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5BFD558-5059-4BBD-8CFE-508839938A45}" xr6:coauthVersionLast="45" xr6:coauthVersionMax="45" xr10:uidLastSave="{00000000-0000-0000-0000-000000000000}"/>
  <bookViews>
    <workbookView xWindow="15650" yWindow="11010" windowWidth="18380" windowHeight="1059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Y19" i="12" l="1"/>
  <c r="KY18" i="12"/>
  <c r="KY17" i="12"/>
  <c r="KY16" i="12"/>
  <c r="KY15" i="12"/>
  <c r="KY14" i="12"/>
  <c r="KY13" i="12"/>
  <c r="KY12" i="12"/>
  <c r="KY9" i="12"/>
  <c r="KY8" i="12"/>
  <c r="KY7" i="12"/>
  <c r="KY6" i="12"/>
  <c r="KY5" i="12"/>
  <c r="KY4" i="12"/>
  <c r="KY3" i="12"/>
  <c r="KY2" i="12"/>
  <c r="KY1" i="12"/>
  <c r="KY11" i="12" s="1"/>
  <c r="KX9" i="9"/>
  <c r="KX8" i="9"/>
  <c r="KX7" i="9"/>
  <c r="KX6" i="9"/>
  <c r="KX5" i="9"/>
  <c r="KX4" i="9"/>
  <c r="KX3" i="9"/>
  <c r="KX2" i="9"/>
  <c r="KX1" i="9"/>
  <c r="KY60" i="7"/>
  <c r="KY59" i="7"/>
  <c r="KY58" i="7"/>
  <c r="KY57" i="7"/>
  <c r="KY56" i="7"/>
  <c r="KY55" i="7"/>
  <c r="KY10" i="7"/>
  <c r="KY9" i="7"/>
  <c r="KY8" i="7"/>
  <c r="KY7" i="7"/>
  <c r="KY6" i="7"/>
  <c r="KY5" i="7"/>
  <c r="KY4" i="7"/>
  <c r="KY54" i="7" s="1"/>
  <c r="KY3" i="7"/>
  <c r="KY53" i="7" s="1"/>
  <c r="KY2" i="7"/>
  <c r="KY52" i="7" s="1"/>
  <c r="KY58" i="4"/>
  <c r="KY9" i="4"/>
  <c r="KY8" i="4"/>
  <c r="KY57" i="4" s="1"/>
  <c r="KY7" i="4"/>
  <c r="KY56" i="4" s="1"/>
  <c r="KY6" i="4"/>
  <c r="KY55" i="4" s="1"/>
  <c r="KY5" i="4"/>
  <c r="KY54" i="4" s="1"/>
  <c r="KY4" i="4"/>
  <c r="KY53" i="4" s="1"/>
  <c r="KY3" i="4"/>
  <c r="KY52" i="4" s="1"/>
  <c r="KY2" i="4"/>
  <c r="KY51" i="4" s="1"/>
  <c r="KY1" i="4"/>
  <c r="KY50" i="4" s="1"/>
  <c r="LA1" i="3"/>
  <c r="LA1" i="6"/>
  <c r="KX18" i="12" l="1"/>
  <c r="KX16" i="12"/>
  <c r="KX13" i="12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X9" i="7"/>
  <c r="KW9" i="7"/>
  <c r="KX59" i="7" s="1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7" i="7"/>
  <c r="KW7" i="7"/>
  <c r="KX57" i="7" s="1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KX6" i="7"/>
  <c r="KX15" i="12" s="1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KX4" i="7"/>
  <c r="KX54" i="7" s="1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0" i="7"/>
  <c r="C9" i="7"/>
  <c r="C8" i="7"/>
  <c r="C7" i="7"/>
  <c r="C6" i="7"/>
  <c r="C5" i="7"/>
  <c r="C4" i="7"/>
  <c r="KX9" i="4"/>
  <c r="KW9" i="9" s="1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X8" i="4"/>
  <c r="KW8" i="9" s="1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X6" i="4"/>
  <c r="KW6" i="9" s="1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X3" i="4"/>
  <c r="KX52" i="4" s="1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9" i="4"/>
  <c r="C8" i="4"/>
  <c r="C7" i="4"/>
  <c r="C6" i="4"/>
  <c r="C5" i="4"/>
  <c r="C4" i="4"/>
  <c r="C3" i="4"/>
  <c r="KX58" i="4"/>
  <c r="KX57" i="4"/>
  <c r="KX56" i="4"/>
  <c r="KX55" i="4"/>
  <c r="KX2" i="4"/>
  <c r="KX1" i="4"/>
  <c r="KX50" i="4" s="1"/>
  <c r="KZ1" i="3"/>
  <c r="KX3" i="7" s="1"/>
  <c r="KZ1" i="6"/>
  <c r="KX12" i="12" l="1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Y1" i="3"/>
  <c r="KW3" i="7" s="1"/>
  <c r="KX53" i="7" s="1"/>
  <c r="KX1" i="3"/>
  <c r="KV3" i="7" s="1"/>
  <c r="KY1" i="6"/>
  <c r="KW2" i="4" s="1"/>
  <c r="KX51" i="4" s="1"/>
  <c r="KX1" i="6"/>
  <c r="KV2" i="4" s="1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W1" i="3"/>
  <c r="KU3" i="7" s="1"/>
  <c r="KV53" i="7" s="1"/>
  <c r="KV1" i="3"/>
  <c r="KT3" i="7" s="1"/>
  <c r="KT12" i="12" s="1"/>
  <c r="KU1" i="3"/>
  <c r="KS3" i="7" s="1"/>
  <c r="KW1" i="6"/>
  <c r="KU2" i="4" s="1"/>
  <c r="KV51" i="4" s="1"/>
  <c r="KV1" i="6"/>
  <c r="KT2" i="4" s="1"/>
  <c r="KU1" i="6"/>
  <c r="KS2" i="4" s="1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T1" i="3"/>
  <c r="KR3" i="7" s="1"/>
  <c r="KS53" i="7" s="1"/>
  <c r="KS1" i="3"/>
  <c r="KQ3" i="7" s="1"/>
  <c r="KT1" i="6"/>
  <c r="KR2" i="4" s="1"/>
  <c r="KS51" i="4" s="1"/>
  <c r="KS1" i="6"/>
  <c r="KQ2" i="4" s="1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R1" i="3"/>
  <c r="KP3" i="7" s="1"/>
  <c r="KR1" i="6"/>
  <c r="KP2" i="4" s="1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Q1" i="3"/>
  <c r="KQ1" i="6"/>
  <c r="KO2" i="4" s="1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P1" i="3"/>
  <c r="KP1" i="6"/>
  <c r="KN2" i="4" s="1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O1" i="3"/>
  <c r="KO1" i="6"/>
  <c r="KM2" i="4" s="1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N1" i="3"/>
  <c r="KN1" i="6"/>
  <c r="KL2" i="4" s="1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M1" i="3"/>
  <c r="KM1" i="6"/>
  <c r="KK2" i="4" s="1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K12" i="12"/>
  <c r="KJ7" i="9"/>
  <c r="KJ8" i="9"/>
  <c r="KK13" i="12"/>
  <c r="KJ2" i="9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L1" i="3"/>
  <c r="KK1" i="3"/>
  <c r="KI3" i="7" s="1"/>
  <c r="KL1" i="6"/>
  <c r="KJ2" i="4" s="1"/>
  <c r="KK51" i="4" s="1"/>
  <c r="KK1" i="6"/>
  <c r="KI2" i="4" s="1"/>
  <c r="KJ3" i="7" l="1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J53" i="7"/>
  <c r="KJ12" i="12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I2" i="9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J1" i="3"/>
  <c r="KJ1" i="6"/>
  <c r="KH2" i="4" s="1"/>
  <c r="KI51" i="4" s="1"/>
  <c r="KH3" i="7" l="1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G2" i="9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I1" i="3"/>
  <c r="KG3" i="7" s="1"/>
  <c r="KH1" i="3"/>
  <c r="KF3" i="7" s="1"/>
  <c r="KI1" i="6"/>
  <c r="KG2" i="4" s="1"/>
  <c r="KH51" i="4" s="1"/>
  <c r="KH1" i="6"/>
  <c r="KF2" i="4" s="1"/>
  <c r="KH59" i="7" l="1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G1" i="3"/>
  <c r="KF1" i="3"/>
  <c r="KD3" i="7" s="1"/>
  <c r="KG1" i="6"/>
  <c r="KE2" i="4" s="1"/>
  <c r="KF51" i="4" s="1"/>
  <c r="KF1" i="6"/>
  <c r="KD2" i="4" s="1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3" i="7"/>
  <c r="KE12" i="12"/>
  <c r="KD2" i="9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E1" i="3"/>
  <c r="KD1" i="3"/>
  <c r="KB3" i="7" s="1"/>
  <c r="KE1" i="6"/>
  <c r="KC2" i="4" s="1"/>
  <c r="KD51" i="4" s="1"/>
  <c r="KD1" i="6"/>
  <c r="KB2" i="4" s="1"/>
  <c r="KC3" i="7" l="1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KC1" i="3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KC1" i="6"/>
  <c r="KA2" i="4" s="1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<sst xmlns="http://schemas.openxmlformats.org/spreadsheetml/2006/main" count="1152" uniqueCount="471">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</sst>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219464</c:v>
                </c:pt>
                <c:pt idx="57">
                  <c:v>246620</c:v>
                </c:pt>
                <c:pt idx="58">
                  <c:v>277254</c:v>
                </c:pt>
                <c:pt idx="59">
                  <c:v>309221</c:v>
                </c:pt>
                <c:pt idx="60">
                  <c:v>343481</c:v>
                </c:pt>
                <c:pt idx="61">
                  <c:v>386860</c:v>
                </c:pt>
                <c:pt idx="62">
                  <c:v>428367</c:v>
                </c:pt>
                <c:pt idx="63">
                  <c:v>479383</c:v>
                </c:pt>
                <c:pt idx="64">
                  <c:v>542052</c:v>
                </c:pt>
                <c:pt idx="65">
                  <c:v>607075</c:v>
                </c:pt>
                <c:pt idx="66">
                  <c:v>674459</c:v>
                </c:pt>
                <c:pt idx="67">
                  <c:v>733805</c:v>
                </c:pt>
                <c:pt idx="68">
                  <c:v>799109</c:v>
                </c:pt>
                <c:pt idx="69">
                  <c:v>875885</c:v>
                </c:pt>
                <c:pt idx="70">
                  <c:v>952474</c:v>
                </c:pt>
                <c:pt idx="71">
                  <c:v>1033799</c:v>
                </c:pt>
                <c:pt idx="72">
                  <c:v>1117025</c:v>
                </c:pt>
                <c:pt idx="73">
                  <c:v>1197396</c:v>
                </c:pt>
                <c:pt idx="74">
                  <c:v>1269385</c:v>
                </c:pt>
                <c:pt idx="75">
                  <c:v>1342605</c:v>
                </c:pt>
                <c:pt idx="76">
                  <c:v>1420356</c:v>
                </c:pt>
                <c:pt idx="77">
                  <c:v>1504566</c:v>
                </c:pt>
                <c:pt idx="78">
                  <c:v>1590980</c:v>
                </c:pt>
                <c:pt idx="79">
                  <c:v>1678465</c:v>
                </c:pt>
                <c:pt idx="80">
                  <c:v>1754630</c:v>
                </c:pt>
                <c:pt idx="81">
                  <c:v>1849948</c:v>
                </c:pt>
                <c:pt idx="82">
                  <c:v>1920106</c:v>
                </c:pt>
                <c:pt idx="83">
                  <c:v>1991425</c:v>
                </c:pt>
                <c:pt idx="84">
                  <c:v>2073446</c:v>
                </c:pt>
                <c:pt idx="85">
                  <c:v>2170245</c:v>
                </c:pt>
                <c:pt idx="86">
                  <c:v>2257916</c:v>
                </c:pt>
                <c:pt idx="87">
                  <c:v>2331380</c:v>
                </c:pt>
                <c:pt idx="88">
                  <c:v>2411356</c:v>
                </c:pt>
                <c:pt idx="89">
                  <c:v>2485853</c:v>
                </c:pt>
                <c:pt idx="90">
                  <c:v>2561746</c:v>
                </c:pt>
                <c:pt idx="91">
                  <c:v>2639778</c:v>
                </c:pt>
                <c:pt idx="92">
                  <c:v>2727772</c:v>
                </c:pt>
                <c:pt idx="93">
                  <c:v>2812135</c:v>
                </c:pt>
                <c:pt idx="94">
                  <c:v>2895585</c:v>
                </c:pt>
                <c:pt idx="95">
                  <c:v>2967516</c:v>
                </c:pt>
                <c:pt idx="96">
                  <c:v>3037233</c:v>
                </c:pt>
                <c:pt idx="97">
                  <c:v>3112705</c:v>
                </c:pt>
                <c:pt idx="98">
                  <c:v>3190153</c:v>
                </c:pt>
                <c:pt idx="99">
                  <c:v>3273522</c:v>
                </c:pt>
                <c:pt idx="100">
                  <c:v>3360755</c:v>
                </c:pt>
                <c:pt idx="101">
                  <c:v>3440730</c:v>
                </c:pt>
                <c:pt idx="102">
                  <c:v>3517239</c:v>
                </c:pt>
                <c:pt idx="103">
                  <c:v>3594304</c:v>
                </c:pt>
                <c:pt idx="104">
                  <c:v>3674772</c:v>
                </c:pt>
                <c:pt idx="105">
                  <c:v>3764661</c:v>
                </c:pt>
                <c:pt idx="106">
                  <c:v>3853675</c:v>
                </c:pt>
                <c:pt idx="107">
                  <c:v>3944799</c:v>
                </c:pt>
                <c:pt idx="108">
                  <c:v>4029627</c:v>
                </c:pt>
                <c:pt idx="109">
                  <c:v>4104824</c:v>
                </c:pt>
                <c:pt idx="110">
                  <c:v>4181716</c:v>
                </c:pt>
                <c:pt idx="111">
                  <c:v>4265795</c:v>
                </c:pt>
                <c:pt idx="112">
                  <c:v>4350628</c:v>
                </c:pt>
                <c:pt idx="113">
                  <c:v>4447021</c:v>
                </c:pt>
                <c:pt idx="114">
                  <c:v>4543380</c:v>
                </c:pt>
                <c:pt idx="115">
                  <c:v>4637564</c:v>
                </c:pt>
                <c:pt idx="116">
                  <c:v>4715107</c:v>
                </c:pt>
                <c:pt idx="117">
                  <c:v>4803801</c:v>
                </c:pt>
                <c:pt idx="118">
                  <c:v>4900997</c:v>
                </c:pt>
                <c:pt idx="119">
                  <c:v>5003286</c:v>
                </c:pt>
                <c:pt idx="120">
                  <c:v>5110041</c:v>
                </c:pt>
                <c:pt idx="121">
                  <c:v>5215940</c:v>
                </c:pt>
                <c:pt idx="122">
                  <c:v>5320525</c:v>
                </c:pt>
                <c:pt idx="123">
                  <c:v>5414913</c:v>
                </c:pt>
                <c:pt idx="124">
                  <c:v>5501327</c:v>
                </c:pt>
                <c:pt idx="125">
                  <c:v>5594550</c:v>
                </c:pt>
                <c:pt idx="126">
                  <c:v>5697333</c:v>
                </c:pt>
                <c:pt idx="127">
                  <c:v>5816796</c:v>
                </c:pt>
                <c:pt idx="128">
                  <c:v>5937737</c:v>
                </c:pt>
                <c:pt idx="129">
                  <c:v>6074675</c:v>
                </c:pt>
                <c:pt idx="130">
                  <c:v>6181179</c:v>
                </c:pt>
                <c:pt idx="131">
                  <c:v>6276249</c:v>
                </c:pt>
                <c:pt idx="132">
                  <c:v>6397658</c:v>
                </c:pt>
                <c:pt idx="133">
                  <c:v>6515825</c:v>
                </c:pt>
                <c:pt idx="134">
                  <c:v>6642708</c:v>
                </c:pt>
                <c:pt idx="135">
                  <c:v>6773747</c:v>
                </c:pt>
                <c:pt idx="136">
                  <c:v>6908181</c:v>
                </c:pt>
                <c:pt idx="137">
                  <c:v>7020021</c:v>
                </c:pt>
                <c:pt idx="138">
                  <c:v>7122388</c:v>
                </c:pt>
                <c:pt idx="139">
                  <c:v>7247083</c:v>
                </c:pt>
                <c:pt idx="140">
                  <c:v>7381741</c:v>
                </c:pt>
                <c:pt idx="141">
                  <c:v>7519725</c:v>
                </c:pt>
                <c:pt idx="142">
                  <c:v>7648199</c:v>
                </c:pt>
                <c:pt idx="143">
                  <c:v>7783541</c:v>
                </c:pt>
                <c:pt idx="144">
                  <c:v>7915894</c:v>
                </c:pt>
                <c:pt idx="145">
                  <c:v>8035099</c:v>
                </c:pt>
                <c:pt idx="146">
                  <c:v>8176829</c:v>
                </c:pt>
                <c:pt idx="147">
                  <c:v>8319947</c:v>
                </c:pt>
                <c:pt idx="148">
                  <c:v>8459952</c:v>
                </c:pt>
                <c:pt idx="149">
                  <c:v>8639482</c:v>
                </c:pt>
                <c:pt idx="150">
                  <c:v>8796468</c:v>
                </c:pt>
                <c:pt idx="151">
                  <c:v>8924646</c:v>
                </c:pt>
                <c:pt idx="152">
                  <c:v>9062724</c:v>
                </c:pt>
                <c:pt idx="153">
                  <c:v>9228451</c:v>
                </c:pt>
                <c:pt idx="154">
                  <c:v>9399348</c:v>
                </c:pt>
                <c:pt idx="155">
                  <c:v>9577438</c:v>
                </c:pt>
                <c:pt idx="156">
                  <c:v>9768850</c:v>
                </c:pt>
                <c:pt idx="157">
                  <c:v>9946416</c:v>
                </c:pt>
                <c:pt idx="158">
                  <c:v>10109325</c:v>
                </c:pt>
                <c:pt idx="159">
                  <c:v>10264898</c:v>
                </c:pt>
                <c:pt idx="160">
                  <c:v>10438899</c:v>
                </c:pt>
                <c:pt idx="161">
                  <c:v>10656227</c:v>
                </c:pt>
                <c:pt idx="162">
                  <c:v>10864798</c:v>
                </c:pt>
                <c:pt idx="163">
                  <c:v>11066786</c:v>
                </c:pt>
                <c:pt idx="164">
                  <c:v>11260425</c:v>
                </c:pt>
                <c:pt idx="165">
                  <c:v>11442983</c:v>
                </c:pt>
                <c:pt idx="166">
                  <c:v>11608107</c:v>
                </c:pt>
                <c:pt idx="167">
                  <c:v>11819351</c:v>
                </c:pt>
                <c:pt idx="168">
                  <c:v>12032196</c:v>
                </c:pt>
                <c:pt idx="169">
                  <c:v>12259565</c:v>
                </c:pt>
                <c:pt idx="170">
                  <c:v>12491941</c:v>
                </c:pt>
                <c:pt idx="171">
                  <c:v>12708179</c:v>
                </c:pt>
                <c:pt idx="172">
                  <c:v>12900929</c:v>
                </c:pt>
                <c:pt idx="173">
                  <c:v>13092477</c:v>
                </c:pt>
                <c:pt idx="174">
                  <c:v>13314218</c:v>
                </c:pt>
                <c:pt idx="175">
                  <c:v>13545417</c:v>
                </c:pt>
                <c:pt idx="176">
                  <c:v>13797526</c:v>
                </c:pt>
                <c:pt idx="177">
                  <c:v>14038445</c:v>
                </c:pt>
                <c:pt idx="178">
                  <c:v>14274818</c:v>
                </c:pt>
                <c:pt idx="179">
                  <c:v>14488286</c:v>
                </c:pt>
                <c:pt idx="180">
                  <c:v>14694028</c:v>
                </c:pt>
                <c:pt idx="181">
                  <c:v>14927279</c:v>
                </c:pt>
                <c:pt idx="182">
                  <c:v>15208308</c:v>
                </c:pt>
                <c:pt idx="183">
                  <c:v>15490536</c:v>
                </c:pt>
                <c:pt idx="184">
                  <c:v>15770958</c:v>
                </c:pt>
                <c:pt idx="185">
                  <c:v>16024967</c:v>
                </c:pt>
                <c:pt idx="186">
                  <c:v>16237962</c:v>
                </c:pt>
                <c:pt idx="187">
                  <c:v>16463349</c:v>
                </c:pt>
                <c:pt idx="188">
                  <c:v>16715211</c:v>
                </c:pt>
                <c:pt idx="189">
                  <c:v>17005112</c:v>
                </c:pt>
                <c:pt idx="190">
                  <c:v>17284778</c:v>
                </c:pt>
                <c:pt idx="191">
                  <c:v>17575372</c:v>
                </c:pt>
                <c:pt idx="192">
                  <c:v>17825205</c:v>
                </c:pt>
                <c:pt idx="193">
                  <c:v>18052206</c:v>
                </c:pt>
                <c:pt idx="194">
                  <c:v>18253078</c:v>
                </c:pt>
                <c:pt idx="195">
                  <c:v>18511182</c:v>
                </c:pt>
                <c:pt idx="196">
                  <c:v>18784021</c:v>
                </c:pt>
                <c:pt idx="197">
                  <c:v>19068474</c:v>
                </c:pt>
                <c:pt idx="198">
                  <c:v>19349072</c:v>
                </c:pt>
                <c:pt idx="199">
                  <c:v>19606724</c:v>
                </c:pt>
                <c:pt idx="200">
                  <c:v>19830334</c:v>
                </c:pt>
                <c:pt idx="201">
                  <c:v>20056389</c:v>
                </c:pt>
                <c:pt idx="202">
                  <c:v>20311370</c:v>
                </c:pt>
                <c:pt idx="203">
                  <c:v>20588924</c:v>
                </c:pt>
                <c:pt idx="204">
                  <c:v>20874620</c:v>
                </c:pt>
                <c:pt idx="205">
                  <c:v>21178797</c:v>
                </c:pt>
                <c:pt idx="206">
                  <c:v>21425743</c:v>
                </c:pt>
                <c:pt idx="207">
                  <c:v>21637314</c:v>
                </c:pt>
                <c:pt idx="208">
                  <c:v>21847387</c:v>
                </c:pt>
                <c:pt idx="209">
                  <c:v>22103221</c:v>
                </c:pt>
                <c:pt idx="210">
                  <c:v>22377346</c:v>
                </c:pt>
                <c:pt idx="211">
                  <c:v>22644422</c:v>
                </c:pt>
                <c:pt idx="212">
                  <c:v>22913980</c:v>
                </c:pt>
                <c:pt idx="213">
                  <c:v>23178432</c:v>
                </c:pt>
                <c:pt idx="214">
                  <c:v>23383796</c:v>
                </c:pt>
                <c:pt idx="215">
                  <c:v>23608626</c:v>
                </c:pt>
                <c:pt idx="216">
                  <c:v>23852092</c:v>
                </c:pt>
                <c:pt idx="217">
                  <c:v>24141369</c:v>
                </c:pt>
                <c:pt idx="218">
                  <c:v>24419593</c:v>
                </c:pt>
                <c:pt idx="219">
                  <c:v>24701705</c:v>
                </c:pt>
                <c:pt idx="220">
                  <c:v>24961885</c:v>
                </c:pt>
                <c:pt idx="221">
                  <c:v>25187571</c:v>
                </c:pt>
                <c:pt idx="222">
                  <c:v>25450629</c:v>
                </c:pt>
                <c:pt idx="223">
                  <c:v>25713725</c:v>
                </c:pt>
                <c:pt idx="224">
                  <c:v>25996759</c:v>
                </c:pt>
                <c:pt idx="225">
                  <c:v>26277407</c:v>
                </c:pt>
                <c:pt idx="226">
                  <c:v>26589989</c:v>
                </c:pt>
                <c:pt idx="227">
                  <c:v>26852300</c:v>
                </c:pt>
                <c:pt idx="228">
                  <c:v>27074735</c:v>
                </c:pt>
                <c:pt idx="229">
                  <c:v>27307500</c:v>
                </c:pt>
                <c:pt idx="230">
                  <c:v>27548858</c:v>
                </c:pt>
                <c:pt idx="231">
                  <c:v>27833378</c:v>
                </c:pt>
                <c:pt idx="232">
                  <c:v>28132249</c:v>
                </c:pt>
                <c:pt idx="233">
                  <c:v>28451935</c:v>
                </c:pt>
                <c:pt idx="234">
                  <c:v>28728958</c:v>
                </c:pt>
                <c:pt idx="235">
                  <c:v>28964670</c:v>
                </c:pt>
                <c:pt idx="236">
                  <c:v>29244154</c:v>
                </c:pt>
                <c:pt idx="237">
                  <c:v>29528065</c:v>
                </c:pt>
                <c:pt idx="238">
                  <c:v>29832806</c:v>
                </c:pt>
                <c:pt idx="239">
                  <c:v>30146696</c:v>
                </c:pt>
                <c:pt idx="240">
                  <c:v>30470092</c:v>
                </c:pt>
                <c:pt idx="241">
                  <c:v>30749584</c:v>
                </c:pt>
                <c:pt idx="242">
                  <c:v>30992539</c:v>
                </c:pt>
                <c:pt idx="243">
                  <c:v>31290948</c:v>
                </c:pt>
                <c:pt idx="244">
                  <c:v>31570474</c:v>
                </c:pt>
                <c:pt idx="245">
                  <c:v>31837627</c:v>
                </c:pt>
                <c:pt idx="246">
                  <c:v>32200149</c:v>
                </c:pt>
                <c:pt idx="247">
                  <c:v>32527957</c:v>
                </c:pt>
                <c:pt idx="248">
                  <c:v>32804752</c:v>
                </c:pt>
                <c:pt idx="249">
                  <c:v>33045829</c:v>
                </c:pt>
                <c:pt idx="250">
                  <c:v>33321829</c:v>
                </c:pt>
                <c:pt idx="251">
                  <c:v>33606487</c:v>
                </c:pt>
                <c:pt idx="252">
                  <c:v>33933253</c:v>
                </c:pt>
                <c:pt idx="253">
                  <c:v>34251116</c:v>
                </c:pt>
                <c:pt idx="254">
                  <c:v>34546444</c:v>
                </c:pt>
                <c:pt idx="255">
                  <c:v>34864904</c:v>
                </c:pt>
                <c:pt idx="256">
                  <c:v>35113288</c:v>
                </c:pt>
                <c:pt idx="257">
                  <c:v>35442632</c:v>
                </c:pt>
                <c:pt idx="258">
                  <c:v>35767880</c:v>
                </c:pt>
                <c:pt idx="259">
                  <c:v>36117374</c:v>
                </c:pt>
                <c:pt idx="260">
                  <c:v>36478872</c:v>
                </c:pt>
                <c:pt idx="261">
                  <c:v>36838236</c:v>
                </c:pt>
                <c:pt idx="262">
                  <c:v>37168396</c:v>
                </c:pt>
                <c:pt idx="263">
                  <c:v>37438047</c:v>
                </c:pt>
                <c:pt idx="264">
                  <c:v>37763207</c:v>
                </c:pt>
                <c:pt idx="265">
                  <c:v>38092015</c:v>
                </c:pt>
                <c:pt idx="266">
                  <c:v>38472562</c:v>
                </c:pt>
                <c:pt idx="267">
                  <c:v>38879907</c:v>
                </c:pt>
                <c:pt idx="268">
                  <c:v>39290511</c:v>
                </c:pt>
                <c:pt idx="269">
                  <c:v>39631414</c:v>
                </c:pt>
                <c:pt idx="270">
                  <c:v>39917207</c:v>
                </c:pt>
                <c:pt idx="271">
                  <c:v>40365660</c:v>
                </c:pt>
                <c:pt idx="272">
                  <c:v>40754217</c:v>
                </c:pt>
                <c:pt idx="273">
                  <c:v>41198213</c:v>
                </c:pt>
                <c:pt idx="274">
                  <c:v>41670473</c:v>
                </c:pt>
                <c:pt idx="275">
                  <c:v>42165604</c:v>
                </c:pt>
                <c:pt idx="276">
                  <c:v>42577314</c:v>
                </c:pt>
                <c:pt idx="277">
                  <c:v>42930599</c:v>
                </c:pt>
                <c:pt idx="278">
                  <c:v>43468136</c:v>
                </c:pt>
                <c:pt idx="279">
                  <c:v>43937397</c:v>
                </c:pt>
                <c:pt idx="280">
                  <c:v>44446710</c:v>
                </c:pt>
                <c:pt idx="281">
                  <c:v>44997393</c:v>
                </c:pt>
                <c:pt idx="282">
                  <c:v>45567247</c:v>
                </c:pt>
                <c:pt idx="283">
                  <c:v>46043601</c:v>
                </c:pt>
                <c:pt idx="284">
                  <c:v>46476787</c:v>
                </c:pt>
                <c:pt idx="285">
                  <c:v>46985170</c:v>
                </c:pt>
                <c:pt idx="286">
                  <c:v>47500136</c:v>
                </c:pt>
                <c:pt idx="287">
                  <c:v>48097636</c:v>
                </c:pt>
                <c:pt idx="288">
                  <c:v>48691262</c:v>
                </c:pt>
                <c:pt idx="289">
                  <c:v>49333135</c:v>
                </c:pt>
                <c:pt idx="290">
                  <c:v>49844122</c:v>
                </c:pt>
                <c:pt idx="291">
                  <c:v>50408992</c:v>
                </c:pt>
                <c:pt idx="292">
                  <c:v>50910745</c:v>
                </c:pt>
                <c:pt idx="293">
                  <c:v>51466605</c:v>
                </c:pt>
                <c:pt idx="294">
                  <c:v>52111495</c:v>
                </c:pt>
                <c:pt idx="295">
                  <c:v>52758743</c:v>
                </c:pt>
                <c:pt idx="296">
                  <c:v>53407421</c:v>
                </c:pt>
                <c:pt idx="297">
                  <c:v>54001371</c:v>
                </c:pt>
                <c:pt idx="298">
                  <c:v>54474308</c:v>
                </c:pt>
                <c:pt idx="299">
                  <c:v>55002619</c:v>
                </c:pt>
                <c:pt idx="300">
                  <c:v>55610614</c:v>
                </c:pt>
                <c:pt idx="301">
                  <c:v>56234209</c:v>
                </c:pt>
                <c:pt idx="302">
                  <c:v>56884638</c:v>
                </c:pt>
                <c:pt idx="303">
                  <c:v>57550683</c:v>
                </c:pt>
                <c:pt idx="304">
                  <c:v>58136911</c:v>
                </c:pt>
                <c:pt idx="305">
                  <c:v>58620626</c:v>
                </c:pt>
                <c:pt idx="306">
                  <c:v>59142209</c:v>
                </c:pt>
                <c:pt idx="307">
                  <c:v>59730516</c:v>
                </c:pt>
                <c:pt idx="308">
                  <c:v>60363272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7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1856027</c:v>
                </c:pt>
                <c:pt idx="293">
                  <c:v>1878498</c:v>
                </c:pt>
                <c:pt idx="294">
                  <c:v>1914722</c:v>
                </c:pt>
                <c:pt idx="295">
                  <c:v>1948134</c:v>
                </c:pt>
                <c:pt idx="296">
                  <c:v>1972149</c:v>
                </c:pt>
                <c:pt idx="297">
                  <c:v>2004244</c:v>
                </c:pt>
                <c:pt idx="298">
                  <c:v>2031472</c:v>
                </c:pt>
                <c:pt idx="299">
                  <c:v>2041293</c:v>
                </c:pt>
                <c:pt idx="300">
                  <c:v>2087183</c:v>
                </c:pt>
                <c:pt idx="301">
                  <c:v>2115717</c:v>
                </c:pt>
                <c:pt idx="302">
                  <c:v>2137096</c:v>
                </c:pt>
                <c:pt idx="303">
                  <c:v>2160343</c:v>
                </c:pt>
                <c:pt idx="304">
                  <c:v>2178023</c:v>
                </c:pt>
                <c:pt idx="305">
                  <c:v>2191180</c:v>
                </c:pt>
                <c:pt idx="306">
                  <c:v>2195940</c:v>
                </c:pt>
                <c:pt idx="307">
                  <c:v>2206126</c:v>
                </c:pt>
                <c:pt idx="308">
                  <c:v>2221874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1811393</c:v>
                </c:pt>
                <c:pt idx="132">
                  <c:v>1832782</c:v>
                </c:pt>
                <c:pt idx="133">
                  <c:v>1852788</c:v>
                </c:pt>
                <c:pt idx="134">
                  <c:v>1874156</c:v>
                </c:pt>
                <c:pt idx="135">
                  <c:v>1899505</c:v>
                </c:pt>
                <c:pt idx="136">
                  <c:v>1920910</c:v>
                </c:pt>
                <c:pt idx="137">
                  <c:v>1938572</c:v>
                </c:pt>
                <c:pt idx="138">
                  <c:v>1956064</c:v>
                </c:pt>
                <c:pt idx="139">
                  <c:v>1974425</c:v>
                </c:pt>
                <c:pt idx="140">
                  <c:v>1995376</c:v>
                </c:pt>
                <c:pt idx="141">
                  <c:v>2018418</c:v>
                </c:pt>
                <c:pt idx="142">
                  <c:v>2043332</c:v>
                </c:pt>
                <c:pt idx="143">
                  <c:v>2068600</c:v>
                </c:pt>
                <c:pt idx="144">
                  <c:v>2087619</c:v>
                </c:pt>
                <c:pt idx="145">
                  <c:v>2107075</c:v>
                </c:pt>
                <c:pt idx="146">
                  <c:v>2130768</c:v>
                </c:pt>
                <c:pt idx="147">
                  <c:v>2157267</c:v>
                </c:pt>
                <c:pt idx="148">
                  <c:v>2185134</c:v>
                </c:pt>
                <c:pt idx="149">
                  <c:v>2216115</c:v>
                </c:pt>
                <c:pt idx="150">
                  <c:v>2248032</c:v>
                </c:pt>
                <c:pt idx="151">
                  <c:v>2274000</c:v>
                </c:pt>
                <c:pt idx="152">
                  <c:v>2304676</c:v>
                </c:pt>
                <c:pt idx="153">
                  <c:v>2340884</c:v>
                </c:pt>
                <c:pt idx="154">
                  <c:v>2375310</c:v>
                </c:pt>
                <c:pt idx="155">
                  <c:v>2415666</c:v>
                </c:pt>
                <c:pt idx="156">
                  <c:v>2461019</c:v>
                </c:pt>
                <c:pt idx="157">
                  <c:v>2502378</c:v>
                </c:pt>
                <c:pt idx="158">
                  <c:v>2542787</c:v>
                </c:pt>
                <c:pt idx="159">
                  <c:v>2582844</c:v>
                </c:pt>
                <c:pt idx="160">
                  <c:v>2628824</c:v>
                </c:pt>
                <c:pt idx="161">
                  <c:v>2680312</c:v>
                </c:pt>
                <c:pt idx="162">
                  <c:v>2735900</c:v>
                </c:pt>
                <c:pt idx="163">
                  <c:v>2787741</c:v>
                </c:pt>
                <c:pt idx="164">
                  <c:v>2833290</c:v>
                </c:pt>
                <c:pt idx="165">
                  <c:v>2882870</c:v>
                </c:pt>
                <c:pt idx="166">
                  <c:v>2927032</c:v>
                </c:pt>
                <c:pt idx="167">
                  <c:v>2987787</c:v>
                </c:pt>
                <c:pt idx="168">
                  <c:v>3047527</c:v>
                </c:pt>
                <c:pt idx="169">
                  <c:v>3110094</c:v>
                </c:pt>
                <c:pt idx="170">
                  <c:v>3177953</c:v>
                </c:pt>
                <c:pt idx="171">
                  <c:v>3237989</c:v>
                </c:pt>
                <c:pt idx="172">
                  <c:v>3297074</c:v>
                </c:pt>
                <c:pt idx="173">
                  <c:v>3355869</c:v>
                </c:pt>
                <c:pt idx="174">
                  <c:v>3423296</c:v>
                </c:pt>
                <c:pt idx="175">
                  <c:v>3490931</c:v>
                </c:pt>
                <c:pt idx="176">
                  <c:v>3568033</c:v>
                </c:pt>
                <c:pt idx="177">
                  <c:v>3639705</c:v>
                </c:pt>
                <c:pt idx="178">
                  <c:v>3702174</c:v>
                </c:pt>
                <c:pt idx="179">
                  <c:v>3762890</c:v>
                </c:pt>
                <c:pt idx="180">
                  <c:v>3824368</c:v>
                </c:pt>
                <c:pt idx="181">
                  <c:v>3888599</c:v>
                </c:pt>
                <c:pt idx="182">
                  <c:v>3960522</c:v>
                </c:pt>
                <c:pt idx="183">
                  <c:v>4029038</c:v>
                </c:pt>
                <c:pt idx="184">
                  <c:v>4102241</c:v>
                </c:pt>
                <c:pt idx="185">
                  <c:v>4167616</c:v>
                </c:pt>
                <c:pt idx="186">
                  <c:v>4222480</c:v>
                </c:pt>
                <c:pt idx="187">
                  <c:v>4278427</c:v>
                </c:pt>
                <c:pt idx="188">
                  <c:v>4344212</c:v>
                </c:pt>
                <c:pt idx="189">
                  <c:v>4416044</c:v>
                </c:pt>
                <c:pt idx="190">
                  <c:v>4483643</c:v>
                </c:pt>
                <c:pt idx="191">
                  <c:v>4551554</c:v>
                </c:pt>
                <c:pt idx="192">
                  <c:v>4609390</c:v>
                </c:pt>
                <c:pt idx="193">
                  <c:v>4655662</c:v>
                </c:pt>
                <c:pt idx="194">
                  <c:v>4700229</c:v>
                </c:pt>
                <c:pt idx="195">
                  <c:v>4757512</c:v>
                </c:pt>
                <c:pt idx="196">
                  <c:v>4811945</c:v>
                </c:pt>
                <c:pt idx="197">
                  <c:v>4871426</c:v>
                </c:pt>
                <c:pt idx="198">
                  <c:v>4929748</c:v>
                </c:pt>
                <c:pt idx="199">
                  <c:v>4984196</c:v>
                </c:pt>
                <c:pt idx="200">
                  <c:v>5030566</c:v>
                </c:pt>
                <c:pt idx="201">
                  <c:v>5079299</c:v>
                </c:pt>
                <c:pt idx="202">
                  <c:v>5126224</c:v>
                </c:pt>
                <c:pt idx="203">
                  <c:v>5183020</c:v>
                </c:pt>
                <c:pt idx="204">
                  <c:v>5234762</c:v>
                </c:pt>
                <c:pt idx="205">
                  <c:v>5299526</c:v>
                </c:pt>
                <c:pt idx="206">
                  <c:v>5346302</c:v>
                </c:pt>
                <c:pt idx="207">
                  <c:v>5387483</c:v>
                </c:pt>
                <c:pt idx="208">
                  <c:v>5424000</c:v>
                </c:pt>
                <c:pt idx="209">
                  <c:v>5469037</c:v>
                </c:pt>
                <c:pt idx="210">
                  <c:v>5516408</c:v>
                </c:pt>
                <c:pt idx="211">
                  <c:v>5560495</c:v>
                </c:pt>
                <c:pt idx="212">
                  <c:v>5608748</c:v>
                </c:pt>
                <c:pt idx="213">
                  <c:v>5652401</c:v>
                </c:pt>
                <c:pt idx="214">
                  <c:v>5686858</c:v>
                </c:pt>
                <c:pt idx="215">
                  <c:v>5723343</c:v>
                </c:pt>
                <c:pt idx="216">
                  <c:v>5763322</c:v>
                </c:pt>
                <c:pt idx="217">
                  <c:v>5808842</c:v>
                </c:pt>
                <c:pt idx="218">
                  <c:v>5853962</c:v>
                </c:pt>
                <c:pt idx="219">
                  <c:v>5900891</c:v>
                </c:pt>
                <c:pt idx="220">
                  <c:v>5946245</c:v>
                </c:pt>
                <c:pt idx="221">
                  <c:v>5981032</c:v>
                </c:pt>
                <c:pt idx="222">
                  <c:v>6016230</c:v>
                </c:pt>
                <c:pt idx="223">
                  <c:v>6057907</c:v>
                </c:pt>
                <c:pt idx="224">
                  <c:v>6098858</c:v>
                </c:pt>
                <c:pt idx="225">
                  <c:v>6142639</c:v>
                </c:pt>
                <c:pt idx="226">
                  <c:v>6192768</c:v>
                </c:pt>
                <c:pt idx="227">
                  <c:v>6235908</c:v>
                </c:pt>
                <c:pt idx="228">
                  <c:v>6267419</c:v>
                </c:pt>
                <c:pt idx="229">
                  <c:v>6290964</c:v>
                </c:pt>
                <c:pt idx="230">
                  <c:v>6317861</c:v>
                </c:pt>
                <c:pt idx="231">
                  <c:v>6351756</c:v>
                </c:pt>
                <c:pt idx="232">
                  <c:v>6387822</c:v>
                </c:pt>
                <c:pt idx="233">
                  <c:v>6435261</c:v>
                </c:pt>
                <c:pt idx="234">
                  <c:v>6476236</c:v>
                </c:pt>
                <c:pt idx="235">
                  <c:v>6510541</c:v>
                </c:pt>
                <c:pt idx="236">
                  <c:v>6544411</c:v>
                </c:pt>
                <c:pt idx="237">
                  <c:v>6583796</c:v>
                </c:pt>
                <c:pt idx="238">
                  <c:v>6622256</c:v>
                </c:pt>
                <c:pt idx="239">
                  <c:v>6667178</c:v>
                </c:pt>
                <c:pt idx="240">
                  <c:v>6715928</c:v>
                </c:pt>
                <c:pt idx="241">
                  <c:v>6758397</c:v>
                </c:pt>
                <c:pt idx="242">
                  <c:v>6796841</c:v>
                </c:pt>
                <c:pt idx="243">
                  <c:v>6848379</c:v>
                </c:pt>
                <c:pt idx="244">
                  <c:v>6887861</c:v>
                </c:pt>
                <c:pt idx="245">
                  <c:v>6926442</c:v>
                </c:pt>
                <c:pt idx="246">
                  <c:v>6972152</c:v>
                </c:pt>
                <c:pt idx="247">
                  <c:v>7020229</c:v>
                </c:pt>
                <c:pt idx="248">
                  <c:v>7064532</c:v>
                </c:pt>
                <c:pt idx="249">
                  <c:v>7101812</c:v>
                </c:pt>
                <c:pt idx="250">
                  <c:v>7134060</c:v>
                </c:pt>
                <c:pt idx="251">
                  <c:v>7176856</c:v>
                </c:pt>
                <c:pt idx="252">
                  <c:v>7218052</c:v>
                </c:pt>
                <c:pt idx="253">
                  <c:v>7263347</c:v>
                </c:pt>
                <c:pt idx="254">
                  <c:v>7317749</c:v>
                </c:pt>
                <c:pt idx="255">
                  <c:v>7366423</c:v>
                </c:pt>
                <c:pt idx="256">
                  <c:v>7402515</c:v>
                </c:pt>
                <c:pt idx="257">
                  <c:v>7441432</c:v>
                </c:pt>
                <c:pt idx="258">
                  <c:v>7485381</c:v>
                </c:pt>
                <c:pt idx="259">
                  <c:v>7536022</c:v>
                </c:pt>
                <c:pt idx="260">
                  <c:v>7594351</c:v>
                </c:pt>
                <c:pt idx="261">
                  <c:v>7650345</c:v>
                </c:pt>
                <c:pt idx="262">
                  <c:v>7704352</c:v>
                </c:pt>
                <c:pt idx="263">
                  <c:v>7750186</c:v>
                </c:pt>
                <c:pt idx="264">
                  <c:v>7790890</c:v>
                </c:pt>
                <c:pt idx="265">
                  <c:v>7843769</c:v>
                </c:pt>
                <c:pt idx="266">
                  <c:v>7903242</c:v>
                </c:pt>
                <c:pt idx="267">
                  <c:v>7967600</c:v>
                </c:pt>
                <c:pt idx="268">
                  <c:v>8036049</c:v>
                </c:pt>
                <c:pt idx="269">
                  <c:v>8092924</c:v>
                </c:pt>
                <c:pt idx="270">
                  <c:v>8142220</c:v>
                </c:pt>
                <c:pt idx="271">
                  <c:v>8209226</c:v>
                </c:pt>
                <c:pt idx="272">
                  <c:v>8270314</c:v>
                </c:pt>
                <c:pt idx="273">
                  <c:v>8333340</c:v>
                </c:pt>
                <c:pt idx="274">
                  <c:v>8408675</c:v>
                </c:pt>
                <c:pt idx="275">
                  <c:v>8489662</c:v>
                </c:pt>
                <c:pt idx="276">
                  <c:v>8572449</c:v>
                </c:pt>
                <c:pt idx="277">
                  <c:v>8634210</c:v>
                </c:pt>
                <c:pt idx="278">
                  <c:v>8700789</c:v>
                </c:pt>
                <c:pt idx="279">
                  <c:v>8776790</c:v>
                </c:pt>
                <c:pt idx="280">
                  <c:v>8855474</c:v>
                </c:pt>
                <c:pt idx="281">
                  <c:v>8945642</c:v>
                </c:pt>
                <c:pt idx="282">
                  <c:v>9044161</c:v>
                </c:pt>
                <c:pt idx="283">
                  <c:v>9133045</c:v>
                </c:pt>
                <c:pt idx="284">
                  <c:v>9208607</c:v>
                </c:pt>
                <c:pt idx="285">
                  <c:v>9292091</c:v>
                </c:pt>
                <c:pt idx="286">
                  <c:v>9416709</c:v>
                </c:pt>
                <c:pt idx="287">
                  <c:v>9519582</c:v>
                </c:pt>
                <c:pt idx="288">
                  <c:v>9645772</c:v>
                </c:pt>
                <c:pt idx="289">
                  <c:v>9771480</c:v>
                </c:pt>
                <c:pt idx="290">
                  <c:v>9899480</c:v>
                </c:pt>
                <c:pt idx="291">
                  <c:v>10009386</c:v>
                </c:pt>
                <c:pt idx="292">
                  <c:v>10130752</c:v>
                </c:pt>
                <c:pt idx="293">
                  <c:v>10268446</c:v>
                </c:pt>
                <c:pt idx="294">
                  <c:v>10411994</c:v>
                </c:pt>
                <c:pt idx="295">
                  <c:v>10573242</c:v>
                </c:pt>
                <c:pt idx="296">
                  <c:v>10750810</c:v>
                </c:pt>
                <c:pt idx="297">
                  <c:v>10917519</c:v>
                </c:pt>
                <c:pt idx="298">
                  <c:v>11053304</c:v>
                </c:pt>
                <c:pt idx="299">
                  <c:v>11211070</c:v>
                </c:pt>
                <c:pt idx="300">
                  <c:v>11371585</c:v>
                </c:pt>
                <c:pt idx="301">
                  <c:v>11541986</c:v>
                </c:pt>
                <c:pt idx="302">
                  <c:v>11729949</c:v>
                </c:pt>
                <c:pt idx="303">
                  <c:v>11925959</c:v>
                </c:pt>
                <c:pt idx="304">
                  <c:v>12104032</c:v>
                </c:pt>
                <c:pt idx="305">
                  <c:v>12246766</c:v>
                </c:pt>
                <c:pt idx="306">
                  <c:v>12418228</c:v>
                </c:pt>
                <c:pt idx="307">
                  <c:v>12591163</c:v>
                </c:pt>
                <c:pt idx="308">
                  <c:v>12772653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</c:strCache>
            </c:strRef>
          </c:cat>
          <c:val>
            <c:numRef>
              <c:f>Confirmed!$D$51:$LZ$51</c:f>
              <c:numCache>
                <c:formatCode>General</c:formatCode>
                <c:ptCount val="33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19531</c:v>
                </c:pt>
                <c:pt idx="56">
                  <c:v>27156</c:v>
                </c:pt>
                <c:pt idx="57">
                  <c:v>30634</c:v>
                </c:pt>
                <c:pt idx="58">
                  <c:v>31967</c:v>
                </c:pt>
                <c:pt idx="59">
                  <c:v>34260</c:v>
                </c:pt>
                <c:pt idx="60">
                  <c:v>43379</c:v>
                </c:pt>
                <c:pt idx="61">
                  <c:v>41507</c:v>
                </c:pt>
                <c:pt idx="62">
                  <c:v>51016</c:v>
                </c:pt>
                <c:pt idx="63">
                  <c:v>62669</c:v>
                </c:pt>
                <c:pt idx="64">
                  <c:v>65023</c:v>
                </c:pt>
                <c:pt idx="65">
                  <c:v>67384</c:v>
                </c:pt>
                <c:pt idx="66">
                  <c:v>59346</c:v>
                </c:pt>
                <c:pt idx="67">
                  <c:v>65304</c:v>
                </c:pt>
                <c:pt idx="68">
                  <c:v>76776</c:v>
                </c:pt>
                <c:pt idx="69">
                  <c:v>76589</c:v>
                </c:pt>
                <c:pt idx="70">
                  <c:v>81325</c:v>
                </c:pt>
                <c:pt idx="71">
                  <c:v>83226</c:v>
                </c:pt>
                <c:pt idx="72">
                  <c:v>80371</c:v>
                </c:pt>
                <c:pt idx="73">
                  <c:v>71989</c:v>
                </c:pt>
                <c:pt idx="74">
                  <c:v>73220</c:v>
                </c:pt>
                <c:pt idx="75">
                  <c:v>77751</c:v>
                </c:pt>
                <c:pt idx="76">
                  <c:v>84210</c:v>
                </c:pt>
                <c:pt idx="77">
                  <c:v>86414</c:v>
                </c:pt>
                <c:pt idx="78">
                  <c:v>87485</c:v>
                </c:pt>
                <c:pt idx="79">
                  <c:v>76165</c:v>
                </c:pt>
                <c:pt idx="80">
                  <c:v>95318</c:v>
                </c:pt>
                <c:pt idx="81">
                  <c:v>70158</c:v>
                </c:pt>
                <c:pt idx="82">
                  <c:v>71319</c:v>
                </c:pt>
                <c:pt idx="83">
                  <c:v>82021</c:v>
                </c:pt>
                <c:pt idx="84">
                  <c:v>96799</c:v>
                </c:pt>
                <c:pt idx="85">
                  <c:v>87671</c:v>
                </c:pt>
                <c:pt idx="86">
                  <c:v>73464</c:v>
                </c:pt>
                <c:pt idx="87">
                  <c:v>79976</c:v>
                </c:pt>
                <c:pt idx="88">
                  <c:v>74497</c:v>
                </c:pt>
                <c:pt idx="89">
                  <c:v>75893</c:v>
                </c:pt>
                <c:pt idx="90">
                  <c:v>78032</c:v>
                </c:pt>
                <c:pt idx="91">
                  <c:v>87994</c:v>
                </c:pt>
                <c:pt idx="92">
                  <c:v>84363</c:v>
                </c:pt>
                <c:pt idx="93">
                  <c:v>83450</c:v>
                </c:pt>
                <c:pt idx="94">
                  <c:v>71931</c:v>
                </c:pt>
                <c:pt idx="95">
                  <c:v>69717</c:v>
                </c:pt>
                <c:pt idx="96">
                  <c:v>75472</c:v>
                </c:pt>
                <c:pt idx="97">
                  <c:v>77448</c:v>
                </c:pt>
                <c:pt idx="98">
                  <c:v>83369</c:v>
                </c:pt>
                <c:pt idx="99">
                  <c:v>87233</c:v>
                </c:pt>
                <c:pt idx="100">
                  <c:v>79975</c:v>
                </c:pt>
                <c:pt idx="101">
                  <c:v>76509</c:v>
                </c:pt>
                <c:pt idx="102">
                  <c:v>77065</c:v>
                </c:pt>
                <c:pt idx="103">
                  <c:v>80468</c:v>
                </c:pt>
                <c:pt idx="104">
                  <c:v>89889</c:v>
                </c:pt>
                <c:pt idx="105">
                  <c:v>89014</c:v>
                </c:pt>
                <c:pt idx="106">
                  <c:v>91124</c:v>
                </c:pt>
                <c:pt idx="107">
                  <c:v>84828</c:v>
                </c:pt>
                <c:pt idx="108">
                  <c:v>75197</c:v>
                </c:pt>
                <c:pt idx="109">
                  <c:v>76892</c:v>
                </c:pt>
                <c:pt idx="110">
                  <c:v>84079</c:v>
                </c:pt>
                <c:pt idx="111">
                  <c:v>84833</c:v>
                </c:pt>
                <c:pt idx="112">
                  <c:v>96393</c:v>
                </c:pt>
                <c:pt idx="113">
                  <c:v>96359</c:v>
                </c:pt>
                <c:pt idx="114">
                  <c:v>94184</c:v>
                </c:pt>
                <c:pt idx="115">
                  <c:v>77543</c:v>
                </c:pt>
                <c:pt idx="116">
                  <c:v>88694</c:v>
                </c:pt>
                <c:pt idx="117">
                  <c:v>97196</c:v>
                </c:pt>
                <c:pt idx="118">
                  <c:v>102289</c:v>
                </c:pt>
                <c:pt idx="119">
                  <c:v>106755</c:v>
                </c:pt>
                <c:pt idx="120">
                  <c:v>105899</c:v>
                </c:pt>
                <c:pt idx="121">
                  <c:v>104585</c:v>
                </c:pt>
                <c:pt idx="122">
                  <c:v>94388</c:v>
                </c:pt>
                <c:pt idx="123">
                  <c:v>86414</c:v>
                </c:pt>
                <c:pt idx="124">
                  <c:v>93223</c:v>
                </c:pt>
                <c:pt idx="125">
                  <c:v>102783</c:v>
                </c:pt>
                <c:pt idx="126">
                  <c:v>119463</c:v>
                </c:pt>
                <c:pt idx="127">
                  <c:v>120941</c:v>
                </c:pt>
                <c:pt idx="128">
                  <c:v>136938</c:v>
                </c:pt>
                <c:pt idx="129">
                  <c:v>106504</c:v>
                </c:pt>
                <c:pt idx="130">
                  <c:v>95070</c:v>
                </c:pt>
                <c:pt idx="131">
                  <c:v>121409</c:v>
                </c:pt>
                <c:pt idx="132">
                  <c:v>118167</c:v>
                </c:pt>
                <c:pt idx="133">
                  <c:v>126883</c:v>
                </c:pt>
                <c:pt idx="134">
                  <c:v>131039</c:v>
                </c:pt>
                <c:pt idx="135">
                  <c:v>134434</c:v>
                </c:pt>
                <c:pt idx="136">
                  <c:v>111840</c:v>
                </c:pt>
                <c:pt idx="137">
                  <c:v>102367</c:v>
                </c:pt>
                <c:pt idx="138">
                  <c:v>124695</c:v>
                </c:pt>
                <c:pt idx="139">
                  <c:v>134658</c:v>
                </c:pt>
                <c:pt idx="140">
                  <c:v>137984</c:v>
                </c:pt>
                <c:pt idx="141">
                  <c:v>128474</c:v>
                </c:pt>
                <c:pt idx="142">
                  <c:v>135342</c:v>
                </c:pt>
                <c:pt idx="143">
                  <c:v>132353</c:v>
                </c:pt>
                <c:pt idx="144">
                  <c:v>119205</c:v>
                </c:pt>
                <c:pt idx="145">
                  <c:v>141730</c:v>
                </c:pt>
                <c:pt idx="146">
                  <c:v>143118</c:v>
                </c:pt>
                <c:pt idx="147">
                  <c:v>140005</c:v>
                </c:pt>
                <c:pt idx="148">
                  <c:v>179530</c:v>
                </c:pt>
                <c:pt idx="149">
                  <c:v>156986</c:v>
                </c:pt>
                <c:pt idx="150">
                  <c:v>128178</c:v>
                </c:pt>
                <c:pt idx="151">
                  <c:v>138078</c:v>
                </c:pt>
                <c:pt idx="152">
                  <c:v>165727</c:v>
                </c:pt>
                <c:pt idx="153">
                  <c:v>170897</c:v>
                </c:pt>
                <c:pt idx="154">
                  <c:v>178090</c:v>
                </c:pt>
                <c:pt idx="155">
                  <c:v>191412</c:v>
                </c:pt>
                <c:pt idx="156">
                  <c:v>177566</c:v>
                </c:pt>
                <c:pt idx="157">
                  <c:v>162909</c:v>
                </c:pt>
                <c:pt idx="158">
                  <c:v>155573</c:v>
                </c:pt>
                <c:pt idx="159">
                  <c:v>174001</c:v>
                </c:pt>
                <c:pt idx="160">
                  <c:v>217328</c:v>
                </c:pt>
                <c:pt idx="161">
                  <c:v>208571</c:v>
                </c:pt>
                <c:pt idx="162">
                  <c:v>201988</c:v>
                </c:pt>
                <c:pt idx="163">
                  <c:v>193639</c:v>
                </c:pt>
                <c:pt idx="164">
                  <c:v>182558</c:v>
                </c:pt>
                <c:pt idx="165">
                  <c:v>165124</c:v>
                </c:pt>
                <c:pt idx="166">
                  <c:v>211244</c:v>
                </c:pt>
                <c:pt idx="167">
                  <c:v>212845</c:v>
                </c:pt>
                <c:pt idx="168">
                  <c:v>227369</c:v>
                </c:pt>
                <c:pt idx="169">
                  <c:v>232376</c:v>
                </c:pt>
                <c:pt idx="170">
                  <c:v>216238</c:v>
                </c:pt>
                <c:pt idx="171">
                  <c:v>192750</c:v>
                </c:pt>
                <c:pt idx="172">
                  <c:v>191548</c:v>
                </c:pt>
                <c:pt idx="173">
                  <c:v>221741</c:v>
                </c:pt>
                <c:pt idx="174">
                  <c:v>231199</c:v>
                </c:pt>
                <c:pt idx="175">
                  <c:v>252109</c:v>
                </c:pt>
                <c:pt idx="176">
                  <c:v>240919</c:v>
                </c:pt>
                <c:pt idx="177">
                  <c:v>236373</c:v>
                </c:pt>
                <c:pt idx="178">
                  <c:v>213468</c:v>
                </c:pt>
                <c:pt idx="179">
                  <c:v>205742</c:v>
                </c:pt>
                <c:pt idx="180">
                  <c:v>233251</c:v>
                </c:pt>
                <c:pt idx="181">
                  <c:v>281029</c:v>
                </c:pt>
                <c:pt idx="182">
                  <c:v>282228</c:v>
                </c:pt>
                <c:pt idx="183">
                  <c:v>280422</c:v>
                </c:pt>
                <c:pt idx="184">
                  <c:v>254009</c:v>
                </c:pt>
                <c:pt idx="185">
                  <c:v>212995</c:v>
                </c:pt>
                <c:pt idx="186">
                  <c:v>225387</c:v>
                </c:pt>
                <c:pt idx="187">
                  <c:v>251862</c:v>
                </c:pt>
                <c:pt idx="188">
                  <c:v>289901</c:v>
                </c:pt>
                <c:pt idx="189">
                  <c:v>279666</c:v>
                </c:pt>
                <c:pt idx="190">
                  <c:v>290594</c:v>
                </c:pt>
                <c:pt idx="191">
                  <c:v>249833</c:v>
                </c:pt>
                <c:pt idx="192">
                  <c:v>227001</c:v>
                </c:pt>
                <c:pt idx="193">
                  <c:v>200872</c:v>
                </c:pt>
                <c:pt idx="194">
                  <c:v>258104</c:v>
                </c:pt>
                <c:pt idx="195">
                  <c:v>272839</c:v>
                </c:pt>
                <c:pt idx="196">
                  <c:v>284453</c:v>
                </c:pt>
                <c:pt idx="197">
                  <c:v>280598</c:v>
                </c:pt>
                <c:pt idx="198">
                  <c:v>257652</c:v>
                </c:pt>
                <c:pt idx="199">
                  <c:v>223610</c:v>
                </c:pt>
                <c:pt idx="200">
                  <c:v>226055</c:v>
                </c:pt>
                <c:pt idx="201">
                  <c:v>254981</c:v>
                </c:pt>
                <c:pt idx="202">
                  <c:v>277554</c:v>
                </c:pt>
                <c:pt idx="203">
                  <c:v>285696</c:v>
                </c:pt>
                <c:pt idx="204">
                  <c:v>304177</c:v>
                </c:pt>
                <c:pt idx="205">
                  <c:v>246946</c:v>
                </c:pt>
                <c:pt idx="206">
                  <c:v>211571</c:v>
                </c:pt>
                <c:pt idx="207">
                  <c:v>210073</c:v>
                </c:pt>
                <c:pt idx="208">
                  <c:v>255834</c:v>
                </c:pt>
                <c:pt idx="209">
                  <c:v>274125</c:v>
                </c:pt>
                <c:pt idx="210">
                  <c:v>267076</c:v>
                </c:pt>
                <c:pt idx="211">
                  <c:v>269558</c:v>
                </c:pt>
                <c:pt idx="212">
                  <c:v>264452</c:v>
                </c:pt>
                <c:pt idx="213">
                  <c:v>205364</c:v>
                </c:pt>
                <c:pt idx="214">
                  <c:v>224830</c:v>
                </c:pt>
                <c:pt idx="215">
                  <c:v>243466</c:v>
                </c:pt>
                <c:pt idx="216">
                  <c:v>289277</c:v>
                </c:pt>
                <c:pt idx="217">
                  <c:v>278224</c:v>
                </c:pt>
                <c:pt idx="218">
                  <c:v>282112</c:v>
                </c:pt>
                <c:pt idx="219">
                  <c:v>260180</c:v>
                </c:pt>
                <c:pt idx="220">
                  <c:v>225686</c:v>
                </c:pt>
                <c:pt idx="221">
                  <c:v>263058</c:v>
                </c:pt>
                <c:pt idx="222">
                  <c:v>263096</c:v>
                </c:pt>
                <c:pt idx="223">
                  <c:v>283034</c:v>
                </c:pt>
                <c:pt idx="224">
                  <c:v>280648</c:v>
                </c:pt>
                <c:pt idx="225">
                  <c:v>312582</c:v>
                </c:pt>
                <c:pt idx="226">
                  <c:v>262311</c:v>
                </c:pt>
                <c:pt idx="227">
                  <c:v>222435</c:v>
                </c:pt>
                <c:pt idx="228">
                  <c:v>232765</c:v>
                </c:pt>
                <c:pt idx="229">
                  <c:v>241358</c:v>
                </c:pt>
                <c:pt idx="230">
                  <c:v>284520</c:v>
                </c:pt>
                <c:pt idx="231">
                  <c:v>298871</c:v>
                </c:pt>
                <c:pt idx="232">
                  <c:v>319686</c:v>
                </c:pt>
                <c:pt idx="233">
                  <c:v>277023</c:v>
                </c:pt>
                <c:pt idx="234">
                  <c:v>235712</c:v>
                </c:pt>
                <c:pt idx="235">
                  <c:v>279484</c:v>
                </c:pt>
                <c:pt idx="236">
                  <c:v>283911</c:v>
                </c:pt>
                <c:pt idx="237">
                  <c:v>304741</c:v>
                </c:pt>
                <c:pt idx="238">
                  <c:v>313890</c:v>
                </c:pt>
                <c:pt idx="239">
                  <c:v>323396</c:v>
                </c:pt>
                <c:pt idx="240">
                  <c:v>279492</c:v>
                </c:pt>
                <c:pt idx="241">
                  <c:v>242955</c:v>
                </c:pt>
                <c:pt idx="242">
                  <c:v>298409</c:v>
                </c:pt>
                <c:pt idx="243">
                  <c:v>279526</c:v>
                </c:pt>
                <c:pt idx="244">
                  <c:v>267153</c:v>
                </c:pt>
                <c:pt idx="245">
                  <c:v>362522</c:v>
                </c:pt>
                <c:pt idx="246">
                  <c:v>327808</c:v>
                </c:pt>
                <c:pt idx="247">
                  <c:v>276795</c:v>
                </c:pt>
                <c:pt idx="248">
                  <c:v>241077</c:v>
                </c:pt>
                <c:pt idx="249">
                  <c:v>276000</c:v>
                </c:pt>
                <c:pt idx="250">
                  <c:v>284658</c:v>
                </c:pt>
                <c:pt idx="251">
                  <c:v>326766</c:v>
                </c:pt>
                <c:pt idx="252">
                  <c:v>317863</c:v>
                </c:pt>
                <c:pt idx="253">
                  <c:v>295328</c:v>
                </c:pt>
                <c:pt idx="254">
                  <c:v>318460</c:v>
                </c:pt>
                <c:pt idx="255">
                  <c:v>248384</c:v>
                </c:pt>
                <c:pt idx="256">
                  <c:v>329344</c:v>
                </c:pt>
                <c:pt idx="257">
                  <c:v>325248</c:v>
                </c:pt>
                <c:pt idx="258">
                  <c:v>349494</c:v>
                </c:pt>
                <c:pt idx="259">
                  <c:v>361498</c:v>
                </c:pt>
                <c:pt idx="260">
                  <c:v>359364</c:v>
                </c:pt>
                <c:pt idx="261">
                  <c:v>330160</c:v>
                </c:pt>
                <c:pt idx="262">
                  <c:v>269651</c:v>
                </c:pt>
                <c:pt idx="263">
                  <c:v>325160</c:v>
                </c:pt>
                <c:pt idx="264">
                  <c:v>328808</c:v>
                </c:pt>
                <c:pt idx="265">
                  <c:v>380547</c:v>
                </c:pt>
                <c:pt idx="266">
                  <c:v>407345</c:v>
                </c:pt>
                <c:pt idx="267">
                  <c:v>410604</c:v>
                </c:pt>
                <c:pt idx="268">
                  <c:v>340903</c:v>
                </c:pt>
                <c:pt idx="269">
                  <c:v>285793</c:v>
                </c:pt>
                <c:pt idx="270">
                  <c:v>448453</c:v>
                </c:pt>
                <c:pt idx="271">
                  <c:v>388557</c:v>
                </c:pt>
                <c:pt idx="272">
                  <c:v>443996</c:v>
                </c:pt>
                <c:pt idx="273">
                  <c:v>472260</c:v>
                </c:pt>
                <c:pt idx="274">
                  <c:v>495131</c:v>
                </c:pt>
                <c:pt idx="275">
                  <c:v>411710</c:v>
                </c:pt>
                <c:pt idx="276">
                  <c:v>353285</c:v>
                </c:pt>
                <c:pt idx="277">
                  <c:v>537537</c:v>
                </c:pt>
                <c:pt idx="278">
                  <c:v>469261</c:v>
                </c:pt>
                <c:pt idx="279">
                  <c:v>509313</c:v>
                </c:pt>
                <c:pt idx="280">
                  <c:v>550683</c:v>
                </c:pt>
                <c:pt idx="281">
                  <c:v>569854</c:v>
                </c:pt>
                <c:pt idx="282">
                  <c:v>476354</c:v>
                </c:pt>
                <c:pt idx="283">
                  <c:v>433186</c:v>
                </c:pt>
                <c:pt idx="284">
                  <c:v>508383</c:v>
                </c:pt>
                <c:pt idx="285">
                  <c:v>514966</c:v>
                </c:pt>
                <c:pt idx="286">
                  <c:v>597500</c:v>
                </c:pt>
                <c:pt idx="287">
                  <c:v>593626</c:v>
                </c:pt>
                <c:pt idx="288">
                  <c:v>641873</c:v>
                </c:pt>
                <c:pt idx="289">
                  <c:v>510987</c:v>
                </c:pt>
                <c:pt idx="290">
                  <c:v>564870</c:v>
                </c:pt>
                <c:pt idx="291">
                  <c:v>501753</c:v>
                </c:pt>
                <c:pt idx="292">
                  <c:v>555860</c:v>
                </c:pt>
                <c:pt idx="293">
                  <c:v>644890</c:v>
                </c:pt>
                <c:pt idx="294">
                  <c:v>647248</c:v>
                </c:pt>
                <c:pt idx="295">
                  <c:v>648678</c:v>
                </c:pt>
                <c:pt idx="296">
                  <c:v>593950</c:v>
                </c:pt>
                <c:pt idx="297">
                  <c:v>472937</c:v>
                </c:pt>
                <c:pt idx="298">
                  <c:v>528311</c:v>
                </c:pt>
                <c:pt idx="299">
                  <c:v>607995</c:v>
                </c:pt>
                <c:pt idx="300">
                  <c:v>623595</c:v>
                </c:pt>
                <c:pt idx="301">
                  <c:v>650429</c:v>
                </c:pt>
                <c:pt idx="302">
                  <c:v>666045</c:v>
                </c:pt>
                <c:pt idx="303">
                  <c:v>586228</c:v>
                </c:pt>
                <c:pt idx="304">
                  <c:v>483715</c:v>
                </c:pt>
                <c:pt idx="305">
                  <c:v>521583</c:v>
                </c:pt>
                <c:pt idx="306">
                  <c:v>588307</c:v>
                </c:pt>
                <c:pt idx="307">
                  <c:v>632756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</c:strCache>
            </c:strRef>
          </c:cat>
          <c:val>
            <c:numRef>
              <c:f>Confirmed!$D$54:$LZ$54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</c:strCache>
            </c:strRef>
          </c:cat>
          <c:val>
            <c:numRef>
              <c:f>Confirmed!$D$57:$LZ$57</c:f>
              <c:numCache>
                <c:formatCode>General</c:formatCode>
                <c:ptCount val="33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16928</c:v>
                </c:pt>
                <c:pt idx="131">
                  <c:v>21389</c:v>
                </c:pt>
                <c:pt idx="132">
                  <c:v>20006</c:v>
                </c:pt>
                <c:pt idx="133">
                  <c:v>21368</c:v>
                </c:pt>
                <c:pt idx="134">
                  <c:v>25349</c:v>
                </c:pt>
                <c:pt idx="135">
                  <c:v>21405</c:v>
                </c:pt>
                <c:pt idx="136">
                  <c:v>17662</c:v>
                </c:pt>
                <c:pt idx="137">
                  <c:v>17492</c:v>
                </c:pt>
                <c:pt idx="138">
                  <c:v>18361</c:v>
                </c:pt>
                <c:pt idx="139">
                  <c:v>20951</c:v>
                </c:pt>
                <c:pt idx="140">
                  <c:v>23042</c:v>
                </c:pt>
                <c:pt idx="141">
                  <c:v>24914</c:v>
                </c:pt>
                <c:pt idx="142">
                  <c:v>25268</c:v>
                </c:pt>
                <c:pt idx="143">
                  <c:v>19019</c:v>
                </c:pt>
                <c:pt idx="144">
                  <c:v>19456</c:v>
                </c:pt>
                <c:pt idx="145">
                  <c:v>23693</c:v>
                </c:pt>
                <c:pt idx="146">
                  <c:v>26499</c:v>
                </c:pt>
                <c:pt idx="147">
                  <c:v>27867</c:v>
                </c:pt>
                <c:pt idx="148">
                  <c:v>30981</c:v>
                </c:pt>
                <c:pt idx="149">
                  <c:v>31917</c:v>
                </c:pt>
                <c:pt idx="150">
                  <c:v>25968</c:v>
                </c:pt>
                <c:pt idx="151">
                  <c:v>30676</c:v>
                </c:pt>
                <c:pt idx="152">
                  <c:v>36208</c:v>
                </c:pt>
                <c:pt idx="153">
                  <c:v>34426</c:v>
                </c:pt>
                <c:pt idx="154">
                  <c:v>40356</c:v>
                </c:pt>
                <c:pt idx="155">
                  <c:v>45353</c:v>
                </c:pt>
                <c:pt idx="156">
                  <c:v>41359</c:v>
                </c:pt>
                <c:pt idx="157">
                  <c:v>40409</c:v>
                </c:pt>
                <c:pt idx="158">
                  <c:v>40057</c:v>
                </c:pt>
                <c:pt idx="159">
                  <c:v>45980</c:v>
                </c:pt>
                <c:pt idx="160">
                  <c:v>51488</c:v>
                </c:pt>
                <c:pt idx="161">
                  <c:v>55588</c:v>
                </c:pt>
                <c:pt idx="162">
                  <c:v>51841</c:v>
                </c:pt>
                <c:pt idx="163">
                  <c:v>45549</c:v>
                </c:pt>
                <c:pt idx="164">
                  <c:v>49580</c:v>
                </c:pt>
                <c:pt idx="165">
                  <c:v>44162</c:v>
                </c:pt>
                <c:pt idx="166">
                  <c:v>60755</c:v>
                </c:pt>
                <c:pt idx="167">
                  <c:v>59740</c:v>
                </c:pt>
                <c:pt idx="168">
                  <c:v>62567</c:v>
                </c:pt>
                <c:pt idx="169">
                  <c:v>67859</c:v>
                </c:pt>
                <c:pt idx="170">
                  <c:v>60036</c:v>
                </c:pt>
                <c:pt idx="171">
                  <c:v>59085</c:v>
                </c:pt>
                <c:pt idx="172">
                  <c:v>58795</c:v>
                </c:pt>
                <c:pt idx="173">
                  <c:v>67427</c:v>
                </c:pt>
                <c:pt idx="174">
                  <c:v>67635</c:v>
                </c:pt>
                <c:pt idx="175">
                  <c:v>77102</c:v>
                </c:pt>
                <c:pt idx="176">
                  <c:v>71672</c:v>
                </c:pt>
                <c:pt idx="177">
                  <c:v>62469</c:v>
                </c:pt>
                <c:pt idx="178">
                  <c:v>60716</c:v>
                </c:pt>
                <c:pt idx="179">
                  <c:v>61478</c:v>
                </c:pt>
                <c:pt idx="180">
                  <c:v>64231</c:v>
                </c:pt>
                <c:pt idx="181">
                  <c:v>71923</c:v>
                </c:pt>
                <c:pt idx="182">
                  <c:v>68516</c:v>
                </c:pt>
                <c:pt idx="183">
                  <c:v>73203</c:v>
                </c:pt>
                <c:pt idx="184">
                  <c:v>65375</c:v>
                </c:pt>
                <c:pt idx="185">
                  <c:v>54864</c:v>
                </c:pt>
                <c:pt idx="186">
                  <c:v>55947</c:v>
                </c:pt>
                <c:pt idx="187">
                  <c:v>65785</c:v>
                </c:pt>
                <c:pt idx="188">
                  <c:v>71832</c:v>
                </c:pt>
                <c:pt idx="189">
                  <c:v>67599</c:v>
                </c:pt>
                <c:pt idx="190">
                  <c:v>67911</c:v>
                </c:pt>
                <c:pt idx="191">
                  <c:v>57836</c:v>
                </c:pt>
                <c:pt idx="192">
                  <c:v>46272</c:v>
                </c:pt>
                <c:pt idx="193">
                  <c:v>44567</c:v>
                </c:pt>
                <c:pt idx="194">
                  <c:v>57283</c:v>
                </c:pt>
                <c:pt idx="195">
                  <c:v>54433</c:v>
                </c:pt>
                <c:pt idx="196">
                  <c:v>59481</c:v>
                </c:pt>
                <c:pt idx="197">
                  <c:v>58322</c:v>
                </c:pt>
                <c:pt idx="198">
                  <c:v>54448</c:v>
                </c:pt>
                <c:pt idx="199">
                  <c:v>46370</c:v>
                </c:pt>
                <c:pt idx="200">
                  <c:v>48733</c:v>
                </c:pt>
                <c:pt idx="201">
                  <c:v>46925</c:v>
                </c:pt>
                <c:pt idx="202">
                  <c:v>56796</c:v>
                </c:pt>
                <c:pt idx="203">
                  <c:v>51742</c:v>
                </c:pt>
                <c:pt idx="204">
                  <c:v>64764</c:v>
                </c:pt>
                <c:pt idx="205">
                  <c:v>46776</c:v>
                </c:pt>
                <c:pt idx="206">
                  <c:v>41181</c:v>
                </c:pt>
                <c:pt idx="207">
                  <c:v>36517</c:v>
                </c:pt>
                <c:pt idx="208">
                  <c:v>45037</c:v>
                </c:pt>
                <c:pt idx="209">
                  <c:v>47371</c:v>
                </c:pt>
                <c:pt idx="210">
                  <c:v>44087</c:v>
                </c:pt>
                <c:pt idx="211">
                  <c:v>48253</c:v>
                </c:pt>
                <c:pt idx="212">
                  <c:v>43653</c:v>
                </c:pt>
                <c:pt idx="213">
                  <c:v>34457</c:v>
                </c:pt>
                <c:pt idx="214">
                  <c:v>36485</c:v>
                </c:pt>
                <c:pt idx="215">
                  <c:v>39979</c:v>
                </c:pt>
                <c:pt idx="216">
                  <c:v>45520</c:v>
                </c:pt>
                <c:pt idx="217">
                  <c:v>45120</c:v>
                </c:pt>
                <c:pt idx="218">
                  <c:v>46929</c:v>
                </c:pt>
                <c:pt idx="219">
                  <c:v>45354</c:v>
                </c:pt>
                <c:pt idx="220">
                  <c:v>34787</c:v>
                </c:pt>
                <c:pt idx="221">
                  <c:v>35198</c:v>
                </c:pt>
                <c:pt idx="222">
                  <c:v>41677</c:v>
                </c:pt>
                <c:pt idx="223">
                  <c:v>40951</c:v>
                </c:pt>
                <c:pt idx="224">
                  <c:v>43781</c:v>
                </c:pt>
                <c:pt idx="225">
                  <c:v>50129</c:v>
                </c:pt>
                <c:pt idx="226">
                  <c:v>43140</c:v>
                </c:pt>
                <c:pt idx="227">
                  <c:v>31511</c:v>
                </c:pt>
                <c:pt idx="228">
                  <c:v>23545</c:v>
                </c:pt>
                <c:pt idx="229">
                  <c:v>26897</c:v>
                </c:pt>
                <c:pt idx="230">
                  <c:v>33895</c:v>
                </c:pt>
                <c:pt idx="231">
                  <c:v>36066</c:v>
                </c:pt>
                <c:pt idx="232">
                  <c:v>47439</c:v>
                </c:pt>
                <c:pt idx="233">
                  <c:v>40975</c:v>
                </c:pt>
                <c:pt idx="234">
                  <c:v>34305</c:v>
                </c:pt>
                <c:pt idx="235">
                  <c:v>33870</c:v>
                </c:pt>
                <c:pt idx="236">
                  <c:v>39385</c:v>
                </c:pt>
                <c:pt idx="237">
                  <c:v>38460</c:v>
                </c:pt>
                <c:pt idx="238">
                  <c:v>44922</c:v>
                </c:pt>
                <c:pt idx="239">
                  <c:v>48750</c:v>
                </c:pt>
                <c:pt idx="240">
                  <c:v>42469</c:v>
                </c:pt>
                <c:pt idx="241">
                  <c:v>38444</c:v>
                </c:pt>
                <c:pt idx="242">
                  <c:v>51538</c:v>
                </c:pt>
                <c:pt idx="243">
                  <c:v>39482</c:v>
                </c:pt>
                <c:pt idx="244">
                  <c:v>38581</c:v>
                </c:pt>
                <c:pt idx="245">
                  <c:v>45710</c:v>
                </c:pt>
                <c:pt idx="246">
                  <c:v>48077</c:v>
                </c:pt>
                <c:pt idx="247">
                  <c:v>44303</c:v>
                </c:pt>
                <c:pt idx="248">
                  <c:v>37280</c:v>
                </c:pt>
                <c:pt idx="249">
                  <c:v>32248</c:v>
                </c:pt>
                <c:pt idx="250">
                  <c:v>42796</c:v>
                </c:pt>
                <c:pt idx="251">
                  <c:v>41196</c:v>
                </c:pt>
                <c:pt idx="252">
                  <c:v>45295</c:v>
                </c:pt>
                <c:pt idx="253">
                  <c:v>54402</c:v>
                </c:pt>
                <c:pt idx="254">
                  <c:v>48674</c:v>
                </c:pt>
                <c:pt idx="255">
                  <c:v>36092</c:v>
                </c:pt>
                <c:pt idx="256">
                  <c:v>38917</c:v>
                </c:pt>
                <c:pt idx="257">
                  <c:v>43949</c:v>
                </c:pt>
                <c:pt idx="258">
                  <c:v>50641</c:v>
                </c:pt>
                <c:pt idx="259">
                  <c:v>58329</c:v>
                </c:pt>
                <c:pt idx="260">
                  <c:v>55994</c:v>
                </c:pt>
                <c:pt idx="261">
                  <c:v>54007</c:v>
                </c:pt>
                <c:pt idx="262">
                  <c:v>45834</c:v>
                </c:pt>
                <c:pt idx="263">
                  <c:v>40704</c:v>
                </c:pt>
                <c:pt idx="264">
                  <c:v>52879</c:v>
                </c:pt>
                <c:pt idx="265">
                  <c:v>59473</c:v>
                </c:pt>
                <c:pt idx="266">
                  <c:v>64358</c:v>
                </c:pt>
                <c:pt idx="267">
                  <c:v>68449</c:v>
                </c:pt>
                <c:pt idx="268">
                  <c:v>56875</c:v>
                </c:pt>
                <c:pt idx="269">
                  <c:v>49296</c:v>
                </c:pt>
                <c:pt idx="270">
                  <c:v>67006</c:v>
                </c:pt>
                <c:pt idx="271">
                  <c:v>61088</c:v>
                </c:pt>
                <c:pt idx="272">
                  <c:v>63026</c:v>
                </c:pt>
                <c:pt idx="273">
                  <c:v>75335</c:v>
                </c:pt>
                <c:pt idx="274">
                  <c:v>80987</c:v>
                </c:pt>
                <c:pt idx="275">
                  <c:v>82787</c:v>
                </c:pt>
                <c:pt idx="276">
                  <c:v>61761</c:v>
                </c:pt>
                <c:pt idx="277">
                  <c:v>66579</c:v>
                </c:pt>
                <c:pt idx="278">
                  <c:v>76001</c:v>
                </c:pt>
                <c:pt idx="279">
                  <c:v>78684</c:v>
                </c:pt>
                <c:pt idx="280">
                  <c:v>90168</c:v>
                </c:pt>
                <c:pt idx="281">
                  <c:v>98519</c:v>
                </c:pt>
                <c:pt idx="282">
                  <c:v>88884</c:v>
                </c:pt>
                <c:pt idx="283">
                  <c:v>75562</c:v>
                </c:pt>
                <c:pt idx="284">
                  <c:v>83484</c:v>
                </c:pt>
                <c:pt idx="285">
                  <c:v>124618</c:v>
                </c:pt>
                <c:pt idx="286">
                  <c:v>102873</c:v>
                </c:pt>
                <c:pt idx="287">
                  <c:v>126190</c:v>
                </c:pt>
                <c:pt idx="288">
                  <c:v>125708</c:v>
                </c:pt>
                <c:pt idx="289">
                  <c:v>128000</c:v>
                </c:pt>
                <c:pt idx="290">
                  <c:v>109906</c:v>
                </c:pt>
                <c:pt idx="291">
                  <c:v>121366</c:v>
                </c:pt>
                <c:pt idx="292">
                  <c:v>137694</c:v>
                </c:pt>
                <c:pt idx="293">
                  <c:v>143548</c:v>
                </c:pt>
                <c:pt idx="294">
                  <c:v>161248</c:v>
                </c:pt>
                <c:pt idx="295">
                  <c:v>177568</c:v>
                </c:pt>
                <c:pt idx="296">
                  <c:v>166709</c:v>
                </c:pt>
                <c:pt idx="297">
                  <c:v>135785</c:v>
                </c:pt>
                <c:pt idx="298">
                  <c:v>157766</c:v>
                </c:pt>
                <c:pt idx="299">
                  <c:v>160515</c:v>
                </c:pt>
                <c:pt idx="300">
                  <c:v>170401</c:v>
                </c:pt>
                <c:pt idx="301">
                  <c:v>187963</c:v>
                </c:pt>
                <c:pt idx="302">
                  <c:v>196010</c:v>
                </c:pt>
                <c:pt idx="303">
                  <c:v>178073</c:v>
                </c:pt>
                <c:pt idx="304">
                  <c:v>142734</c:v>
                </c:pt>
                <c:pt idx="305">
                  <c:v>171462</c:v>
                </c:pt>
                <c:pt idx="306">
                  <c:v>172935</c:v>
                </c:pt>
                <c:pt idx="307">
                  <c:v>181490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</c:strCache>
            </c:strRef>
          </c:cat>
          <c:val>
            <c:numRef>
              <c:f>Confirmed!$D$52:$LZ$52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</c:strCache>
            </c:strRef>
          </c:cat>
          <c:val>
            <c:numRef>
              <c:f>Confirmed!$D$53:$LZ$53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</c:strCache>
            </c:strRef>
          </c:cat>
          <c:val>
            <c:numRef>
              <c:f>Confirmed!$D$55:$LZ$55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</c:strCache>
            </c:strRef>
          </c:cat>
          <c:val>
            <c:numRef>
              <c:f>Confirmed!$D$56:$LZ$56</c:f>
              <c:numCache>
                <c:formatCode>General</c:formatCode>
                <c:ptCount val="3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20840</c:v>
                </c:pt>
                <c:pt idx="292">
                  <c:v>22471</c:v>
                </c:pt>
                <c:pt idx="293">
                  <c:v>36224</c:v>
                </c:pt>
                <c:pt idx="294">
                  <c:v>33412</c:v>
                </c:pt>
                <c:pt idx="295">
                  <c:v>24015</c:v>
                </c:pt>
                <c:pt idx="296">
                  <c:v>32095</c:v>
                </c:pt>
                <c:pt idx="297">
                  <c:v>27228</c:v>
                </c:pt>
                <c:pt idx="298">
                  <c:v>9821</c:v>
                </c:pt>
                <c:pt idx="299">
                  <c:v>45890</c:v>
                </c:pt>
                <c:pt idx="300">
                  <c:v>28534</c:v>
                </c:pt>
                <c:pt idx="301">
                  <c:v>21379</c:v>
                </c:pt>
                <c:pt idx="302">
                  <c:v>23247</c:v>
                </c:pt>
                <c:pt idx="303">
                  <c:v>17680</c:v>
                </c:pt>
                <c:pt idx="304">
                  <c:v>13157</c:v>
                </c:pt>
                <c:pt idx="305">
                  <c:v>4760</c:v>
                </c:pt>
                <c:pt idx="306">
                  <c:v>10186</c:v>
                </c:pt>
                <c:pt idx="307">
                  <c:v>15748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</c:strCache>
            </c:strRef>
          </c:cat>
          <c:val>
            <c:numRef>
              <c:f>Confirmed!$D$58:$LZ$58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Deaths!$C$3:$LZ$3</c:f>
              <c:numCache>
                <c:formatCode>General</c:formatCode>
                <c:ptCount val="33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9980</c:v>
                </c:pt>
                <c:pt idx="58">
                  <c:v>11461</c:v>
                </c:pt>
                <c:pt idx="59">
                  <c:v>13181</c:v>
                </c:pt>
                <c:pt idx="60">
                  <c:v>14855</c:v>
                </c:pt>
                <c:pt idx="61">
                  <c:v>16796</c:v>
                </c:pt>
                <c:pt idx="62">
                  <c:v>19080</c:v>
                </c:pt>
                <c:pt idx="63">
                  <c:v>21880</c:v>
                </c:pt>
                <c:pt idx="64">
                  <c:v>24900</c:v>
                </c:pt>
                <c:pt idx="65">
                  <c:v>28393</c:v>
                </c:pt>
                <c:pt idx="66">
                  <c:v>32107</c:v>
                </c:pt>
                <c:pt idx="67">
                  <c:v>35583</c:v>
                </c:pt>
                <c:pt idx="68">
                  <c:v>39635</c:v>
                </c:pt>
                <c:pt idx="69">
                  <c:v>44387</c:v>
                </c:pt>
                <c:pt idx="70">
                  <c:v>49893</c:v>
                </c:pt>
                <c:pt idx="71">
                  <c:v>56130</c:v>
                </c:pt>
                <c:pt idx="72">
                  <c:v>62235</c:v>
                </c:pt>
                <c:pt idx="73">
                  <c:v>68399</c:v>
                </c:pt>
                <c:pt idx="74">
                  <c:v>73566</c:v>
                </c:pt>
                <c:pt idx="75">
                  <c:v>79513</c:v>
                </c:pt>
                <c:pt idx="76">
                  <c:v>87742</c:v>
                </c:pt>
                <c:pt idx="77">
                  <c:v>94501</c:v>
                </c:pt>
                <c:pt idx="78">
                  <c:v>102265</c:v>
                </c:pt>
                <c:pt idx="79">
                  <c:v>109665</c:v>
                </c:pt>
                <c:pt idx="80">
                  <c:v>115895</c:v>
                </c:pt>
                <c:pt idx="81">
                  <c:v>121714</c:v>
                </c:pt>
                <c:pt idx="82">
                  <c:v>127622</c:v>
                </c:pt>
                <c:pt idx="83">
                  <c:v>134601</c:v>
                </c:pt>
                <c:pt idx="84">
                  <c:v>142946</c:v>
                </c:pt>
                <c:pt idx="85">
                  <c:v>150242</c:v>
                </c:pt>
                <c:pt idx="86">
                  <c:v>158609</c:v>
                </c:pt>
                <c:pt idx="87">
                  <c:v>164631</c:v>
                </c:pt>
                <c:pt idx="88">
                  <c:v>169891</c:v>
                </c:pt>
                <c:pt idx="89">
                  <c:v>175749</c:v>
                </c:pt>
                <c:pt idx="90">
                  <c:v>182934</c:v>
                </c:pt>
                <c:pt idx="91">
                  <c:v>189664</c:v>
                </c:pt>
                <c:pt idx="92">
                  <c:v>196502</c:v>
                </c:pt>
                <c:pt idx="93">
                  <c:v>203165</c:v>
                </c:pt>
                <c:pt idx="94">
                  <c:v>208802</c:v>
                </c:pt>
                <c:pt idx="95">
                  <c:v>212741</c:v>
                </c:pt>
                <c:pt idx="96">
                  <c:v>217414</c:v>
                </c:pt>
                <c:pt idx="97">
                  <c:v>223961</c:v>
                </c:pt>
                <c:pt idx="98">
                  <c:v>230695</c:v>
                </c:pt>
                <c:pt idx="99">
                  <c:v>236689</c:v>
                </c:pt>
                <c:pt idx="100">
                  <c:v>241838</c:v>
                </c:pt>
                <c:pt idx="101">
                  <c:v>247316</c:v>
                </c:pt>
                <c:pt idx="102">
                  <c:v>250788</c:v>
                </c:pt>
                <c:pt idx="103">
                  <c:v>254887</c:v>
                </c:pt>
                <c:pt idx="104">
                  <c:v>260772</c:v>
                </c:pt>
                <c:pt idx="105">
                  <c:v>267313</c:v>
                </c:pt>
                <c:pt idx="106">
                  <c:v>272605</c:v>
                </c:pt>
                <c:pt idx="107">
                  <c:v>278083</c:v>
                </c:pt>
                <c:pt idx="108">
                  <c:v>282367</c:v>
                </c:pt>
                <c:pt idx="109">
                  <c:v>285960</c:v>
                </c:pt>
                <c:pt idx="110">
                  <c:v>289427</c:v>
                </c:pt>
                <c:pt idx="111">
                  <c:v>294948</c:v>
                </c:pt>
                <c:pt idx="112">
                  <c:v>300023</c:v>
                </c:pt>
                <c:pt idx="113">
                  <c:v>305204</c:v>
                </c:pt>
                <c:pt idx="114">
                  <c:v>310317</c:v>
                </c:pt>
                <c:pt idx="115">
                  <c:v>314490</c:v>
                </c:pt>
                <c:pt idx="116">
                  <c:v>317773</c:v>
                </c:pt>
                <c:pt idx="117">
                  <c:v>321468</c:v>
                </c:pt>
                <c:pt idx="118">
                  <c:v>326180</c:v>
                </c:pt>
                <c:pt idx="119">
                  <c:v>330938</c:v>
                </c:pt>
                <c:pt idx="120">
                  <c:v>335660</c:v>
                </c:pt>
                <c:pt idx="121">
                  <c:v>340855</c:v>
                </c:pt>
                <c:pt idx="122">
                  <c:v>344765</c:v>
                </c:pt>
                <c:pt idx="123">
                  <c:v>347884</c:v>
                </c:pt>
                <c:pt idx="124">
                  <c:v>349083</c:v>
                </c:pt>
                <c:pt idx="125">
                  <c:v>353198</c:v>
                </c:pt>
                <c:pt idx="126">
                  <c:v>358330</c:v>
                </c:pt>
                <c:pt idx="127">
                  <c:v>362949</c:v>
                </c:pt>
                <c:pt idx="128">
                  <c:v>367528</c:v>
                </c:pt>
                <c:pt idx="129">
                  <c:v>371581</c:v>
                </c:pt>
                <c:pt idx="130">
                  <c:v>374554</c:v>
                </c:pt>
                <c:pt idx="131">
                  <c:v>377627</c:v>
                </c:pt>
                <c:pt idx="132">
                  <c:v>382347</c:v>
                </c:pt>
                <c:pt idx="133">
                  <c:v>387775</c:v>
                </c:pt>
                <c:pt idx="134">
                  <c:v>392883</c:v>
                </c:pt>
                <c:pt idx="135">
                  <c:v>397441</c:v>
                </c:pt>
                <c:pt idx="136">
                  <c:v>401291</c:v>
                </c:pt>
                <c:pt idx="137">
                  <c:v>404034</c:v>
                </c:pt>
                <c:pt idx="138">
                  <c:v>407710</c:v>
                </c:pt>
                <c:pt idx="139">
                  <c:v>412530</c:v>
                </c:pt>
                <c:pt idx="140">
                  <c:v>417587</c:v>
                </c:pt>
                <c:pt idx="141">
                  <c:v>422262</c:v>
                </c:pt>
                <c:pt idx="142">
                  <c:v>426474</c:v>
                </c:pt>
                <c:pt idx="143">
                  <c:v>430644</c:v>
                </c:pt>
                <c:pt idx="144">
                  <c:v>434051</c:v>
                </c:pt>
                <c:pt idx="145">
                  <c:v>437426</c:v>
                </c:pt>
                <c:pt idx="146">
                  <c:v>444138</c:v>
                </c:pt>
                <c:pt idx="147">
                  <c:v>449197</c:v>
                </c:pt>
                <c:pt idx="148">
                  <c:v>454173</c:v>
                </c:pt>
                <c:pt idx="149">
                  <c:v>460321</c:v>
                </c:pt>
                <c:pt idx="150">
                  <c:v>464521</c:v>
                </c:pt>
                <c:pt idx="151">
                  <c:v>468526</c:v>
                </c:pt>
                <c:pt idx="152">
                  <c:v>472084</c:v>
                </c:pt>
                <c:pt idx="153">
                  <c:v>477295</c:v>
                </c:pt>
                <c:pt idx="154">
                  <c:v>482453</c:v>
                </c:pt>
                <c:pt idx="155">
                  <c:v>487132</c:v>
                </c:pt>
                <c:pt idx="156">
                  <c:v>491826</c:v>
                </c:pt>
                <c:pt idx="157">
                  <c:v>496286</c:v>
                </c:pt>
                <c:pt idx="158">
                  <c:v>499422</c:v>
                </c:pt>
                <c:pt idx="159">
                  <c:v>503143</c:v>
                </c:pt>
                <c:pt idx="160">
                  <c:v>508082</c:v>
                </c:pt>
                <c:pt idx="161">
                  <c:v>512998</c:v>
                </c:pt>
                <c:pt idx="162">
                  <c:v>518054</c:v>
                </c:pt>
                <c:pt idx="163">
                  <c:v>522979</c:v>
                </c:pt>
                <c:pt idx="164">
                  <c:v>527344</c:v>
                </c:pt>
                <c:pt idx="165">
                  <c:v>530816</c:v>
                </c:pt>
                <c:pt idx="166">
                  <c:v>534635</c:v>
                </c:pt>
                <c:pt idx="167">
                  <c:v>540635</c:v>
                </c:pt>
                <c:pt idx="168">
                  <c:v>545905</c:v>
                </c:pt>
                <c:pt idx="169">
                  <c:v>551303</c:v>
                </c:pt>
                <c:pt idx="170">
                  <c:v>556588</c:v>
                </c:pt>
                <c:pt idx="171">
                  <c:v>561370</c:v>
                </c:pt>
                <c:pt idx="172">
                  <c:v>565310</c:v>
                </c:pt>
                <c:pt idx="173">
                  <c:v>569116</c:v>
                </c:pt>
                <c:pt idx="174">
                  <c:v>574699</c:v>
                </c:pt>
                <c:pt idx="175">
                  <c:v>580133</c:v>
                </c:pt>
                <c:pt idx="176">
                  <c:v>585882</c:v>
                </c:pt>
                <c:pt idx="177">
                  <c:v>592471</c:v>
                </c:pt>
                <c:pt idx="178">
                  <c:v>598071</c:v>
                </c:pt>
                <c:pt idx="179">
                  <c:v>602127</c:v>
                </c:pt>
                <c:pt idx="180">
                  <c:v>606294</c:v>
                </c:pt>
                <c:pt idx="181">
                  <c:v>612448</c:v>
                </c:pt>
                <c:pt idx="182">
                  <c:v>619372</c:v>
                </c:pt>
                <c:pt idx="183">
                  <c:v>629256</c:v>
                </c:pt>
                <c:pt idx="184">
                  <c:v>635275</c:v>
                </c:pt>
                <c:pt idx="185">
                  <c:v>640800</c:v>
                </c:pt>
                <c:pt idx="186">
                  <c:v>644466</c:v>
                </c:pt>
                <c:pt idx="187">
                  <c:v>649633</c:v>
                </c:pt>
                <c:pt idx="188">
                  <c:v>655933</c:v>
                </c:pt>
                <c:pt idx="189">
                  <c:v>662499</c:v>
                </c:pt>
                <c:pt idx="190">
                  <c:v>668495</c:v>
                </c:pt>
                <c:pt idx="191">
                  <c:v>674676</c:v>
                </c:pt>
                <c:pt idx="192">
                  <c:v>680145</c:v>
                </c:pt>
                <c:pt idx="193">
                  <c:v>684411</c:v>
                </c:pt>
                <c:pt idx="194">
                  <c:v>688722</c:v>
                </c:pt>
                <c:pt idx="195">
                  <c:v>695629</c:v>
                </c:pt>
                <c:pt idx="196">
                  <c:v>702591</c:v>
                </c:pt>
                <c:pt idx="197">
                  <c:v>709057</c:v>
                </c:pt>
                <c:pt idx="198">
                  <c:v>715332</c:v>
                </c:pt>
                <c:pt idx="199">
                  <c:v>720757</c:v>
                </c:pt>
                <c:pt idx="200">
                  <c:v>725277</c:v>
                </c:pt>
                <c:pt idx="201">
                  <c:v>730177</c:v>
                </c:pt>
                <c:pt idx="202">
                  <c:v>736607</c:v>
                </c:pt>
                <c:pt idx="203">
                  <c:v>743199</c:v>
                </c:pt>
                <c:pt idx="204">
                  <c:v>749404</c:v>
                </c:pt>
                <c:pt idx="205">
                  <c:v>759525</c:v>
                </c:pt>
                <c:pt idx="206">
                  <c:v>764864</c:v>
                </c:pt>
                <c:pt idx="207">
                  <c:v>769063</c:v>
                </c:pt>
                <c:pt idx="208">
                  <c:v>773193</c:v>
                </c:pt>
                <c:pt idx="209">
                  <c:v>780070</c:v>
                </c:pt>
                <c:pt idx="210">
                  <c:v>786791</c:v>
                </c:pt>
                <c:pt idx="211">
                  <c:v>792820</c:v>
                </c:pt>
                <c:pt idx="212">
                  <c:v>798313</c:v>
                </c:pt>
                <c:pt idx="213">
                  <c:v>803880</c:v>
                </c:pt>
                <c:pt idx="214">
                  <c:v>807727</c:v>
                </c:pt>
                <c:pt idx="215">
                  <c:v>812090</c:v>
                </c:pt>
                <c:pt idx="216">
                  <c:v>818451</c:v>
                </c:pt>
                <c:pt idx="217">
                  <c:v>824726</c:v>
                </c:pt>
                <c:pt idx="218">
                  <c:v>830599</c:v>
                </c:pt>
                <c:pt idx="219">
                  <c:v>836107</c:v>
                </c:pt>
                <c:pt idx="220">
                  <c:v>841492</c:v>
                </c:pt>
                <c:pt idx="221">
                  <c:v>845399</c:v>
                </c:pt>
                <c:pt idx="222">
                  <c:v>849603</c:v>
                </c:pt>
                <c:pt idx="223">
                  <c:v>856082</c:v>
                </c:pt>
                <c:pt idx="224">
                  <c:v>862091</c:v>
                </c:pt>
                <c:pt idx="225">
                  <c:v>867802</c:v>
                </c:pt>
                <c:pt idx="226">
                  <c:v>873715</c:v>
                </c:pt>
                <c:pt idx="227">
                  <c:v>878646</c:v>
                </c:pt>
                <c:pt idx="228">
                  <c:v>882419</c:v>
                </c:pt>
                <c:pt idx="229">
                  <c:v>891735</c:v>
                </c:pt>
                <c:pt idx="230">
                  <c:v>896666</c:v>
                </c:pt>
                <c:pt idx="231">
                  <c:v>902738</c:v>
                </c:pt>
                <c:pt idx="232">
                  <c:v>908534</c:v>
                </c:pt>
                <c:pt idx="233">
                  <c:v>914406</c:v>
                </c:pt>
                <c:pt idx="234">
                  <c:v>919274</c:v>
                </c:pt>
                <c:pt idx="235">
                  <c:v>922930</c:v>
                </c:pt>
                <c:pt idx="236">
                  <c:v>927358</c:v>
                </c:pt>
                <c:pt idx="237">
                  <c:v>933904</c:v>
                </c:pt>
                <c:pt idx="238">
                  <c:v>939663</c:v>
                </c:pt>
                <c:pt idx="239">
                  <c:v>945116</c:v>
                </c:pt>
                <c:pt idx="240">
                  <c:v>950816</c:v>
                </c:pt>
                <c:pt idx="241">
                  <c:v>956052</c:v>
                </c:pt>
                <c:pt idx="242">
                  <c:v>959761</c:v>
                </c:pt>
                <c:pt idx="243">
                  <c:v>963881</c:v>
                </c:pt>
                <c:pt idx="244">
                  <c:v>969862</c:v>
                </c:pt>
                <c:pt idx="245">
                  <c:v>975472</c:v>
                </c:pt>
                <c:pt idx="246">
                  <c:v>982191</c:v>
                </c:pt>
                <c:pt idx="247">
                  <c:v>988093</c:v>
                </c:pt>
                <c:pt idx="248">
                  <c:v>993380</c:v>
                </c:pt>
                <c:pt idx="249">
                  <c:v>996998</c:v>
                </c:pt>
                <c:pt idx="250">
                  <c:v>1000923</c:v>
                </c:pt>
                <c:pt idx="251">
                  <c:v>1007016</c:v>
                </c:pt>
                <c:pt idx="252">
                  <c:v>1013418</c:v>
                </c:pt>
                <c:pt idx="253">
                  <c:v>1022110</c:v>
                </c:pt>
                <c:pt idx="254">
                  <c:v>1027097</c:v>
                </c:pt>
                <c:pt idx="255">
                  <c:v>1032442</c:v>
                </c:pt>
                <c:pt idx="256">
                  <c:v>1036216</c:v>
                </c:pt>
                <c:pt idx="257">
                  <c:v>1043223</c:v>
                </c:pt>
                <c:pt idx="258">
                  <c:v>1049002</c:v>
                </c:pt>
                <c:pt idx="259">
                  <c:v>1054825</c:v>
                </c:pt>
                <c:pt idx="260">
                  <c:v>1061072</c:v>
                </c:pt>
                <c:pt idx="261">
                  <c:v>1067164</c:v>
                </c:pt>
                <c:pt idx="262">
                  <c:v>1071992</c:v>
                </c:pt>
                <c:pt idx="263">
                  <c:v>1075910</c:v>
                </c:pt>
                <c:pt idx="264">
                  <c:v>1079844</c:v>
                </c:pt>
                <c:pt idx="265">
                  <c:v>1085300</c:v>
                </c:pt>
                <c:pt idx="266">
                  <c:v>1091318</c:v>
                </c:pt>
                <c:pt idx="267">
                  <c:v>1097420</c:v>
                </c:pt>
                <c:pt idx="268">
                  <c:v>1103542</c:v>
                </c:pt>
                <c:pt idx="269">
                  <c:v>1109055</c:v>
                </c:pt>
                <c:pt idx="270">
                  <c:v>1112439</c:v>
                </c:pt>
                <c:pt idx="271">
                  <c:v>1117441</c:v>
                </c:pt>
                <c:pt idx="272">
                  <c:v>1124027</c:v>
                </c:pt>
                <c:pt idx="273">
                  <c:v>1130618</c:v>
                </c:pt>
                <c:pt idx="274">
                  <c:v>1136497</c:v>
                </c:pt>
                <c:pt idx="275">
                  <c:v>1143427</c:v>
                </c:pt>
                <c:pt idx="276">
                  <c:v>1149115</c:v>
                </c:pt>
                <c:pt idx="277">
                  <c:v>1153254</c:v>
                </c:pt>
                <c:pt idx="278">
                  <c:v>1158881</c:v>
                </c:pt>
                <c:pt idx="279">
                  <c:v>1166288</c:v>
                </c:pt>
                <c:pt idx="280">
                  <c:v>1173375</c:v>
                </c:pt>
                <c:pt idx="281">
                  <c:v>1180428</c:v>
                </c:pt>
                <c:pt idx="282">
                  <c:v>1187980</c:v>
                </c:pt>
                <c:pt idx="283">
                  <c:v>1194519</c:v>
                </c:pt>
                <c:pt idx="284">
                  <c:v>1199442</c:v>
                </c:pt>
                <c:pt idx="285">
                  <c:v>1205550</c:v>
                </c:pt>
                <c:pt idx="286">
                  <c:v>1214000</c:v>
                </c:pt>
                <c:pt idx="287">
                  <c:v>1225015</c:v>
                </c:pt>
                <c:pt idx="288">
                  <c:v>1233066</c:v>
                </c:pt>
                <c:pt idx="289">
                  <c:v>1242667</c:v>
                </c:pt>
                <c:pt idx="290">
                  <c:v>1250212</c:v>
                </c:pt>
                <c:pt idx="291">
                  <c:v>1255959</c:v>
                </c:pt>
                <c:pt idx="292">
                  <c:v>1263069</c:v>
                </c:pt>
                <c:pt idx="293">
                  <c:v>1273045</c:v>
                </c:pt>
                <c:pt idx="294">
                  <c:v>1283485</c:v>
                </c:pt>
                <c:pt idx="295">
                  <c:v>1293220</c:v>
                </c:pt>
                <c:pt idx="296">
                  <c:v>1302772</c:v>
                </c:pt>
                <c:pt idx="297">
                  <c:v>1311756</c:v>
                </c:pt>
                <c:pt idx="298">
                  <c:v>1318012</c:v>
                </c:pt>
                <c:pt idx="299">
                  <c:v>1325851</c:v>
                </c:pt>
                <c:pt idx="300">
                  <c:v>1336930</c:v>
                </c:pt>
                <c:pt idx="301">
                  <c:v>1348249</c:v>
                </c:pt>
                <c:pt idx="302">
                  <c:v>1359217</c:v>
                </c:pt>
                <c:pt idx="303">
                  <c:v>1371057</c:v>
                </c:pt>
                <c:pt idx="304">
                  <c:v>1379842</c:v>
                </c:pt>
                <c:pt idx="305">
                  <c:v>1386919</c:v>
                </c:pt>
                <c:pt idx="306">
                  <c:v>1395228</c:v>
                </c:pt>
                <c:pt idx="307">
                  <c:v>1408012</c:v>
                </c:pt>
                <c:pt idx="308">
                  <c:v>1420066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</c:strCache>
            </c:strRef>
          </c:cat>
          <c:val>
            <c:numRef>
              <c:f>Deaths!$D$53:$LZ$53</c:f>
              <c:numCache>
                <c:formatCode>General</c:formatCode>
                <c:ptCount val="33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1113</c:v>
                </c:pt>
                <c:pt idx="57">
                  <c:v>1481</c:v>
                </c:pt>
                <c:pt idx="58">
                  <c:v>1720</c:v>
                </c:pt>
                <c:pt idx="59">
                  <c:v>1674</c:v>
                </c:pt>
                <c:pt idx="60">
                  <c:v>1941</c:v>
                </c:pt>
                <c:pt idx="61">
                  <c:v>2284</c:v>
                </c:pt>
                <c:pt idx="62">
                  <c:v>2800</c:v>
                </c:pt>
                <c:pt idx="63">
                  <c:v>3020</c:v>
                </c:pt>
                <c:pt idx="64">
                  <c:v>3493</c:v>
                </c:pt>
                <c:pt idx="65">
                  <c:v>3714</c:v>
                </c:pt>
                <c:pt idx="66">
                  <c:v>3476</c:v>
                </c:pt>
                <c:pt idx="67">
                  <c:v>4052</c:v>
                </c:pt>
                <c:pt idx="68">
                  <c:v>4752</c:v>
                </c:pt>
                <c:pt idx="69">
                  <c:v>5506</c:v>
                </c:pt>
                <c:pt idx="70">
                  <c:v>6237</c:v>
                </c:pt>
                <c:pt idx="71">
                  <c:v>6105</c:v>
                </c:pt>
                <c:pt idx="72">
                  <c:v>6164</c:v>
                </c:pt>
                <c:pt idx="73">
                  <c:v>5167</c:v>
                </c:pt>
                <c:pt idx="74">
                  <c:v>5947</c:v>
                </c:pt>
                <c:pt idx="75">
                  <c:v>8229</c:v>
                </c:pt>
                <c:pt idx="76">
                  <c:v>6759</c:v>
                </c:pt>
                <c:pt idx="77">
                  <c:v>7764</c:v>
                </c:pt>
                <c:pt idx="78">
                  <c:v>7400</c:v>
                </c:pt>
                <c:pt idx="79">
                  <c:v>6230</c:v>
                </c:pt>
                <c:pt idx="80">
                  <c:v>5819</c:v>
                </c:pt>
                <c:pt idx="81">
                  <c:v>5908</c:v>
                </c:pt>
                <c:pt idx="82">
                  <c:v>6979</c:v>
                </c:pt>
                <c:pt idx="83">
                  <c:v>8345</c:v>
                </c:pt>
                <c:pt idx="84">
                  <c:v>7296</c:v>
                </c:pt>
                <c:pt idx="85">
                  <c:v>8367</c:v>
                </c:pt>
                <c:pt idx="86">
                  <c:v>6022</c:v>
                </c:pt>
                <c:pt idx="87">
                  <c:v>5260</c:v>
                </c:pt>
                <c:pt idx="88">
                  <c:v>5858</c:v>
                </c:pt>
                <c:pt idx="89">
                  <c:v>7185</c:v>
                </c:pt>
                <c:pt idx="90">
                  <c:v>6730</c:v>
                </c:pt>
                <c:pt idx="91">
                  <c:v>6838</c:v>
                </c:pt>
                <c:pt idx="92">
                  <c:v>6663</c:v>
                </c:pt>
                <c:pt idx="93">
                  <c:v>5637</c:v>
                </c:pt>
                <c:pt idx="94">
                  <c:v>3939</c:v>
                </c:pt>
                <c:pt idx="95">
                  <c:v>4673</c:v>
                </c:pt>
                <c:pt idx="96">
                  <c:v>6547</c:v>
                </c:pt>
                <c:pt idx="97">
                  <c:v>6734</c:v>
                </c:pt>
                <c:pt idx="98">
                  <c:v>5994</c:v>
                </c:pt>
                <c:pt idx="99">
                  <c:v>5149</c:v>
                </c:pt>
                <c:pt idx="100">
                  <c:v>5478</c:v>
                </c:pt>
                <c:pt idx="101">
                  <c:v>3472</c:v>
                </c:pt>
                <c:pt idx="102">
                  <c:v>4099</c:v>
                </c:pt>
                <c:pt idx="103">
                  <c:v>5885</c:v>
                </c:pt>
                <c:pt idx="104">
                  <c:v>6541</c:v>
                </c:pt>
                <c:pt idx="105">
                  <c:v>5292</c:v>
                </c:pt>
                <c:pt idx="106">
                  <c:v>5478</c:v>
                </c:pt>
                <c:pt idx="107">
                  <c:v>4284</c:v>
                </c:pt>
                <c:pt idx="108">
                  <c:v>3593</c:v>
                </c:pt>
                <c:pt idx="109">
                  <c:v>3467</c:v>
                </c:pt>
                <c:pt idx="110">
                  <c:v>5521</c:v>
                </c:pt>
                <c:pt idx="111">
                  <c:v>5075</c:v>
                </c:pt>
                <c:pt idx="112">
                  <c:v>5181</c:v>
                </c:pt>
                <c:pt idx="113">
                  <c:v>5113</c:v>
                </c:pt>
                <c:pt idx="114">
                  <c:v>4173</c:v>
                </c:pt>
                <c:pt idx="115">
                  <c:v>3283</c:v>
                </c:pt>
                <c:pt idx="116">
                  <c:v>3695</c:v>
                </c:pt>
                <c:pt idx="117">
                  <c:v>4712</c:v>
                </c:pt>
                <c:pt idx="118">
                  <c:v>4758</c:v>
                </c:pt>
                <c:pt idx="119">
                  <c:v>4722</c:v>
                </c:pt>
                <c:pt idx="120">
                  <c:v>5195</c:v>
                </c:pt>
                <c:pt idx="121">
                  <c:v>3910</c:v>
                </c:pt>
                <c:pt idx="122">
                  <c:v>3119</c:v>
                </c:pt>
                <c:pt idx="123">
                  <c:v>1199</c:v>
                </c:pt>
                <c:pt idx="124">
                  <c:v>4115</c:v>
                </c:pt>
                <c:pt idx="125">
                  <c:v>5132</c:v>
                </c:pt>
                <c:pt idx="126">
                  <c:v>4619</c:v>
                </c:pt>
                <c:pt idx="127">
                  <c:v>4579</c:v>
                </c:pt>
                <c:pt idx="128">
                  <c:v>4053</c:v>
                </c:pt>
                <c:pt idx="129">
                  <c:v>2973</c:v>
                </c:pt>
                <c:pt idx="130">
                  <c:v>3073</c:v>
                </c:pt>
                <c:pt idx="131">
                  <c:v>4720</c:v>
                </c:pt>
                <c:pt idx="132">
                  <c:v>5428</c:v>
                </c:pt>
                <c:pt idx="133">
                  <c:v>5108</c:v>
                </c:pt>
                <c:pt idx="134">
                  <c:v>4558</c:v>
                </c:pt>
                <c:pt idx="135">
                  <c:v>3850</c:v>
                </c:pt>
                <c:pt idx="136">
                  <c:v>2743</c:v>
                </c:pt>
                <c:pt idx="137">
                  <c:v>3676</c:v>
                </c:pt>
                <c:pt idx="138">
                  <c:v>4820</c:v>
                </c:pt>
                <c:pt idx="139">
                  <c:v>5057</c:v>
                </c:pt>
                <c:pt idx="140">
                  <c:v>4675</c:v>
                </c:pt>
                <c:pt idx="141">
                  <c:v>4212</c:v>
                </c:pt>
                <c:pt idx="142">
                  <c:v>4170</c:v>
                </c:pt>
                <c:pt idx="143">
                  <c:v>3407</c:v>
                </c:pt>
                <c:pt idx="144">
                  <c:v>3375</c:v>
                </c:pt>
                <c:pt idx="145">
                  <c:v>6712</c:v>
                </c:pt>
                <c:pt idx="146">
                  <c:v>5059</c:v>
                </c:pt>
                <c:pt idx="147">
                  <c:v>4976</c:v>
                </c:pt>
                <c:pt idx="148">
                  <c:v>6148</c:v>
                </c:pt>
                <c:pt idx="149">
                  <c:v>4200</c:v>
                </c:pt>
                <c:pt idx="150">
                  <c:v>4005</c:v>
                </c:pt>
                <c:pt idx="151">
                  <c:v>3558</c:v>
                </c:pt>
                <c:pt idx="152">
                  <c:v>5211</c:v>
                </c:pt>
                <c:pt idx="153">
                  <c:v>5158</c:v>
                </c:pt>
                <c:pt idx="154">
                  <c:v>4679</c:v>
                </c:pt>
                <c:pt idx="155">
                  <c:v>4694</c:v>
                </c:pt>
                <c:pt idx="156">
                  <c:v>4460</c:v>
                </c:pt>
                <c:pt idx="157">
                  <c:v>3136</c:v>
                </c:pt>
                <c:pt idx="158">
                  <c:v>3721</c:v>
                </c:pt>
                <c:pt idx="159">
                  <c:v>4939</c:v>
                </c:pt>
                <c:pt idx="160">
                  <c:v>4916</c:v>
                </c:pt>
                <c:pt idx="161">
                  <c:v>5056</c:v>
                </c:pt>
                <c:pt idx="162">
                  <c:v>4925</c:v>
                </c:pt>
                <c:pt idx="163">
                  <c:v>4365</c:v>
                </c:pt>
                <c:pt idx="164">
                  <c:v>3472</c:v>
                </c:pt>
                <c:pt idx="165">
                  <c:v>3819</c:v>
                </c:pt>
                <c:pt idx="166">
                  <c:v>6000</c:v>
                </c:pt>
                <c:pt idx="167">
                  <c:v>5270</c:v>
                </c:pt>
                <c:pt idx="168">
                  <c:v>5398</c:v>
                </c:pt>
                <c:pt idx="169">
                  <c:v>5285</c:v>
                </c:pt>
                <c:pt idx="170">
                  <c:v>4782</c:v>
                </c:pt>
                <c:pt idx="171">
                  <c:v>3940</c:v>
                </c:pt>
                <c:pt idx="172">
                  <c:v>3806</c:v>
                </c:pt>
                <c:pt idx="173">
                  <c:v>5583</c:v>
                </c:pt>
                <c:pt idx="174">
                  <c:v>5434</c:v>
                </c:pt>
                <c:pt idx="175">
                  <c:v>5749</c:v>
                </c:pt>
                <c:pt idx="176">
                  <c:v>6589</c:v>
                </c:pt>
                <c:pt idx="177">
                  <c:v>5600</c:v>
                </c:pt>
                <c:pt idx="178">
                  <c:v>4056</c:v>
                </c:pt>
                <c:pt idx="179">
                  <c:v>4167</c:v>
                </c:pt>
                <c:pt idx="180">
                  <c:v>6154</c:v>
                </c:pt>
                <c:pt idx="181">
                  <c:v>6924</c:v>
                </c:pt>
                <c:pt idx="182">
                  <c:v>9884</c:v>
                </c:pt>
                <c:pt idx="183">
                  <c:v>6019</c:v>
                </c:pt>
                <c:pt idx="184">
                  <c:v>5525</c:v>
                </c:pt>
                <c:pt idx="185">
                  <c:v>3666</c:v>
                </c:pt>
                <c:pt idx="186">
                  <c:v>5167</c:v>
                </c:pt>
                <c:pt idx="187">
                  <c:v>6300</c:v>
                </c:pt>
                <c:pt idx="188">
                  <c:v>6566</c:v>
                </c:pt>
                <c:pt idx="189">
                  <c:v>5996</c:v>
                </c:pt>
                <c:pt idx="190">
                  <c:v>6181</c:v>
                </c:pt>
                <c:pt idx="191">
                  <c:v>5469</c:v>
                </c:pt>
                <c:pt idx="192">
                  <c:v>4266</c:v>
                </c:pt>
                <c:pt idx="193">
                  <c:v>4311</c:v>
                </c:pt>
                <c:pt idx="194">
                  <c:v>6907</c:v>
                </c:pt>
                <c:pt idx="195">
                  <c:v>6962</c:v>
                </c:pt>
                <c:pt idx="196">
                  <c:v>6466</c:v>
                </c:pt>
                <c:pt idx="197">
                  <c:v>6275</c:v>
                </c:pt>
                <c:pt idx="198">
                  <c:v>5425</c:v>
                </c:pt>
                <c:pt idx="199">
                  <c:v>4520</c:v>
                </c:pt>
                <c:pt idx="200">
                  <c:v>4900</c:v>
                </c:pt>
                <c:pt idx="201">
                  <c:v>6430</c:v>
                </c:pt>
                <c:pt idx="202">
                  <c:v>6592</c:v>
                </c:pt>
                <c:pt idx="203">
                  <c:v>6205</c:v>
                </c:pt>
                <c:pt idx="204">
                  <c:v>10121</c:v>
                </c:pt>
                <c:pt idx="205">
                  <c:v>5339</c:v>
                </c:pt>
                <c:pt idx="206">
                  <c:v>4199</c:v>
                </c:pt>
                <c:pt idx="207">
                  <c:v>4130</c:v>
                </c:pt>
                <c:pt idx="208">
                  <c:v>6877</c:v>
                </c:pt>
                <c:pt idx="209">
                  <c:v>6721</c:v>
                </c:pt>
                <c:pt idx="210">
                  <c:v>6029</c:v>
                </c:pt>
                <c:pt idx="211">
                  <c:v>5493</c:v>
                </c:pt>
                <c:pt idx="212">
                  <c:v>5567</c:v>
                </c:pt>
                <c:pt idx="213">
                  <c:v>3847</c:v>
                </c:pt>
                <c:pt idx="214">
                  <c:v>4363</c:v>
                </c:pt>
                <c:pt idx="215">
                  <c:v>6361</c:v>
                </c:pt>
                <c:pt idx="216">
                  <c:v>6275</c:v>
                </c:pt>
                <c:pt idx="217">
                  <c:v>5873</c:v>
                </c:pt>
                <c:pt idx="218">
                  <c:v>5508</c:v>
                </c:pt>
                <c:pt idx="219">
                  <c:v>5385</c:v>
                </c:pt>
                <c:pt idx="220">
                  <c:v>3907</c:v>
                </c:pt>
                <c:pt idx="221">
                  <c:v>4204</c:v>
                </c:pt>
                <c:pt idx="222">
                  <c:v>6479</c:v>
                </c:pt>
                <c:pt idx="223">
                  <c:v>6009</c:v>
                </c:pt>
                <c:pt idx="224">
                  <c:v>5711</c:v>
                </c:pt>
                <c:pt idx="225">
                  <c:v>5913</c:v>
                </c:pt>
                <c:pt idx="226">
                  <c:v>4931</c:v>
                </c:pt>
                <c:pt idx="227">
                  <c:v>3773</c:v>
                </c:pt>
                <c:pt idx="228">
                  <c:v>9316</c:v>
                </c:pt>
                <c:pt idx="229">
                  <c:v>4931</c:v>
                </c:pt>
                <c:pt idx="230">
                  <c:v>6072</c:v>
                </c:pt>
                <c:pt idx="231">
                  <c:v>5796</c:v>
                </c:pt>
                <c:pt idx="232">
                  <c:v>5872</c:v>
                </c:pt>
                <c:pt idx="233">
                  <c:v>4868</c:v>
                </c:pt>
                <c:pt idx="234">
                  <c:v>3656</c:v>
                </c:pt>
                <c:pt idx="235">
                  <c:v>4428</c:v>
                </c:pt>
                <c:pt idx="236">
                  <c:v>6546</c:v>
                </c:pt>
                <c:pt idx="237">
                  <c:v>5759</c:v>
                </c:pt>
                <c:pt idx="238">
                  <c:v>5453</c:v>
                </c:pt>
                <c:pt idx="239">
                  <c:v>5700</c:v>
                </c:pt>
                <c:pt idx="240">
                  <c:v>5236</c:v>
                </c:pt>
                <c:pt idx="241">
                  <c:v>3709</c:v>
                </c:pt>
                <c:pt idx="242">
                  <c:v>4120</c:v>
                </c:pt>
                <c:pt idx="243">
                  <c:v>5981</c:v>
                </c:pt>
                <c:pt idx="244">
                  <c:v>5610</c:v>
                </c:pt>
                <c:pt idx="245">
                  <c:v>6719</c:v>
                </c:pt>
                <c:pt idx="246">
                  <c:v>5902</c:v>
                </c:pt>
                <c:pt idx="247">
                  <c:v>5287</c:v>
                </c:pt>
                <c:pt idx="248">
                  <c:v>3618</c:v>
                </c:pt>
                <c:pt idx="249">
                  <c:v>3925</c:v>
                </c:pt>
                <c:pt idx="250">
                  <c:v>6093</c:v>
                </c:pt>
                <c:pt idx="251">
                  <c:v>6402</c:v>
                </c:pt>
                <c:pt idx="252">
                  <c:v>8692</c:v>
                </c:pt>
                <c:pt idx="253">
                  <c:v>4987</c:v>
                </c:pt>
                <c:pt idx="254">
                  <c:v>5345</c:v>
                </c:pt>
                <c:pt idx="255">
                  <c:v>3774</c:v>
                </c:pt>
                <c:pt idx="256">
                  <c:v>7007</c:v>
                </c:pt>
                <c:pt idx="257">
                  <c:v>5779</c:v>
                </c:pt>
                <c:pt idx="258">
                  <c:v>5823</c:v>
                </c:pt>
                <c:pt idx="259">
                  <c:v>6247</c:v>
                </c:pt>
                <c:pt idx="260">
                  <c:v>6092</c:v>
                </c:pt>
                <c:pt idx="261">
                  <c:v>4828</c:v>
                </c:pt>
                <c:pt idx="262">
                  <c:v>3918</c:v>
                </c:pt>
                <c:pt idx="263">
                  <c:v>3934</c:v>
                </c:pt>
                <c:pt idx="264">
                  <c:v>5456</c:v>
                </c:pt>
                <c:pt idx="265">
                  <c:v>6018</c:v>
                </c:pt>
                <c:pt idx="266">
                  <c:v>6102</c:v>
                </c:pt>
                <c:pt idx="267">
                  <c:v>6122</c:v>
                </c:pt>
                <c:pt idx="268">
                  <c:v>5513</c:v>
                </c:pt>
                <c:pt idx="269">
                  <c:v>3384</c:v>
                </c:pt>
                <c:pt idx="270">
                  <c:v>5002</c:v>
                </c:pt>
                <c:pt idx="271">
                  <c:v>6586</c:v>
                </c:pt>
                <c:pt idx="272">
                  <c:v>6591</c:v>
                </c:pt>
                <c:pt idx="273">
                  <c:v>5879</c:v>
                </c:pt>
                <c:pt idx="274">
                  <c:v>6930</c:v>
                </c:pt>
                <c:pt idx="275">
                  <c:v>5688</c:v>
                </c:pt>
                <c:pt idx="276">
                  <c:v>4139</c:v>
                </c:pt>
                <c:pt idx="277">
                  <c:v>5627</c:v>
                </c:pt>
                <c:pt idx="278">
                  <c:v>7407</c:v>
                </c:pt>
                <c:pt idx="279">
                  <c:v>7087</c:v>
                </c:pt>
                <c:pt idx="280">
                  <c:v>7053</c:v>
                </c:pt>
                <c:pt idx="281">
                  <c:v>7552</c:v>
                </c:pt>
                <c:pt idx="282">
                  <c:v>6539</c:v>
                </c:pt>
                <c:pt idx="283">
                  <c:v>4923</c:v>
                </c:pt>
                <c:pt idx="284">
                  <c:v>6108</c:v>
                </c:pt>
                <c:pt idx="285">
                  <c:v>8450</c:v>
                </c:pt>
                <c:pt idx="286">
                  <c:v>11015</c:v>
                </c:pt>
                <c:pt idx="287">
                  <c:v>8051</c:v>
                </c:pt>
                <c:pt idx="288">
                  <c:v>9601</c:v>
                </c:pt>
                <c:pt idx="289">
                  <c:v>7545</c:v>
                </c:pt>
                <c:pt idx="290">
                  <c:v>5747</c:v>
                </c:pt>
                <c:pt idx="291">
                  <c:v>7110</c:v>
                </c:pt>
                <c:pt idx="292">
                  <c:v>9976</c:v>
                </c:pt>
                <c:pt idx="293">
                  <c:v>10440</c:v>
                </c:pt>
                <c:pt idx="294">
                  <c:v>9735</c:v>
                </c:pt>
                <c:pt idx="295">
                  <c:v>9552</c:v>
                </c:pt>
                <c:pt idx="296">
                  <c:v>8984</c:v>
                </c:pt>
                <c:pt idx="297">
                  <c:v>6256</c:v>
                </c:pt>
                <c:pt idx="298">
                  <c:v>7839</c:v>
                </c:pt>
                <c:pt idx="299">
                  <c:v>11079</c:v>
                </c:pt>
                <c:pt idx="300">
                  <c:v>11319</c:v>
                </c:pt>
                <c:pt idx="301">
                  <c:v>10968</c:v>
                </c:pt>
                <c:pt idx="302">
                  <c:v>11840</c:v>
                </c:pt>
                <c:pt idx="303">
                  <c:v>8785</c:v>
                </c:pt>
                <c:pt idx="304">
                  <c:v>7077</c:v>
                </c:pt>
                <c:pt idx="305">
                  <c:v>8309</c:v>
                </c:pt>
                <c:pt idx="306">
                  <c:v>12784</c:v>
                </c:pt>
                <c:pt idx="307">
                  <c:v>12054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Deaths!$C$4:$LZ$4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Deaths!$C$5:$LZ$5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Deaths!$C$6:$LZ$6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Deaths!$C$7:$LZ$7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Deaths!$C$8:$LZ$8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41048</c:v>
                </c:pt>
                <c:pt idx="293">
                  <c:v>42271</c:v>
                </c:pt>
                <c:pt idx="294">
                  <c:v>42599</c:v>
                </c:pt>
                <c:pt idx="295">
                  <c:v>43024</c:v>
                </c:pt>
                <c:pt idx="296">
                  <c:v>43957</c:v>
                </c:pt>
                <c:pt idx="297">
                  <c:v>44311</c:v>
                </c:pt>
                <c:pt idx="298">
                  <c:v>44613</c:v>
                </c:pt>
                <c:pt idx="299">
                  <c:v>45122</c:v>
                </c:pt>
                <c:pt idx="300">
                  <c:v>46346</c:v>
                </c:pt>
                <c:pt idx="301">
                  <c:v>46772</c:v>
                </c:pt>
                <c:pt idx="302">
                  <c:v>47201</c:v>
                </c:pt>
                <c:pt idx="303">
                  <c:v>48341</c:v>
                </c:pt>
                <c:pt idx="304">
                  <c:v>48593</c:v>
                </c:pt>
                <c:pt idx="305">
                  <c:v>48807</c:v>
                </c:pt>
                <c:pt idx="306">
                  <c:v>49312</c:v>
                </c:pt>
                <c:pt idx="307">
                  <c:v>50324</c:v>
                </c:pt>
                <c:pt idx="308">
                  <c:v>50700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Deaths!$C$9:$LZ$9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264</c:v>
                </c:pt>
                <c:pt idx="58">
                  <c:v>365</c:v>
                </c:pt>
                <c:pt idx="59">
                  <c:v>464</c:v>
                </c:pt>
                <c:pt idx="60">
                  <c:v>574</c:v>
                </c:pt>
                <c:pt idx="61">
                  <c:v>762</c:v>
                </c:pt>
                <c:pt idx="62">
                  <c:v>1003</c:v>
                </c:pt>
                <c:pt idx="63">
                  <c:v>1329</c:v>
                </c:pt>
                <c:pt idx="64">
                  <c:v>1741</c:v>
                </c:pt>
                <c:pt idx="65">
                  <c:v>2259</c:v>
                </c:pt>
                <c:pt idx="66">
                  <c:v>2892</c:v>
                </c:pt>
                <c:pt idx="67">
                  <c:v>3484</c:v>
                </c:pt>
                <c:pt idx="68">
                  <c:v>4180</c:v>
                </c:pt>
                <c:pt idx="69">
                  <c:v>5272</c:v>
                </c:pt>
                <c:pt idx="70">
                  <c:v>6452</c:v>
                </c:pt>
                <c:pt idx="71">
                  <c:v>7955</c:v>
                </c:pt>
                <c:pt idx="72">
                  <c:v>9348</c:v>
                </c:pt>
                <c:pt idx="73">
                  <c:v>10889</c:v>
                </c:pt>
                <c:pt idx="74">
                  <c:v>12457</c:v>
                </c:pt>
                <c:pt idx="75">
                  <c:v>14233</c:v>
                </c:pt>
                <c:pt idx="76">
                  <c:v>16803</c:v>
                </c:pt>
                <c:pt idx="77">
                  <c:v>18957</c:v>
                </c:pt>
                <c:pt idx="78">
                  <c:v>21176</c:v>
                </c:pt>
                <c:pt idx="79">
                  <c:v>23403</c:v>
                </c:pt>
                <c:pt idx="80">
                  <c:v>25527</c:v>
                </c:pt>
                <c:pt idx="81">
                  <c:v>27342</c:v>
                </c:pt>
                <c:pt idx="82">
                  <c:v>29280</c:v>
                </c:pt>
                <c:pt idx="83">
                  <c:v>31734</c:v>
                </c:pt>
                <c:pt idx="84">
                  <c:v>34337</c:v>
                </c:pt>
                <c:pt idx="85">
                  <c:v>36506</c:v>
                </c:pt>
                <c:pt idx="86">
                  <c:v>38599</c:v>
                </c:pt>
                <c:pt idx="87">
                  <c:v>40568</c:v>
                </c:pt>
                <c:pt idx="88">
                  <c:v>42499</c:v>
                </c:pt>
                <c:pt idx="89">
                  <c:v>44679</c:v>
                </c:pt>
                <c:pt idx="90">
                  <c:v>47221</c:v>
                </c:pt>
                <c:pt idx="91">
                  <c:v>49659</c:v>
                </c:pt>
                <c:pt idx="92">
                  <c:v>52125</c:v>
                </c:pt>
                <c:pt idx="93">
                  <c:v>54285</c:v>
                </c:pt>
                <c:pt idx="94">
                  <c:v>55988</c:v>
                </c:pt>
                <c:pt idx="95">
                  <c:v>57322</c:v>
                </c:pt>
                <c:pt idx="96">
                  <c:v>58787</c:v>
                </c:pt>
                <c:pt idx="97">
                  <c:v>61028</c:v>
                </c:pt>
                <c:pt idx="98">
                  <c:v>63555</c:v>
                </c:pt>
                <c:pt idx="99">
                  <c:v>65971</c:v>
                </c:pt>
                <c:pt idx="100">
                  <c:v>67848</c:v>
                </c:pt>
                <c:pt idx="101">
                  <c:v>69535</c:v>
                </c:pt>
                <c:pt idx="102">
                  <c:v>70638</c:v>
                </c:pt>
                <c:pt idx="103">
                  <c:v>71956</c:v>
                </c:pt>
                <c:pt idx="104">
                  <c:v>74255</c:v>
                </c:pt>
                <c:pt idx="105">
                  <c:v>76599</c:v>
                </c:pt>
                <c:pt idx="106">
                  <c:v>78523</c:v>
                </c:pt>
                <c:pt idx="107">
                  <c:v>80275</c:v>
                </c:pt>
                <c:pt idx="108">
                  <c:v>81817</c:v>
                </c:pt>
                <c:pt idx="109">
                  <c:v>82717</c:v>
                </c:pt>
                <c:pt idx="110">
                  <c:v>83719</c:v>
                </c:pt>
                <c:pt idx="111">
                  <c:v>85333</c:v>
                </c:pt>
                <c:pt idx="112">
                  <c:v>87082</c:v>
                </c:pt>
                <c:pt idx="113">
                  <c:v>88856</c:v>
                </c:pt>
                <c:pt idx="114">
                  <c:v>90520</c:v>
                </c:pt>
                <c:pt idx="115">
                  <c:v>91792</c:v>
                </c:pt>
                <c:pt idx="116">
                  <c:v>92547</c:v>
                </c:pt>
                <c:pt idx="117">
                  <c:v>93714</c:v>
                </c:pt>
                <c:pt idx="118">
                  <c:v>95240</c:v>
                </c:pt>
                <c:pt idx="119">
                  <c:v>96758</c:v>
                </c:pt>
                <c:pt idx="120">
                  <c:v>97969</c:v>
                </c:pt>
                <c:pt idx="121">
                  <c:v>99214</c:v>
                </c:pt>
                <c:pt idx="122">
                  <c:v>100348</c:v>
                </c:pt>
                <c:pt idx="123">
                  <c:v>100964</c:v>
                </c:pt>
                <c:pt idx="124">
                  <c:v>101521</c:v>
                </c:pt>
                <c:pt idx="125">
                  <c:v>102185</c:v>
                </c:pt>
                <c:pt idx="126">
                  <c:v>103693</c:v>
                </c:pt>
                <c:pt idx="127">
                  <c:v>104876</c:v>
                </c:pt>
                <c:pt idx="128">
                  <c:v>106031</c:v>
                </c:pt>
                <c:pt idx="129">
                  <c:v>106985</c:v>
                </c:pt>
                <c:pt idx="130">
                  <c:v>107674</c:v>
                </c:pt>
                <c:pt idx="131">
                  <c:v>108451</c:v>
                </c:pt>
                <c:pt idx="132">
                  <c:v>109500</c:v>
                </c:pt>
                <c:pt idx="133">
                  <c:v>110494</c:v>
                </c:pt>
                <c:pt idx="134">
                  <c:v>111499</c:v>
                </c:pt>
                <c:pt idx="135">
                  <c:v>112405</c:v>
                </c:pt>
                <c:pt idx="136">
                  <c:v>113102</c:v>
                </c:pt>
                <c:pt idx="137">
                  <c:v>113543</c:v>
                </c:pt>
                <c:pt idx="138">
                  <c:v>114040</c:v>
                </c:pt>
                <c:pt idx="139">
                  <c:v>114970</c:v>
                </c:pt>
                <c:pt idx="140">
                  <c:v>115869</c:v>
                </c:pt>
                <c:pt idx="141">
                  <c:v>116723</c:v>
                </c:pt>
                <c:pt idx="142">
                  <c:v>117543</c:v>
                </c:pt>
                <c:pt idx="143">
                  <c:v>118316</c:v>
                </c:pt>
                <c:pt idx="144">
                  <c:v>118629</c:v>
                </c:pt>
                <c:pt idx="145">
                  <c:v>119012</c:v>
                </c:pt>
                <c:pt idx="146">
                  <c:v>119833</c:v>
                </c:pt>
                <c:pt idx="147">
                  <c:v>120564</c:v>
                </c:pt>
                <c:pt idx="148">
                  <c:v>121272</c:v>
                </c:pt>
                <c:pt idx="149">
                  <c:v>121934</c:v>
                </c:pt>
                <c:pt idx="150">
                  <c:v>122540</c:v>
                </c:pt>
                <c:pt idx="151">
                  <c:v>122833</c:v>
                </c:pt>
                <c:pt idx="152">
                  <c:v>123217</c:v>
                </c:pt>
                <c:pt idx="153">
                  <c:v>124059</c:v>
                </c:pt>
                <c:pt idx="154">
                  <c:v>124815</c:v>
                </c:pt>
                <c:pt idx="155">
                  <c:v>125360</c:v>
                </c:pt>
                <c:pt idx="156">
                  <c:v>125981</c:v>
                </c:pt>
                <c:pt idx="157">
                  <c:v>126483</c:v>
                </c:pt>
                <c:pt idx="158">
                  <c:v>126761</c:v>
                </c:pt>
                <c:pt idx="159">
                  <c:v>127139</c:v>
                </c:pt>
                <c:pt idx="160">
                  <c:v>127787</c:v>
                </c:pt>
                <c:pt idx="161">
                  <c:v>128479</c:v>
                </c:pt>
                <c:pt idx="162">
                  <c:v>129199</c:v>
                </c:pt>
                <c:pt idx="163">
                  <c:v>129858</c:v>
                </c:pt>
                <c:pt idx="164">
                  <c:v>130127</c:v>
                </c:pt>
                <c:pt idx="165">
                  <c:v>130416</c:v>
                </c:pt>
                <c:pt idx="166">
                  <c:v>130777</c:v>
                </c:pt>
                <c:pt idx="167">
                  <c:v>131984</c:v>
                </c:pt>
                <c:pt idx="168">
                  <c:v>132847</c:v>
                </c:pt>
                <c:pt idx="169">
                  <c:v>133845</c:v>
                </c:pt>
                <c:pt idx="170">
                  <c:v>134666</c:v>
                </c:pt>
                <c:pt idx="171">
                  <c:v>135359</c:v>
                </c:pt>
                <c:pt idx="172">
                  <c:v>135820</c:v>
                </c:pt>
                <c:pt idx="173">
                  <c:v>136188</c:v>
                </c:pt>
                <c:pt idx="174">
                  <c:v>137108</c:v>
                </c:pt>
                <c:pt idx="175">
                  <c:v>138080</c:v>
                </c:pt>
                <c:pt idx="176">
                  <c:v>139030</c:v>
                </c:pt>
                <c:pt idx="177">
                  <c:v>139963</c:v>
                </c:pt>
                <c:pt idx="178">
                  <c:v>140825</c:v>
                </c:pt>
                <c:pt idx="179">
                  <c:v>141278</c:v>
                </c:pt>
                <c:pt idx="180">
                  <c:v>141802</c:v>
                </c:pt>
                <c:pt idx="181">
                  <c:v>142903</c:v>
                </c:pt>
                <c:pt idx="182">
                  <c:v>144123</c:v>
                </c:pt>
                <c:pt idx="183">
                  <c:v>145215</c:v>
                </c:pt>
                <c:pt idx="184">
                  <c:v>146345</c:v>
                </c:pt>
                <c:pt idx="185">
                  <c:v>147233</c:v>
                </c:pt>
                <c:pt idx="186">
                  <c:v>147716</c:v>
                </c:pt>
                <c:pt idx="187">
                  <c:v>148835</c:v>
                </c:pt>
                <c:pt idx="188">
                  <c:v>150204</c:v>
                </c:pt>
                <c:pt idx="189">
                  <c:v>151635</c:v>
                </c:pt>
                <c:pt idx="190">
                  <c:v>152851</c:v>
                </c:pt>
                <c:pt idx="191">
                  <c:v>154093</c:v>
                </c:pt>
                <c:pt idx="192">
                  <c:v>155202</c:v>
                </c:pt>
                <c:pt idx="193">
                  <c:v>155613</c:v>
                </c:pt>
                <c:pt idx="194">
                  <c:v>156152</c:v>
                </c:pt>
                <c:pt idx="195">
                  <c:v>157526</c:v>
                </c:pt>
                <c:pt idx="196">
                  <c:v>158902</c:v>
                </c:pt>
                <c:pt idx="197">
                  <c:v>160150</c:v>
                </c:pt>
                <c:pt idx="198">
                  <c:v>161388</c:v>
                </c:pt>
                <c:pt idx="199">
                  <c:v>162470</c:v>
                </c:pt>
                <c:pt idx="200">
                  <c:v>162986</c:v>
                </c:pt>
                <c:pt idx="201">
                  <c:v>163513</c:v>
                </c:pt>
                <c:pt idx="202">
                  <c:v>164581</c:v>
                </c:pt>
                <c:pt idx="203">
                  <c:v>166087</c:v>
                </c:pt>
                <c:pt idx="204">
                  <c:v>167151</c:v>
                </c:pt>
                <c:pt idx="205">
                  <c:v>168494</c:v>
                </c:pt>
                <c:pt idx="206">
                  <c:v>169524</c:v>
                </c:pt>
                <c:pt idx="207">
                  <c:v>170099</c:v>
                </c:pt>
                <c:pt idx="208">
                  <c:v>170545</c:v>
                </c:pt>
                <c:pt idx="209">
                  <c:v>171876</c:v>
                </c:pt>
                <c:pt idx="210">
                  <c:v>173207</c:v>
                </c:pt>
                <c:pt idx="211">
                  <c:v>174285</c:v>
                </c:pt>
                <c:pt idx="212">
                  <c:v>175396</c:v>
                </c:pt>
                <c:pt idx="213">
                  <c:v>176380</c:v>
                </c:pt>
                <c:pt idx="214">
                  <c:v>176835</c:v>
                </c:pt>
                <c:pt idx="215">
                  <c:v>177279</c:v>
                </c:pt>
                <c:pt idx="216">
                  <c:v>178509</c:v>
                </c:pt>
                <c:pt idx="217">
                  <c:v>179737</c:v>
                </c:pt>
                <c:pt idx="218">
                  <c:v>180841</c:v>
                </c:pt>
                <c:pt idx="219">
                  <c:v>181813</c:v>
                </c:pt>
                <c:pt idx="220">
                  <c:v>182777</c:v>
                </c:pt>
                <c:pt idx="221">
                  <c:v>183089</c:v>
                </c:pt>
                <c:pt idx="222">
                  <c:v>183684</c:v>
                </c:pt>
                <c:pt idx="223">
                  <c:v>184749</c:v>
                </c:pt>
                <c:pt idx="224">
                  <c:v>185801</c:v>
                </c:pt>
                <c:pt idx="225">
                  <c:v>186868</c:v>
                </c:pt>
                <c:pt idx="226">
                  <c:v>187838</c:v>
                </c:pt>
                <c:pt idx="227">
                  <c:v>188609</c:v>
                </c:pt>
                <c:pt idx="228">
                  <c:v>189019</c:v>
                </c:pt>
                <c:pt idx="229">
                  <c:v>189295</c:v>
                </c:pt>
                <c:pt idx="230">
                  <c:v>189741</c:v>
                </c:pt>
                <c:pt idx="231">
                  <c:v>190923</c:v>
                </c:pt>
                <c:pt idx="232">
                  <c:v>191830</c:v>
                </c:pt>
                <c:pt idx="233">
                  <c:v>193043</c:v>
                </c:pt>
                <c:pt idx="234">
                  <c:v>193753</c:v>
                </c:pt>
                <c:pt idx="235">
                  <c:v>194139</c:v>
                </c:pt>
                <c:pt idx="236">
                  <c:v>194563</c:v>
                </c:pt>
                <c:pt idx="237">
                  <c:v>195851</c:v>
                </c:pt>
                <c:pt idx="238">
                  <c:v>196838</c:v>
                </c:pt>
                <c:pt idx="239">
                  <c:v>197704</c:v>
                </c:pt>
                <c:pt idx="240">
                  <c:v>198634</c:v>
                </c:pt>
                <c:pt idx="241">
                  <c:v>199349</c:v>
                </c:pt>
                <c:pt idx="242">
                  <c:v>199590</c:v>
                </c:pt>
                <c:pt idx="243">
                  <c:v>200015</c:v>
                </c:pt>
                <c:pt idx="244">
                  <c:v>201038</c:v>
                </c:pt>
                <c:pt idx="245">
                  <c:v>202140</c:v>
                </c:pt>
                <c:pt idx="246">
                  <c:v>203057</c:v>
                </c:pt>
                <c:pt idx="247">
                  <c:v>203996</c:v>
                </c:pt>
                <c:pt idx="248">
                  <c:v>204742</c:v>
                </c:pt>
                <c:pt idx="249">
                  <c:v>205024</c:v>
                </c:pt>
                <c:pt idx="250">
                  <c:v>205345</c:v>
                </c:pt>
                <c:pt idx="251">
                  <c:v>206257</c:v>
                </c:pt>
                <c:pt idx="252">
                  <c:v>207199</c:v>
                </c:pt>
                <c:pt idx="253">
                  <c:v>208050</c:v>
                </c:pt>
                <c:pt idx="254">
                  <c:v>208978</c:v>
                </c:pt>
                <c:pt idx="255">
                  <c:v>209657</c:v>
                </c:pt>
                <c:pt idx="256">
                  <c:v>210006</c:v>
                </c:pt>
                <c:pt idx="257">
                  <c:v>210468</c:v>
                </c:pt>
                <c:pt idx="258">
                  <c:v>211170</c:v>
                </c:pt>
                <c:pt idx="259">
                  <c:v>212100</c:v>
                </c:pt>
                <c:pt idx="260">
                  <c:v>213064</c:v>
                </c:pt>
                <c:pt idx="261">
                  <c:v>214029</c:v>
                </c:pt>
                <c:pt idx="262">
                  <c:v>214656</c:v>
                </c:pt>
                <c:pt idx="263">
                  <c:v>215078</c:v>
                </c:pt>
                <c:pt idx="264">
                  <c:v>215415</c:v>
                </c:pt>
                <c:pt idx="265">
                  <c:v>216212</c:v>
                </c:pt>
                <c:pt idx="266">
                  <c:v>217213</c:v>
                </c:pt>
                <c:pt idx="267">
                  <c:v>218031</c:v>
                </c:pt>
                <c:pt idx="268">
                  <c:v>218936</c:v>
                </c:pt>
                <c:pt idx="269">
                  <c:v>219681</c:v>
                </c:pt>
                <c:pt idx="270">
                  <c:v>220109</c:v>
                </c:pt>
                <c:pt idx="271">
                  <c:v>220576</c:v>
                </c:pt>
                <c:pt idx="272">
                  <c:v>221510</c:v>
                </c:pt>
                <c:pt idx="273">
                  <c:v>222665</c:v>
                </c:pt>
                <c:pt idx="274">
                  <c:v>223515</c:v>
                </c:pt>
                <c:pt idx="275">
                  <c:v>224466</c:v>
                </c:pt>
                <c:pt idx="276">
                  <c:v>225402</c:v>
                </c:pt>
                <c:pt idx="277">
                  <c:v>225780</c:v>
                </c:pt>
                <c:pt idx="278">
                  <c:v>226272</c:v>
                </c:pt>
                <c:pt idx="279">
                  <c:v>227240</c:v>
                </c:pt>
                <c:pt idx="280">
                  <c:v>228247</c:v>
                </c:pt>
                <c:pt idx="281">
                  <c:v>229214</c:v>
                </c:pt>
                <c:pt idx="282">
                  <c:v>230242</c:v>
                </c:pt>
                <c:pt idx="283">
                  <c:v>231127</c:v>
                </c:pt>
                <c:pt idx="284">
                  <c:v>231535</c:v>
                </c:pt>
                <c:pt idx="285">
                  <c:v>232067</c:v>
                </c:pt>
                <c:pt idx="286">
                  <c:v>233638</c:v>
                </c:pt>
                <c:pt idx="287">
                  <c:v>234728</c:v>
                </c:pt>
                <c:pt idx="288">
                  <c:v>235878</c:v>
                </c:pt>
                <c:pt idx="289">
                  <c:v>237073</c:v>
                </c:pt>
                <c:pt idx="290">
                  <c:v>238081</c:v>
                </c:pt>
                <c:pt idx="291">
                  <c:v>238554</c:v>
                </c:pt>
                <c:pt idx="292">
                  <c:v>239242</c:v>
                </c:pt>
                <c:pt idx="293">
                  <c:v>240623</c:v>
                </c:pt>
                <c:pt idx="294">
                  <c:v>242036</c:v>
                </c:pt>
                <c:pt idx="295">
                  <c:v>243245</c:v>
                </c:pt>
                <c:pt idx="296">
                  <c:v>244403</c:v>
                </c:pt>
                <c:pt idx="297">
                  <c:v>245663</c:v>
                </c:pt>
                <c:pt idx="298">
                  <c:v>246290</c:v>
                </c:pt>
                <c:pt idx="299">
                  <c:v>247024</c:v>
                </c:pt>
                <c:pt idx="300">
                  <c:v>248716</c:v>
                </c:pt>
                <c:pt idx="301">
                  <c:v>250613</c:v>
                </c:pt>
                <c:pt idx="302">
                  <c:v>252600</c:v>
                </c:pt>
                <c:pt idx="303">
                  <c:v>254517</c:v>
                </c:pt>
                <c:pt idx="304">
                  <c:v>255946</c:v>
                </c:pt>
                <c:pt idx="305">
                  <c:v>256866</c:v>
                </c:pt>
                <c:pt idx="306">
                  <c:v>257779</c:v>
                </c:pt>
                <c:pt idx="307">
                  <c:v>259925</c:v>
                </c:pt>
                <c:pt idx="308">
                  <c:v>262222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Deaths!$C$10:$LZ$10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</c:strCache>
            </c:strRef>
          </c:cat>
          <c:val>
            <c:numRef>
              <c:f>Deaths!$D$56:$LZ$56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</c:strCache>
            </c:strRef>
          </c:cat>
          <c:val>
            <c:numRef>
              <c:f>Deaths!$D$59:$LZ$59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73</c:v>
                </c:pt>
                <c:pt idx="57">
                  <c:v>101</c:v>
                </c:pt>
                <c:pt idx="58">
                  <c:v>99</c:v>
                </c:pt>
                <c:pt idx="59">
                  <c:v>110</c:v>
                </c:pt>
                <c:pt idx="60">
                  <c:v>188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518</c:v>
                </c:pt>
                <c:pt idx="65">
                  <c:v>633</c:v>
                </c:pt>
                <c:pt idx="66">
                  <c:v>592</c:v>
                </c:pt>
                <c:pt idx="67">
                  <c:v>696</c:v>
                </c:pt>
                <c:pt idx="68">
                  <c:v>1092</c:v>
                </c:pt>
                <c:pt idx="69">
                  <c:v>1180</c:v>
                </c:pt>
                <c:pt idx="70">
                  <c:v>1503</c:v>
                </c:pt>
                <c:pt idx="71">
                  <c:v>1393</c:v>
                </c:pt>
                <c:pt idx="72">
                  <c:v>1541</c:v>
                </c:pt>
                <c:pt idx="73">
                  <c:v>1568</c:v>
                </c:pt>
                <c:pt idx="74">
                  <c:v>1776</c:v>
                </c:pt>
                <c:pt idx="75">
                  <c:v>2570</c:v>
                </c:pt>
                <c:pt idx="76">
                  <c:v>2154</c:v>
                </c:pt>
                <c:pt idx="77">
                  <c:v>2219</c:v>
                </c:pt>
                <c:pt idx="78">
                  <c:v>2227</c:v>
                </c:pt>
                <c:pt idx="79">
                  <c:v>2124</c:v>
                </c:pt>
                <c:pt idx="80">
                  <c:v>1815</c:v>
                </c:pt>
                <c:pt idx="81">
                  <c:v>1938</c:v>
                </c:pt>
                <c:pt idx="82">
                  <c:v>2454</c:v>
                </c:pt>
                <c:pt idx="83">
                  <c:v>2603</c:v>
                </c:pt>
                <c:pt idx="84">
                  <c:v>2169</c:v>
                </c:pt>
                <c:pt idx="85">
                  <c:v>2093</c:v>
                </c:pt>
                <c:pt idx="86">
                  <c:v>1969</c:v>
                </c:pt>
                <c:pt idx="87">
                  <c:v>1931</c:v>
                </c:pt>
                <c:pt idx="88">
                  <c:v>2180</c:v>
                </c:pt>
                <c:pt idx="89">
                  <c:v>2542</c:v>
                </c:pt>
                <c:pt idx="90">
                  <c:v>2438</c:v>
                </c:pt>
                <c:pt idx="91">
                  <c:v>2466</c:v>
                </c:pt>
                <c:pt idx="92">
                  <c:v>2160</c:v>
                </c:pt>
                <c:pt idx="93">
                  <c:v>1703</c:v>
                </c:pt>
                <c:pt idx="94">
                  <c:v>1334</c:v>
                </c:pt>
                <c:pt idx="95">
                  <c:v>1465</c:v>
                </c:pt>
                <c:pt idx="96">
                  <c:v>2241</c:v>
                </c:pt>
                <c:pt idx="97">
                  <c:v>2527</c:v>
                </c:pt>
                <c:pt idx="98">
                  <c:v>2416</c:v>
                </c:pt>
                <c:pt idx="99">
                  <c:v>1877</c:v>
                </c:pt>
                <c:pt idx="100">
                  <c:v>1687</c:v>
                </c:pt>
                <c:pt idx="101">
                  <c:v>1103</c:v>
                </c:pt>
                <c:pt idx="102">
                  <c:v>1318</c:v>
                </c:pt>
                <c:pt idx="103">
                  <c:v>2299</c:v>
                </c:pt>
                <c:pt idx="104">
                  <c:v>2344</c:v>
                </c:pt>
                <c:pt idx="105">
                  <c:v>1924</c:v>
                </c:pt>
                <c:pt idx="106">
                  <c:v>1752</c:v>
                </c:pt>
                <c:pt idx="107">
                  <c:v>1542</c:v>
                </c:pt>
                <c:pt idx="108">
                  <c:v>900</c:v>
                </c:pt>
                <c:pt idx="109">
                  <c:v>1002</c:v>
                </c:pt>
                <c:pt idx="110">
                  <c:v>1614</c:v>
                </c:pt>
                <c:pt idx="111">
                  <c:v>1749</c:v>
                </c:pt>
                <c:pt idx="112">
                  <c:v>1774</c:v>
                </c:pt>
                <c:pt idx="113">
                  <c:v>1664</c:v>
                </c:pt>
                <c:pt idx="114">
                  <c:v>1272</c:v>
                </c:pt>
                <c:pt idx="115">
                  <c:v>755</c:v>
                </c:pt>
                <c:pt idx="116">
                  <c:v>1167</c:v>
                </c:pt>
                <c:pt idx="117">
                  <c:v>1526</c:v>
                </c:pt>
                <c:pt idx="118">
                  <c:v>1518</c:v>
                </c:pt>
                <c:pt idx="119">
                  <c:v>1211</c:v>
                </c:pt>
                <c:pt idx="120">
                  <c:v>1245</c:v>
                </c:pt>
                <c:pt idx="121">
                  <c:v>1134</c:v>
                </c:pt>
                <c:pt idx="122">
                  <c:v>616</c:v>
                </c:pt>
                <c:pt idx="123">
                  <c:v>557</c:v>
                </c:pt>
                <c:pt idx="124">
                  <c:v>664</c:v>
                </c:pt>
                <c:pt idx="125">
                  <c:v>1508</c:v>
                </c:pt>
                <c:pt idx="126">
                  <c:v>1183</c:v>
                </c:pt>
                <c:pt idx="127">
                  <c:v>1155</c:v>
                </c:pt>
                <c:pt idx="128">
                  <c:v>954</c:v>
                </c:pt>
                <c:pt idx="129">
                  <c:v>689</c:v>
                </c:pt>
                <c:pt idx="130">
                  <c:v>777</c:v>
                </c:pt>
                <c:pt idx="131">
                  <c:v>1049</c:v>
                </c:pt>
                <c:pt idx="132">
                  <c:v>994</c:v>
                </c:pt>
                <c:pt idx="133">
                  <c:v>1005</c:v>
                </c:pt>
                <c:pt idx="134">
                  <c:v>906</c:v>
                </c:pt>
                <c:pt idx="135">
                  <c:v>697</c:v>
                </c:pt>
                <c:pt idx="136">
                  <c:v>441</c:v>
                </c:pt>
                <c:pt idx="137">
                  <c:v>497</c:v>
                </c:pt>
                <c:pt idx="138">
                  <c:v>930</c:v>
                </c:pt>
                <c:pt idx="139">
                  <c:v>899</c:v>
                </c:pt>
                <c:pt idx="140">
                  <c:v>854</c:v>
                </c:pt>
                <c:pt idx="141">
                  <c:v>820</c:v>
                </c:pt>
                <c:pt idx="142">
                  <c:v>773</c:v>
                </c:pt>
                <c:pt idx="143">
                  <c:v>313</c:v>
                </c:pt>
                <c:pt idx="144">
                  <c:v>383</c:v>
                </c:pt>
                <c:pt idx="145">
                  <c:v>821</c:v>
                </c:pt>
                <c:pt idx="146">
                  <c:v>731</c:v>
                </c:pt>
                <c:pt idx="147">
                  <c:v>708</c:v>
                </c:pt>
                <c:pt idx="148">
                  <c:v>662</c:v>
                </c:pt>
                <c:pt idx="149">
                  <c:v>606</c:v>
                </c:pt>
                <c:pt idx="150">
                  <c:v>293</c:v>
                </c:pt>
                <c:pt idx="151">
                  <c:v>384</c:v>
                </c:pt>
                <c:pt idx="152">
                  <c:v>842</c:v>
                </c:pt>
                <c:pt idx="153">
                  <c:v>756</c:v>
                </c:pt>
                <c:pt idx="154">
                  <c:v>545</c:v>
                </c:pt>
                <c:pt idx="155">
                  <c:v>621</c:v>
                </c:pt>
                <c:pt idx="156">
                  <c:v>502</c:v>
                </c:pt>
                <c:pt idx="157">
                  <c:v>278</c:v>
                </c:pt>
                <c:pt idx="158">
                  <c:v>378</c:v>
                </c:pt>
                <c:pt idx="159">
                  <c:v>648</c:v>
                </c:pt>
                <c:pt idx="160">
                  <c:v>692</c:v>
                </c:pt>
                <c:pt idx="161">
                  <c:v>720</c:v>
                </c:pt>
                <c:pt idx="162">
                  <c:v>659</c:v>
                </c:pt>
                <c:pt idx="163">
                  <c:v>269</c:v>
                </c:pt>
                <c:pt idx="164">
                  <c:v>289</c:v>
                </c:pt>
                <c:pt idx="165">
                  <c:v>361</c:v>
                </c:pt>
                <c:pt idx="166">
                  <c:v>1207</c:v>
                </c:pt>
                <c:pt idx="167">
                  <c:v>863</c:v>
                </c:pt>
                <c:pt idx="168">
                  <c:v>998</c:v>
                </c:pt>
                <c:pt idx="169">
                  <c:v>821</c:v>
                </c:pt>
                <c:pt idx="170">
                  <c:v>693</c:v>
                </c:pt>
                <c:pt idx="171">
                  <c:v>461</c:v>
                </c:pt>
                <c:pt idx="172">
                  <c:v>368</c:v>
                </c:pt>
                <c:pt idx="173">
                  <c:v>920</c:v>
                </c:pt>
                <c:pt idx="174">
                  <c:v>972</c:v>
                </c:pt>
                <c:pt idx="175">
                  <c:v>950</c:v>
                </c:pt>
                <c:pt idx="176">
                  <c:v>933</c:v>
                </c:pt>
                <c:pt idx="177">
                  <c:v>862</c:v>
                </c:pt>
                <c:pt idx="178">
                  <c:v>453</c:v>
                </c:pt>
                <c:pt idx="179">
                  <c:v>524</c:v>
                </c:pt>
                <c:pt idx="180">
                  <c:v>1101</c:v>
                </c:pt>
                <c:pt idx="181">
                  <c:v>1220</c:v>
                </c:pt>
                <c:pt idx="182">
                  <c:v>1092</c:v>
                </c:pt>
                <c:pt idx="183">
                  <c:v>1130</c:v>
                </c:pt>
                <c:pt idx="184">
                  <c:v>888</c:v>
                </c:pt>
                <c:pt idx="185">
                  <c:v>483</c:v>
                </c:pt>
                <c:pt idx="186">
                  <c:v>1119</c:v>
                </c:pt>
                <c:pt idx="187">
                  <c:v>1369</c:v>
                </c:pt>
                <c:pt idx="188">
                  <c:v>1431</c:v>
                </c:pt>
                <c:pt idx="189">
                  <c:v>1216</c:v>
                </c:pt>
                <c:pt idx="190">
                  <c:v>1242</c:v>
                </c:pt>
                <c:pt idx="191">
                  <c:v>1109</c:v>
                </c:pt>
                <c:pt idx="192">
                  <c:v>411</c:v>
                </c:pt>
                <c:pt idx="193">
                  <c:v>539</c:v>
                </c:pt>
                <c:pt idx="194">
                  <c:v>1374</c:v>
                </c:pt>
                <c:pt idx="195">
                  <c:v>1376</c:v>
                </c:pt>
                <c:pt idx="196">
                  <c:v>1248</c:v>
                </c:pt>
                <c:pt idx="197">
                  <c:v>1238</c:v>
                </c:pt>
                <c:pt idx="198">
                  <c:v>1082</c:v>
                </c:pt>
                <c:pt idx="199">
                  <c:v>516</c:v>
                </c:pt>
                <c:pt idx="200">
                  <c:v>527</c:v>
                </c:pt>
                <c:pt idx="201">
                  <c:v>1068</c:v>
                </c:pt>
                <c:pt idx="202">
                  <c:v>1506</c:v>
                </c:pt>
                <c:pt idx="203">
                  <c:v>1064</c:v>
                </c:pt>
                <c:pt idx="204">
                  <c:v>1343</c:v>
                </c:pt>
                <c:pt idx="205">
                  <c:v>1030</c:v>
                </c:pt>
                <c:pt idx="206">
                  <c:v>575</c:v>
                </c:pt>
                <c:pt idx="207">
                  <c:v>446</c:v>
                </c:pt>
                <c:pt idx="208">
                  <c:v>1331</c:v>
                </c:pt>
                <c:pt idx="209">
                  <c:v>1331</c:v>
                </c:pt>
                <c:pt idx="210">
                  <c:v>1078</c:v>
                </c:pt>
                <c:pt idx="211">
                  <c:v>1111</c:v>
                </c:pt>
                <c:pt idx="212">
                  <c:v>984</c:v>
                </c:pt>
                <c:pt idx="213">
                  <c:v>455</c:v>
                </c:pt>
                <c:pt idx="214">
                  <c:v>444</c:v>
                </c:pt>
                <c:pt idx="215">
                  <c:v>1230</c:v>
                </c:pt>
                <c:pt idx="216">
                  <c:v>1228</c:v>
                </c:pt>
                <c:pt idx="217">
                  <c:v>1104</c:v>
                </c:pt>
                <c:pt idx="218">
                  <c:v>972</c:v>
                </c:pt>
                <c:pt idx="219">
                  <c:v>964</c:v>
                </c:pt>
                <c:pt idx="220">
                  <c:v>312</c:v>
                </c:pt>
                <c:pt idx="221">
                  <c:v>595</c:v>
                </c:pt>
                <c:pt idx="222">
                  <c:v>1065</c:v>
                </c:pt>
                <c:pt idx="223">
                  <c:v>1052</c:v>
                </c:pt>
                <c:pt idx="224">
                  <c:v>1067</c:v>
                </c:pt>
                <c:pt idx="225">
                  <c:v>970</c:v>
                </c:pt>
                <c:pt idx="226">
                  <c:v>771</c:v>
                </c:pt>
                <c:pt idx="227">
                  <c:v>410</c:v>
                </c:pt>
                <c:pt idx="228">
                  <c:v>276</c:v>
                </c:pt>
                <c:pt idx="229">
                  <c:v>446</c:v>
                </c:pt>
                <c:pt idx="230">
                  <c:v>1182</c:v>
                </c:pt>
                <c:pt idx="231">
                  <c:v>907</c:v>
                </c:pt>
                <c:pt idx="232">
                  <c:v>1213</c:v>
                </c:pt>
                <c:pt idx="233">
                  <c:v>710</c:v>
                </c:pt>
                <c:pt idx="234">
                  <c:v>386</c:v>
                </c:pt>
                <c:pt idx="235">
                  <c:v>424</c:v>
                </c:pt>
                <c:pt idx="236">
                  <c:v>1288</c:v>
                </c:pt>
                <c:pt idx="237">
                  <c:v>987</c:v>
                </c:pt>
                <c:pt idx="238">
                  <c:v>866</c:v>
                </c:pt>
                <c:pt idx="239">
                  <c:v>930</c:v>
                </c:pt>
                <c:pt idx="240">
                  <c:v>715</c:v>
                </c:pt>
                <c:pt idx="241">
                  <c:v>241</c:v>
                </c:pt>
                <c:pt idx="242">
                  <c:v>425</c:v>
                </c:pt>
                <c:pt idx="243">
                  <c:v>1023</c:v>
                </c:pt>
                <c:pt idx="244">
                  <c:v>1102</c:v>
                </c:pt>
                <c:pt idx="245">
                  <c:v>917</c:v>
                </c:pt>
                <c:pt idx="246">
                  <c:v>939</c:v>
                </c:pt>
                <c:pt idx="247">
                  <c:v>746</c:v>
                </c:pt>
                <c:pt idx="248">
                  <c:v>282</c:v>
                </c:pt>
                <c:pt idx="249">
                  <c:v>321</c:v>
                </c:pt>
                <c:pt idx="250">
                  <c:v>912</c:v>
                </c:pt>
                <c:pt idx="251">
                  <c:v>942</c:v>
                </c:pt>
                <c:pt idx="252">
                  <c:v>851</c:v>
                </c:pt>
                <c:pt idx="253">
                  <c:v>928</c:v>
                </c:pt>
                <c:pt idx="254">
                  <c:v>679</c:v>
                </c:pt>
                <c:pt idx="255">
                  <c:v>349</c:v>
                </c:pt>
                <c:pt idx="256">
                  <c:v>462</c:v>
                </c:pt>
                <c:pt idx="257">
                  <c:v>702</c:v>
                </c:pt>
                <c:pt idx="258">
                  <c:v>930</c:v>
                </c:pt>
                <c:pt idx="259">
                  <c:v>964</c:v>
                </c:pt>
                <c:pt idx="260">
                  <c:v>965</c:v>
                </c:pt>
                <c:pt idx="261">
                  <c:v>627</c:v>
                </c:pt>
                <c:pt idx="262">
                  <c:v>422</c:v>
                </c:pt>
                <c:pt idx="263">
                  <c:v>337</c:v>
                </c:pt>
                <c:pt idx="264">
                  <c:v>797</c:v>
                </c:pt>
                <c:pt idx="265">
                  <c:v>1001</c:v>
                </c:pt>
                <c:pt idx="266">
                  <c:v>818</c:v>
                </c:pt>
                <c:pt idx="267">
                  <c:v>905</c:v>
                </c:pt>
                <c:pt idx="268">
                  <c:v>745</c:v>
                </c:pt>
                <c:pt idx="269">
                  <c:v>428</c:v>
                </c:pt>
                <c:pt idx="270">
                  <c:v>467</c:v>
                </c:pt>
                <c:pt idx="271">
                  <c:v>934</c:v>
                </c:pt>
                <c:pt idx="272">
                  <c:v>1155</c:v>
                </c:pt>
                <c:pt idx="273">
                  <c:v>850</c:v>
                </c:pt>
                <c:pt idx="274">
                  <c:v>951</c:v>
                </c:pt>
                <c:pt idx="275">
                  <c:v>936</c:v>
                </c:pt>
                <c:pt idx="276">
                  <c:v>378</c:v>
                </c:pt>
                <c:pt idx="277">
                  <c:v>492</c:v>
                </c:pt>
                <c:pt idx="278">
                  <c:v>968</c:v>
                </c:pt>
                <c:pt idx="279">
                  <c:v>1007</c:v>
                </c:pt>
                <c:pt idx="280">
                  <c:v>967</c:v>
                </c:pt>
                <c:pt idx="281">
                  <c:v>1028</c:v>
                </c:pt>
                <c:pt idx="282">
                  <c:v>885</c:v>
                </c:pt>
                <c:pt idx="283">
                  <c:v>408</c:v>
                </c:pt>
                <c:pt idx="284">
                  <c:v>532</c:v>
                </c:pt>
                <c:pt idx="285">
                  <c:v>1571</c:v>
                </c:pt>
                <c:pt idx="286">
                  <c:v>1090</c:v>
                </c:pt>
                <c:pt idx="287">
                  <c:v>1150</c:v>
                </c:pt>
                <c:pt idx="288">
                  <c:v>1195</c:v>
                </c:pt>
                <c:pt idx="289">
                  <c:v>1008</c:v>
                </c:pt>
                <c:pt idx="290">
                  <c:v>473</c:v>
                </c:pt>
                <c:pt idx="291">
                  <c:v>688</c:v>
                </c:pt>
                <c:pt idx="292">
                  <c:v>1381</c:v>
                </c:pt>
                <c:pt idx="293">
                  <c:v>1413</c:v>
                </c:pt>
                <c:pt idx="294">
                  <c:v>1209</c:v>
                </c:pt>
                <c:pt idx="295">
                  <c:v>1158</c:v>
                </c:pt>
                <c:pt idx="296">
                  <c:v>1260</c:v>
                </c:pt>
                <c:pt idx="297">
                  <c:v>627</c:v>
                </c:pt>
                <c:pt idx="298">
                  <c:v>734</c:v>
                </c:pt>
                <c:pt idx="299">
                  <c:v>1692</c:v>
                </c:pt>
                <c:pt idx="300">
                  <c:v>1897</c:v>
                </c:pt>
                <c:pt idx="301">
                  <c:v>1987</c:v>
                </c:pt>
                <c:pt idx="302">
                  <c:v>1917</c:v>
                </c:pt>
                <c:pt idx="303">
                  <c:v>1429</c:v>
                </c:pt>
                <c:pt idx="304">
                  <c:v>920</c:v>
                </c:pt>
                <c:pt idx="305">
                  <c:v>913</c:v>
                </c:pt>
                <c:pt idx="306">
                  <c:v>2146</c:v>
                </c:pt>
                <c:pt idx="307">
                  <c:v>2297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</c:strCache>
            </c:strRef>
          </c:cat>
          <c:val>
            <c:numRef>
              <c:f>Deaths!$D$54:$LZ$54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</c:strCache>
            </c:strRef>
          </c:cat>
          <c:val>
            <c:numRef>
              <c:f>Deaths!$D$55:$LZ$55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</c:strCache>
            </c:strRef>
          </c:cat>
          <c:val>
            <c:numRef>
              <c:f>Deaths!$D$57:$LZ$57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</c:strCache>
            </c:strRef>
          </c:cat>
          <c:val>
            <c:numRef>
              <c:f>Deaths!$D$58:$LZ$58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558</c:v>
                </c:pt>
                <c:pt idx="292">
                  <c:v>1223</c:v>
                </c:pt>
                <c:pt idx="293">
                  <c:v>328</c:v>
                </c:pt>
                <c:pt idx="294">
                  <c:v>425</c:v>
                </c:pt>
                <c:pt idx="295">
                  <c:v>933</c:v>
                </c:pt>
                <c:pt idx="296">
                  <c:v>354</c:v>
                </c:pt>
                <c:pt idx="297">
                  <c:v>302</c:v>
                </c:pt>
                <c:pt idx="298">
                  <c:v>509</c:v>
                </c:pt>
                <c:pt idx="299">
                  <c:v>1224</c:v>
                </c:pt>
                <c:pt idx="300">
                  <c:v>426</c:v>
                </c:pt>
                <c:pt idx="301">
                  <c:v>429</c:v>
                </c:pt>
                <c:pt idx="302">
                  <c:v>1140</c:v>
                </c:pt>
                <c:pt idx="303">
                  <c:v>252</c:v>
                </c:pt>
                <c:pt idx="304">
                  <c:v>214</c:v>
                </c:pt>
                <c:pt idx="305">
                  <c:v>505</c:v>
                </c:pt>
                <c:pt idx="306">
                  <c:v>1012</c:v>
                </c:pt>
                <c:pt idx="307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</c:strCache>
            </c:strRef>
          </c:cat>
          <c:val>
            <c:numRef>
              <c:f>Deaths!$D$60:$LZ$60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'% Case Fatality Rate'!$B$3:$LZ$3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'% Case Fatality Rate'!$B$4:$LZ$4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'% Case Fatality Rate'!$B$5:$LZ$5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'% Case Fatality Rate'!$B$6:$LZ$6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'% Case Fatality Rate'!$B$7:$LZ$7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2.2116057578903756E-2</c:v>
                </c:pt>
                <c:pt idx="293">
                  <c:v>2.2502552571256398E-2</c:v>
                </c:pt>
                <c:pt idx="294">
                  <c:v>2.2248138372045655E-2</c:v>
                </c:pt>
                <c:pt idx="295">
                  <c:v>2.2084723124795317E-2</c:v>
                </c:pt>
                <c:pt idx="296">
                  <c:v>2.2288883852082171E-2</c:v>
                </c:pt>
                <c:pt idx="297">
                  <c:v>2.2108585581396278E-2</c:v>
                </c:pt>
                <c:pt idx="298">
                  <c:v>2.1960922916978428E-2</c:v>
                </c:pt>
                <c:pt idx="299">
                  <c:v>2.2104617024601564E-2</c:v>
                </c:pt>
                <c:pt idx="300">
                  <c:v>2.2205048622952563E-2</c:v>
                </c:pt>
                <c:pt idx="301">
                  <c:v>2.2106926398946552E-2</c:v>
                </c:pt>
                <c:pt idx="302">
                  <c:v>2.2086513661529479E-2</c:v>
                </c:pt>
                <c:pt idx="303">
                  <c:v>2.2376539281030835E-2</c:v>
                </c:pt>
                <c:pt idx="304">
                  <c:v>2.2310600025803217E-2</c:v>
                </c:pt>
                <c:pt idx="305">
                  <c:v>2.2274299692403181E-2</c:v>
                </c:pt>
                <c:pt idx="306">
                  <c:v>2.2455986957749301E-2</c:v>
                </c:pt>
                <c:pt idx="307">
                  <c:v>2.2811027112685314E-2</c:v>
                </c:pt>
                <c:pt idx="308">
                  <c:v>2.2818575670807615E-2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'% Case Fatality Rate'!$B$8:$LZ$8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1.9322257190953672E-2</c:v>
                </c:pt>
                <c:pt idx="58">
                  <c:v>1.8222666000998502E-2</c:v>
                </c:pt>
                <c:pt idx="59">
                  <c:v>1.782901056676273E-2</c:v>
                </c:pt>
                <c:pt idx="60">
                  <c:v>1.6468225505666331E-2</c:v>
                </c:pt>
                <c:pt idx="61">
                  <c:v>1.65343054289806E-2</c:v>
                </c:pt>
                <c:pt idx="62">
                  <c:v>1.7690218349853612E-2</c:v>
                </c:pt>
                <c:pt idx="63">
                  <c:v>1.9324444185945065E-2</c:v>
                </c:pt>
                <c:pt idx="64">
                  <c:v>2.0100908639580663E-2</c:v>
                </c:pt>
                <c:pt idx="65">
                  <c:v>2.1454417672589821E-2</c:v>
                </c:pt>
                <c:pt idx="66">
                  <c:v>2.3154523618895115E-2</c:v>
                </c:pt>
                <c:pt idx="67">
                  <c:v>2.423163327050543E-2</c:v>
                </c:pt>
                <c:pt idx="68">
                  <c:v>2.5201825625071596E-2</c:v>
                </c:pt>
                <c:pt idx="69">
                  <c:v>2.7433043496360127E-2</c:v>
                </c:pt>
                <c:pt idx="70">
                  <c:v>2.9588186737595158E-2</c:v>
                </c:pt>
                <c:pt idx="71">
                  <c:v>3.2018901415593666E-2</c:v>
                </c:pt>
                <c:pt idx="72">
                  <c:v>3.3336067356829292E-2</c:v>
                </c:pt>
                <c:pt idx="73">
                  <c:v>3.4741187881262924E-2</c:v>
                </c:pt>
                <c:pt idx="74">
                  <c:v>3.6463532077194855E-2</c:v>
                </c:pt>
                <c:pt idx="75">
                  <c:v>3.828112812733659E-2</c:v>
                </c:pt>
                <c:pt idx="76">
                  <c:v>4.1672866878961934E-2</c:v>
                </c:pt>
                <c:pt idx="77">
                  <c:v>4.3538574253514525E-2</c:v>
                </c:pt>
                <c:pt idx="78">
                  <c:v>4.5056373659809058E-2</c:v>
                </c:pt>
                <c:pt idx="79">
                  <c:v>4.6483035866797494E-2</c:v>
                </c:pt>
                <c:pt idx="80">
                  <c:v>4.7912654706803157E-2</c:v>
                </c:pt>
                <c:pt idx="81">
                  <c:v>4.8850384753505838E-2</c:v>
                </c:pt>
                <c:pt idx="82">
                  <c:v>5.0007002346640073E-2</c:v>
                </c:pt>
                <c:pt idx="83">
                  <c:v>5.167713758097453E-2</c:v>
                </c:pt>
                <c:pt idx="84">
                  <c:v>5.3297881092189796E-2</c:v>
                </c:pt>
                <c:pt idx="85">
                  <c:v>5.403109311357393E-2</c:v>
                </c:pt>
                <c:pt idx="86">
                  <c:v>5.449396244901647E-2</c:v>
                </c:pt>
                <c:pt idx="87">
                  <c:v>5.5101297939270134E-2</c:v>
                </c:pt>
                <c:pt idx="88">
                  <c:v>5.5777870232684504E-2</c:v>
                </c:pt>
                <c:pt idx="89">
                  <c:v>5.6530436399937746E-2</c:v>
                </c:pt>
                <c:pt idx="90">
                  <c:v>5.7839598340545778E-2</c:v>
                </c:pt>
                <c:pt idx="91">
                  <c:v>5.8717529415520608E-2</c:v>
                </c:pt>
                <c:pt idx="92">
                  <c:v>5.93063461488137E-2</c:v>
                </c:pt>
                <c:pt idx="93">
                  <c:v>5.9479851248326325E-2</c:v>
                </c:pt>
                <c:pt idx="94">
                  <c:v>5.9294624002101178E-2</c:v>
                </c:pt>
                <c:pt idx="95">
                  <c:v>5.902924378886145E-2</c:v>
                </c:pt>
                <c:pt idx="96">
                  <c:v>5.9126088115341487E-2</c:v>
                </c:pt>
                <c:pt idx="97">
                  <c:v>5.9894437868893327E-2</c:v>
                </c:pt>
                <c:pt idx="98">
                  <c:v>6.0717257534605155E-2</c:v>
                </c:pt>
                <c:pt idx="99">
                  <c:v>6.1298577247859184E-2</c:v>
                </c:pt>
                <c:pt idx="100">
                  <c:v>6.1098783931761859E-2</c:v>
                </c:pt>
                <c:pt idx="101">
                  <c:v>6.1090572363357784E-2</c:v>
                </c:pt>
                <c:pt idx="102">
                  <c:v>6.0754202557012429E-2</c:v>
                </c:pt>
                <c:pt idx="103">
                  <c:v>6.0667736308319849E-2</c:v>
                </c:pt>
                <c:pt idx="104">
                  <c:v>6.1338518739411041E-2</c:v>
                </c:pt>
                <c:pt idx="105">
                  <c:v>6.1990052328056287E-2</c:v>
                </c:pt>
                <c:pt idx="106">
                  <c:v>6.2152030786717133E-2</c:v>
                </c:pt>
                <c:pt idx="107">
                  <c:v>6.2221398890517469E-2</c:v>
                </c:pt>
                <c:pt idx="108">
                  <c:v>6.2213567191519423E-2</c:v>
                </c:pt>
                <c:pt idx="109">
                  <c:v>6.2008141112618723E-2</c:v>
                </c:pt>
                <c:pt idx="110">
                  <c:v>6.1858419961031391E-2</c:v>
                </c:pt>
                <c:pt idx="111">
                  <c:v>6.2009763669209558E-2</c:v>
                </c:pt>
                <c:pt idx="112">
                  <c:v>6.2331211057308614E-2</c:v>
                </c:pt>
                <c:pt idx="113">
                  <c:v>6.2388230098375068E-2</c:v>
                </c:pt>
                <c:pt idx="114">
                  <c:v>6.2449206552889346E-2</c:v>
                </c:pt>
                <c:pt idx="115">
                  <c:v>6.2294623600454423E-2</c:v>
                </c:pt>
                <c:pt idx="116">
                  <c:v>6.2035930391485888E-2</c:v>
                </c:pt>
                <c:pt idx="117">
                  <c:v>6.1905806253864409E-2</c:v>
                </c:pt>
                <c:pt idx="118">
                  <c:v>6.2050817299955499E-2</c:v>
                </c:pt>
                <c:pt idx="119">
                  <c:v>6.2106650285987906E-2</c:v>
                </c:pt>
                <c:pt idx="120">
                  <c:v>6.1857004491734424E-2</c:v>
                </c:pt>
                <c:pt idx="121">
                  <c:v>6.1734456094763954E-2</c:v>
                </c:pt>
                <c:pt idx="122">
                  <c:v>6.1630795007038393E-2</c:v>
                </c:pt>
                <c:pt idx="123">
                  <c:v>6.1258690004235034E-2</c:v>
                </c:pt>
                <c:pt idx="124">
                  <c:v>6.0918509095382253E-2</c:v>
                </c:pt>
                <c:pt idx="125">
                  <c:v>6.0609529548813851E-2</c:v>
                </c:pt>
                <c:pt idx="126">
                  <c:v>6.0835241529866135E-2</c:v>
                </c:pt>
                <c:pt idx="127">
                  <c:v>6.0714721971196456E-2</c:v>
                </c:pt>
                <c:pt idx="128">
                  <c:v>6.0533382963807052E-2</c:v>
                </c:pt>
                <c:pt idx="129">
                  <c:v>6.02587094492145E-2</c:v>
                </c:pt>
                <c:pt idx="130">
                  <c:v>6.0003399341865125E-2</c:v>
                </c:pt>
                <c:pt idx="131">
                  <c:v>5.9871601579557829E-2</c:v>
                </c:pt>
                <c:pt idx="132">
                  <c:v>5.9745239750281266E-2</c:v>
                </c:pt>
                <c:pt idx="133">
                  <c:v>5.9636612499649175E-2</c:v>
                </c:pt>
                <c:pt idx="134">
                  <c:v>5.9492913076606216E-2</c:v>
                </c:pt>
                <c:pt idx="135">
                  <c:v>5.9175943206256368E-2</c:v>
                </c:pt>
                <c:pt idx="136">
                  <c:v>5.8879385291346287E-2</c:v>
                </c:pt>
                <c:pt idx="137">
                  <c:v>5.857043225632063E-2</c:v>
                </c:pt>
                <c:pt idx="138">
                  <c:v>5.8300750895676212E-2</c:v>
                </c:pt>
                <c:pt idx="139">
                  <c:v>5.8229611152614054E-2</c:v>
                </c:pt>
                <c:pt idx="140">
                  <c:v>5.8068754961470924E-2</c:v>
                </c:pt>
                <c:pt idx="141">
                  <c:v>5.7828953170255118E-2</c:v>
                </c:pt>
                <c:pt idx="142">
                  <c:v>5.7525159885911836E-2</c:v>
                </c:pt>
                <c:pt idx="143">
                  <c:v>5.7196171323600505E-2</c:v>
                </c:pt>
                <c:pt idx="144">
                  <c:v>5.6825024106410223E-2</c:v>
                </c:pt>
                <c:pt idx="145">
                  <c:v>5.6482090101206646E-2</c:v>
                </c:pt>
                <c:pt idx="146">
                  <c:v>5.6239346564243502E-2</c:v>
                </c:pt>
                <c:pt idx="147">
                  <c:v>5.5887379726292576E-2</c:v>
                </c:pt>
                <c:pt idx="148">
                  <c:v>5.5498655917669122E-2</c:v>
                </c:pt>
                <c:pt idx="149">
                  <c:v>5.5021512872752545E-2</c:v>
                </c:pt>
                <c:pt idx="150">
                  <c:v>5.4509900214943563E-2</c:v>
                </c:pt>
                <c:pt idx="151">
                  <c:v>5.4016270888302548E-2</c:v>
                </c:pt>
                <c:pt idx="152">
                  <c:v>5.3463914233497466E-2</c:v>
                </c:pt>
                <c:pt idx="153">
                  <c:v>5.2996645711620056E-2</c:v>
                </c:pt>
                <c:pt idx="154">
                  <c:v>5.254682546699168E-2</c:v>
                </c:pt>
                <c:pt idx="155">
                  <c:v>5.1894591388047848E-2</c:v>
                </c:pt>
                <c:pt idx="156">
                  <c:v>5.119058406294303E-2</c:v>
                </c:pt>
                <c:pt idx="157">
                  <c:v>5.0545121480447798E-2</c:v>
                </c:pt>
                <c:pt idx="158">
                  <c:v>4.9851206569799203E-2</c:v>
                </c:pt>
                <c:pt idx="159">
                  <c:v>4.9224420832229901E-2</c:v>
                </c:pt>
                <c:pt idx="160">
                  <c:v>4.8609948783182137E-2</c:v>
                </c:pt>
                <c:pt idx="161">
                  <c:v>4.7934344956855772E-2</c:v>
                </c:pt>
                <c:pt idx="162">
                  <c:v>4.7223582733287035E-2</c:v>
                </c:pt>
                <c:pt idx="163">
                  <c:v>4.6581802254944057E-2</c:v>
                </c:pt>
                <c:pt idx="164">
                  <c:v>4.5927878896971364E-2</c:v>
                </c:pt>
                <c:pt idx="165">
                  <c:v>4.5238252158439331E-2</c:v>
                </c:pt>
                <c:pt idx="166">
                  <c:v>4.4679046898018195E-2</c:v>
                </c:pt>
                <c:pt idx="167">
                  <c:v>4.4174501060483894E-2</c:v>
                </c:pt>
                <c:pt idx="168">
                  <c:v>4.359173848172633E-2</c:v>
                </c:pt>
                <c:pt idx="169">
                  <c:v>4.3035676735172633E-2</c:v>
                </c:pt>
                <c:pt idx="170">
                  <c:v>4.2375076031646787E-2</c:v>
                </c:pt>
                <c:pt idx="171">
                  <c:v>4.1803415638533667E-2</c:v>
                </c:pt>
                <c:pt idx="172">
                  <c:v>4.1194101193967742E-2</c:v>
                </c:pt>
                <c:pt idx="173">
                  <c:v>4.0582037022303313E-2</c:v>
                </c:pt>
                <c:pt idx="174">
                  <c:v>4.0051459178522687E-2</c:v>
                </c:pt>
                <c:pt idx="175">
                  <c:v>3.9553918424626557E-2</c:v>
                </c:pt>
                <c:pt idx="176">
                  <c:v>3.8965446788188335E-2</c:v>
                </c:pt>
                <c:pt idx="177">
                  <c:v>3.8454490130381443E-2</c:v>
                </c:pt>
                <c:pt idx="178">
                  <c:v>3.8038460645015607E-2</c:v>
                </c:pt>
                <c:pt idx="179">
                  <c:v>3.7545078383901732E-2</c:v>
                </c:pt>
                <c:pt idx="180">
                  <c:v>3.7078544742556153E-2</c:v>
                </c:pt>
                <c:pt idx="181">
                  <c:v>3.674922510652294E-2</c:v>
                </c:pt>
                <c:pt idx="182">
                  <c:v>3.6389900119226708E-2</c:v>
                </c:pt>
                <c:pt idx="183">
                  <c:v>3.6042102357932586E-2</c:v>
                </c:pt>
                <c:pt idx="184">
                  <c:v>3.5674403332227433E-2</c:v>
                </c:pt>
                <c:pt idx="185">
                  <c:v>3.5327870897894624E-2</c:v>
                </c:pt>
                <c:pt idx="186">
                  <c:v>3.49832326026411E-2</c:v>
                </c:pt>
                <c:pt idx="187">
                  <c:v>3.4787317862382601E-2</c:v>
                </c:pt>
                <c:pt idx="188">
                  <c:v>3.4575660672177141E-2</c:v>
                </c:pt>
                <c:pt idx="189">
                  <c:v>3.4337293740732654E-2</c:v>
                </c:pt>
                <c:pt idx="190">
                  <c:v>3.4090805177843103E-2</c:v>
                </c:pt>
                <c:pt idx="191">
                  <c:v>3.3855030611523007E-2</c:v>
                </c:pt>
                <c:pt idx="192">
                  <c:v>3.3670832800001736E-2</c:v>
                </c:pt>
                <c:pt idx="193">
                  <c:v>3.3424462514675679E-2</c:v>
                </c:pt>
                <c:pt idx="194">
                  <c:v>3.3222211088012946E-2</c:v>
                </c:pt>
                <c:pt idx="195">
                  <c:v>3.311100423919057E-2</c:v>
                </c:pt>
                <c:pt idx="196">
                  <c:v>3.3022405700813287E-2</c:v>
                </c:pt>
                <c:pt idx="197">
                  <c:v>3.2875383922490044E-2</c:v>
                </c:pt>
                <c:pt idx="198">
                  <c:v>3.2737576038369506E-2</c:v>
                </c:pt>
                <c:pt idx="199">
                  <c:v>3.2597032700961197E-2</c:v>
                </c:pt>
                <c:pt idx="200">
                  <c:v>3.2399137592072143E-2</c:v>
                </c:pt>
                <c:pt idx="201">
                  <c:v>3.2192040673329134E-2</c:v>
                </c:pt>
                <c:pt idx="202">
                  <c:v>3.2105698073279669E-2</c:v>
                </c:pt>
                <c:pt idx="203">
                  <c:v>3.2044445130445187E-2</c:v>
                </c:pt>
                <c:pt idx="204">
                  <c:v>3.1930964578714374E-2</c:v>
                </c:pt>
                <c:pt idx="205">
                  <c:v>3.1794164232801195E-2</c:v>
                </c:pt>
                <c:pt idx="206">
                  <c:v>3.1708646462545516E-2</c:v>
                </c:pt>
                <c:pt idx="207">
                  <c:v>3.1572999859117885E-2</c:v>
                </c:pt>
                <c:pt idx="208">
                  <c:v>3.1442662241887909E-2</c:v>
                </c:pt>
                <c:pt idx="209">
                  <c:v>3.1427104991244348E-2</c:v>
                </c:pt>
                <c:pt idx="210">
                  <c:v>3.1398511495161346E-2</c:v>
                </c:pt>
                <c:pt idx="211">
                  <c:v>3.1343432554116132E-2</c:v>
                </c:pt>
                <c:pt idx="212">
                  <c:v>3.127186316803679E-2</c:v>
                </c:pt>
                <c:pt idx="213">
                  <c:v>3.1204438609362641E-2</c:v>
                </c:pt>
                <c:pt idx="214">
                  <c:v>3.1095378150817199E-2</c:v>
                </c:pt>
                <c:pt idx="215">
                  <c:v>3.0974729279723407E-2</c:v>
                </c:pt>
                <c:pt idx="216">
                  <c:v>3.0973282422880416E-2</c:v>
                </c:pt>
                <c:pt idx="217">
                  <c:v>3.0941967435161775E-2</c:v>
                </c:pt>
                <c:pt idx="218">
                  <c:v>3.0892069336972122E-2</c:v>
                </c:pt>
                <c:pt idx="219">
                  <c:v>3.0811109712075686E-2</c:v>
                </c:pt>
                <c:pt idx="220">
                  <c:v>3.0738222188961269E-2</c:v>
                </c:pt>
                <c:pt idx="221">
                  <c:v>3.0611606826380464E-2</c:v>
                </c:pt>
                <c:pt idx="222">
                  <c:v>3.0531412529108761E-2</c:v>
                </c:pt>
                <c:pt idx="223">
                  <c:v>3.0497166760731057E-2</c:v>
                </c:pt>
                <c:pt idx="224">
                  <c:v>3.0464883753646994E-2</c:v>
                </c:pt>
                <c:pt idx="225">
                  <c:v>3.0421452408321569E-2</c:v>
                </c:pt>
                <c:pt idx="226">
                  <c:v>3.0331832227527337E-2</c:v>
                </c:pt>
                <c:pt idx="227">
                  <c:v>3.0245635439137331E-2</c:v>
                </c:pt>
                <c:pt idx="228">
                  <c:v>3.0158985700493298E-2</c:v>
                </c:pt>
                <c:pt idx="229">
                  <c:v>3.0089983029627891E-2</c:v>
                </c:pt>
                <c:pt idx="230">
                  <c:v>3.0032474598602279E-2</c:v>
                </c:pt>
                <c:pt idx="231">
                  <c:v>3.0058301987670812E-2</c:v>
                </c:pt>
                <c:pt idx="232">
                  <c:v>3.0030580063126366E-2</c:v>
                </c:pt>
                <c:pt idx="233">
                  <c:v>2.9997695509164275E-2</c:v>
                </c:pt>
                <c:pt idx="234">
                  <c:v>2.9917532344404991E-2</c:v>
                </c:pt>
                <c:pt idx="235">
                  <c:v>2.9819180925210364E-2</c:v>
                </c:pt>
                <c:pt idx="236">
                  <c:v>2.9729642591212562E-2</c:v>
                </c:pt>
                <c:pt idx="237">
                  <c:v>2.9747428383260964E-2</c:v>
                </c:pt>
                <c:pt idx="238">
                  <c:v>2.9723707449545896E-2</c:v>
                </c:pt>
                <c:pt idx="239">
                  <c:v>2.9653325589927254E-2</c:v>
                </c:pt>
                <c:pt idx="240">
                  <c:v>2.9576552935052312E-2</c:v>
                </c:pt>
                <c:pt idx="241">
                  <c:v>2.949649154969736E-2</c:v>
                </c:pt>
                <c:pt idx="242">
                  <c:v>2.9365112410309438E-2</c:v>
                </c:pt>
                <c:pt idx="243">
                  <c:v>2.9206181491999786E-2</c:v>
                </c:pt>
                <c:pt idx="244">
                  <c:v>2.9187290510072721E-2</c:v>
                </c:pt>
                <c:pt idx="245">
                  <c:v>2.9183814720458209E-2</c:v>
                </c:pt>
                <c:pt idx="246">
                  <c:v>2.9124006476049288E-2</c:v>
                </c:pt>
                <c:pt idx="247">
                  <c:v>2.9058311345684023E-2</c:v>
                </c:pt>
                <c:pt idx="248">
                  <c:v>2.898167918271161E-2</c:v>
                </c:pt>
                <c:pt idx="249">
                  <c:v>2.8869251959922342E-2</c:v>
                </c:pt>
                <c:pt idx="250">
                  <c:v>2.8783750066582004E-2</c:v>
                </c:pt>
                <c:pt idx="251">
                  <c:v>2.8739186072564364E-2</c:v>
                </c:pt>
                <c:pt idx="252">
                  <c:v>2.8705667401675686E-2</c:v>
                </c:pt>
                <c:pt idx="253">
                  <c:v>2.8643819440266314E-2</c:v>
                </c:pt>
                <c:pt idx="254">
                  <c:v>2.8557688983319871E-2</c:v>
                </c:pt>
                <c:pt idx="255">
                  <c:v>2.8461167652197004E-2</c:v>
                </c:pt>
                <c:pt idx="256">
                  <c:v>2.8369547376803694E-2</c:v>
                </c:pt>
                <c:pt idx="257">
                  <c:v>2.8283265909034714E-2</c:v>
                </c:pt>
                <c:pt idx="258">
                  <c:v>2.821098885948491E-2</c:v>
                </c:pt>
                <c:pt idx="259">
                  <c:v>2.8144822294839372E-2</c:v>
                </c:pt>
                <c:pt idx="260">
                  <c:v>2.8055590267028741E-2</c:v>
                </c:pt>
                <c:pt idx="261">
                  <c:v>2.7976385378698607E-2</c:v>
                </c:pt>
                <c:pt idx="262">
                  <c:v>2.7861655334543385E-2</c:v>
                </c:pt>
                <c:pt idx="263">
                  <c:v>2.7751333967984768E-2</c:v>
                </c:pt>
                <c:pt idx="264">
                  <c:v>2.7649601008357196E-2</c:v>
                </c:pt>
                <c:pt idx="265">
                  <c:v>2.7564809723488796E-2</c:v>
                </c:pt>
                <c:pt idx="266">
                  <c:v>2.7484037563318953E-2</c:v>
                </c:pt>
                <c:pt idx="267">
                  <c:v>2.7364702043275266E-2</c:v>
                </c:pt>
                <c:pt idx="268">
                  <c:v>2.7244234075725522E-2</c:v>
                </c:pt>
                <c:pt idx="269">
                  <c:v>2.7144824293419783E-2</c:v>
                </c:pt>
                <c:pt idx="270">
                  <c:v>2.7033045041769933E-2</c:v>
                </c:pt>
                <c:pt idx="271">
                  <c:v>2.6869280977280929E-2</c:v>
                </c:pt>
                <c:pt idx="272">
                  <c:v>2.6783747267636996E-2</c:v>
                </c:pt>
                <c:pt idx="273">
                  <c:v>2.6719778624177102E-2</c:v>
                </c:pt>
                <c:pt idx="274">
                  <c:v>2.6581476867639668E-2</c:v>
                </c:pt>
                <c:pt idx="275">
                  <c:v>2.6439921872036837E-2</c:v>
                </c:pt>
                <c:pt idx="276">
                  <c:v>2.6293769726714034E-2</c:v>
                </c:pt>
                <c:pt idx="277">
                  <c:v>2.6149468220022447E-2</c:v>
                </c:pt>
                <c:pt idx="278">
                  <c:v>2.6005917394388026E-2</c:v>
                </c:pt>
                <c:pt idx="279">
                  <c:v>2.5891014824326434E-2</c:v>
                </c:pt>
                <c:pt idx="280">
                  <c:v>2.5774679029038988E-2</c:v>
                </c:pt>
                <c:pt idx="281">
                  <c:v>2.562297932333979E-2</c:v>
                </c:pt>
                <c:pt idx="282">
                  <c:v>2.5457530001953745E-2</c:v>
                </c:pt>
                <c:pt idx="283">
                  <c:v>2.530667482750824E-2</c:v>
                </c:pt>
                <c:pt idx="284">
                  <c:v>2.5143325152219006E-2</c:v>
                </c:pt>
                <c:pt idx="285">
                  <c:v>2.4974680080081007E-2</c:v>
                </c:pt>
                <c:pt idx="286">
                  <c:v>2.4811003504515219E-2</c:v>
                </c:pt>
                <c:pt idx="287">
                  <c:v>2.4657385166701646E-2</c:v>
                </c:pt>
                <c:pt idx="288">
                  <c:v>2.4454030221738601E-2</c:v>
                </c:pt>
                <c:pt idx="289">
                  <c:v>2.4261729031835506E-2</c:v>
                </c:pt>
                <c:pt idx="290">
                  <c:v>2.4049849082982137E-2</c:v>
                </c:pt>
                <c:pt idx="291">
                  <c:v>2.3833030317743767E-2</c:v>
                </c:pt>
                <c:pt idx="292">
                  <c:v>2.361542361317304E-2</c:v>
                </c:pt>
                <c:pt idx="293">
                  <c:v>2.3433243939735379E-2</c:v>
                </c:pt>
                <c:pt idx="294">
                  <c:v>2.3245883545457285E-2</c:v>
                </c:pt>
                <c:pt idx="295">
                  <c:v>2.3005715749247015E-2</c:v>
                </c:pt>
                <c:pt idx="296">
                  <c:v>2.2733449851685593E-2</c:v>
                </c:pt>
                <c:pt idx="297">
                  <c:v>2.2501724063864692E-2</c:v>
                </c:pt>
                <c:pt idx="298">
                  <c:v>2.2282025356400222E-2</c:v>
                </c:pt>
                <c:pt idx="299">
                  <c:v>2.2033936100657653E-2</c:v>
                </c:pt>
                <c:pt idx="300">
                  <c:v>2.1871709176864967E-2</c:v>
                </c:pt>
                <c:pt idx="301">
                  <c:v>2.1713160975936032E-2</c:v>
                </c:pt>
                <c:pt idx="302">
                  <c:v>2.1534620483004658E-2</c:v>
                </c:pt>
                <c:pt idx="303">
                  <c:v>2.1341428391628715E-2</c:v>
                </c:pt>
                <c:pt idx="304">
                  <c:v>2.1145515808286032E-2</c:v>
                </c:pt>
                <c:pt idx="305">
                  <c:v>2.0974190247449818E-2</c:v>
                </c:pt>
                <c:pt idx="306">
                  <c:v>2.0758114603790491E-2</c:v>
                </c:pt>
                <c:pt idx="307">
                  <c:v>2.0643446518800526E-2</c:v>
                </c:pt>
                <c:pt idx="308">
                  <c:v>2.0529955679528755E-2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'% Case Fatality Rate'!$B$9:$LZ$9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'% Case Fatality Rate'!$B$2:$LZ$2</c:f>
              <c:numCache>
                <c:formatCode>0.0%</c:formatCode>
                <c:ptCount val="33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4.0402981810228555E-2</c:v>
                </c:pt>
                <c:pt idx="57">
                  <c:v>4.0467115400210849E-2</c:v>
                </c:pt>
                <c:pt idx="58">
                  <c:v>4.1337546076882573E-2</c:v>
                </c:pt>
                <c:pt idx="59">
                  <c:v>4.2626471035278973E-2</c:v>
                </c:pt>
                <c:pt idx="60">
                  <c:v>4.3248389284996844E-2</c:v>
                </c:pt>
                <c:pt idx="61">
                  <c:v>4.3416222923021247E-2</c:v>
                </c:pt>
                <c:pt idx="62">
                  <c:v>4.4541246174425203E-2</c:v>
                </c:pt>
                <c:pt idx="63">
                  <c:v>4.5642002323820409E-2</c:v>
                </c:pt>
                <c:pt idx="64">
                  <c:v>4.593655221270284E-2</c:v>
                </c:pt>
                <c:pt idx="65">
                  <c:v>4.6770168430589301E-2</c:v>
                </c:pt>
                <c:pt idx="66">
                  <c:v>4.7604079714259874E-2</c:v>
                </c:pt>
                <c:pt idx="67">
                  <c:v>4.8491084143607636E-2</c:v>
                </c:pt>
                <c:pt idx="68">
                  <c:v>4.9598990876088246E-2</c:v>
                </c:pt>
                <c:pt idx="69">
                  <c:v>5.0676744093117246E-2</c:v>
                </c:pt>
                <c:pt idx="70">
                  <c:v>5.2382532226601462E-2</c:v>
                </c:pt>
                <c:pt idx="71">
                  <c:v>5.4294887110550506E-2</c:v>
                </c:pt>
                <c:pt idx="72">
                  <c:v>5.5714957140619054E-2</c:v>
                </c:pt>
                <c:pt idx="73">
                  <c:v>5.7123123845411211E-2</c:v>
                </c:pt>
                <c:pt idx="74">
                  <c:v>5.7954048614092653E-2</c:v>
                </c:pt>
                <c:pt idx="75">
                  <c:v>5.9222928560522269E-2</c:v>
                </c:pt>
                <c:pt idx="76">
                  <c:v>6.1774653678373592E-2</c:v>
                </c:pt>
                <c:pt idx="77">
                  <c:v>6.2809474625905415E-2</c:v>
                </c:pt>
                <c:pt idx="78">
                  <c:v>6.4277992180919938E-2</c:v>
                </c:pt>
                <c:pt idx="79">
                  <c:v>6.5336483036584028E-2</c:v>
                </c:pt>
                <c:pt idx="80">
                  <c:v>6.6050962311142519E-2</c:v>
                </c:pt>
                <c:pt idx="81">
                  <c:v>6.5793200673748664E-2</c:v>
                </c:pt>
                <c:pt idx="82">
                  <c:v>6.6466122182837817E-2</c:v>
                </c:pt>
                <c:pt idx="83">
                  <c:v>6.7590293382879099E-2</c:v>
                </c:pt>
                <c:pt idx="84">
                  <c:v>6.8941269750936368E-2</c:v>
                </c:pt>
                <c:pt idx="85">
                  <c:v>6.9228128621422927E-2</c:v>
                </c:pt>
                <c:pt idx="86">
                  <c:v>7.0245748734673916E-2</c:v>
                </c:pt>
                <c:pt idx="87">
                  <c:v>7.0615257915912458E-2</c:v>
                </c:pt>
                <c:pt idx="88">
                  <c:v>7.0454549224585675E-2</c:v>
                </c:pt>
                <c:pt idx="89">
                  <c:v>7.0699675322716191E-2</c:v>
                </c:pt>
                <c:pt idx="90">
                  <c:v>7.1409889973479024E-2</c:v>
                </c:pt>
                <c:pt idx="91">
                  <c:v>7.1848466045250775E-2</c:v>
                </c:pt>
                <c:pt idx="92">
                  <c:v>7.2037545659974514E-2</c:v>
                </c:pt>
                <c:pt idx="93">
                  <c:v>7.2245820346462736E-2</c:v>
                </c:pt>
                <c:pt idx="94">
                  <c:v>7.2110471631811876E-2</c:v>
                </c:pt>
                <c:pt idx="95">
                  <c:v>7.168992517647757E-2</c:v>
                </c:pt>
                <c:pt idx="96">
                  <c:v>7.1582917741246727E-2</c:v>
                </c:pt>
                <c:pt idx="97">
                  <c:v>7.1950602450280385E-2</c:v>
                </c:pt>
                <c:pt idx="98">
                  <c:v>7.2314713432239774E-2</c:v>
                </c:pt>
                <c:pt idx="99">
                  <c:v>7.2304081047874433E-2</c:v>
                </c:pt>
                <c:pt idx="100">
                  <c:v>7.1959425783789652E-2</c:v>
                </c:pt>
                <c:pt idx="101">
                  <c:v>7.1878932668358167E-2</c:v>
                </c:pt>
                <c:pt idx="102">
                  <c:v>7.1302518822292146E-2</c:v>
                </c:pt>
                <c:pt idx="103">
                  <c:v>7.0914146382721102E-2</c:v>
                </c:pt>
                <c:pt idx="104">
                  <c:v>7.0962769935114342E-2</c:v>
                </c:pt>
                <c:pt idx="105">
                  <c:v>7.1005862148012799E-2</c:v>
                </c:pt>
                <c:pt idx="106">
                  <c:v>7.0738969944273977E-2</c:v>
                </c:pt>
                <c:pt idx="107">
                  <c:v>7.0493579013784988E-2</c:v>
                </c:pt>
                <c:pt idx="108">
                  <c:v>7.0072738742320326E-2</c:v>
                </c:pt>
                <c:pt idx="109">
                  <c:v>6.9664375378822571E-2</c:v>
                </c:pt>
                <c:pt idx="110">
                  <c:v>6.9212495540108415E-2</c:v>
                </c:pt>
                <c:pt idx="111">
                  <c:v>6.9142563109572772E-2</c:v>
                </c:pt>
                <c:pt idx="112">
                  <c:v>6.8960848870553856E-2</c:v>
                </c:pt>
                <c:pt idx="113">
                  <c:v>6.8631112828115723E-2</c:v>
                </c:pt>
                <c:pt idx="114">
                  <c:v>6.8300912536481656E-2</c:v>
                </c:pt>
                <c:pt idx="115">
                  <c:v>6.7813619391559873E-2</c:v>
                </c:pt>
                <c:pt idx="116">
                  <c:v>6.7394652973940997E-2</c:v>
                </c:pt>
                <c:pt idx="117">
                  <c:v>6.6919508114511819E-2</c:v>
                </c:pt>
                <c:pt idx="118">
                  <c:v>6.6553805276763078E-2</c:v>
                </c:pt>
                <c:pt idx="119">
                  <c:v>6.6144130077712929E-2</c:v>
                </c:pt>
                <c:pt idx="120">
                  <c:v>6.5686361420583511E-2</c:v>
                </c:pt>
                <c:pt idx="121">
                  <c:v>6.5348719502141508E-2</c:v>
                </c:pt>
                <c:pt idx="122">
                  <c:v>6.4799056484087569E-2</c:v>
                </c:pt>
                <c:pt idx="123">
                  <c:v>6.4245538201629468E-2</c:v>
                </c:pt>
                <c:pt idx="124">
                  <c:v>6.3454326565208719E-2</c:v>
                </c:pt>
                <c:pt idx="125">
                  <c:v>6.3132512892010981E-2</c:v>
                </c:pt>
                <c:pt idx="126">
                  <c:v>6.2894340211463853E-2</c:v>
                </c:pt>
                <c:pt idx="127">
                  <c:v>6.2396721494100874E-2</c:v>
                </c:pt>
                <c:pt idx="128">
                  <c:v>6.1896981964677786E-2</c:v>
                </c:pt>
                <c:pt idx="129">
                  <c:v>6.1168869116454791E-2</c:v>
                </c:pt>
                <c:pt idx="130">
                  <c:v>6.0595883083146437E-2</c:v>
                </c:pt>
                <c:pt idx="131">
                  <c:v>6.0167625599303026E-2</c:v>
                </c:pt>
                <c:pt idx="132">
                  <c:v>5.9763588488162385E-2</c:v>
                </c:pt>
                <c:pt idx="133">
                  <c:v>5.9512801525516724E-2</c:v>
                </c:pt>
                <c:pt idx="134">
                  <c:v>5.9145005320119445E-2</c:v>
                </c:pt>
                <c:pt idx="135">
                  <c:v>5.8673729621138787E-2</c:v>
                </c:pt>
                <c:pt idx="136">
                  <c:v>5.8089242305608378E-2</c:v>
                </c:pt>
                <c:pt idx="137">
                  <c:v>5.7554528683033852E-2</c:v>
                </c:pt>
                <c:pt idx="138">
                  <c:v>5.7243441385108479E-2</c:v>
                </c:pt>
                <c:pt idx="139">
                  <c:v>5.6923592568209856E-2</c:v>
                </c:pt>
                <c:pt idx="140">
                  <c:v>5.6570258967362848E-2</c:v>
                </c:pt>
                <c:pt idx="141">
                  <c:v>5.6153915203016068E-2</c:v>
                </c:pt>
                <c:pt idx="142">
                  <c:v>5.5761362903867955E-2</c:v>
                </c:pt>
                <c:pt idx="143">
                  <c:v>5.532751738572457E-2</c:v>
                </c:pt>
                <c:pt idx="144">
                  <c:v>5.4832846422652959E-2</c:v>
                </c:pt>
                <c:pt idx="145">
                  <c:v>5.4439403920225497E-2</c:v>
                </c:pt>
                <c:pt idx="146">
                  <c:v>5.4316655026049827E-2</c:v>
                </c:pt>
                <c:pt idx="147">
                  <c:v>5.3990367967488254E-2</c:v>
                </c:pt>
                <c:pt idx="148">
                  <c:v>5.3685056369114151E-2</c:v>
                </c:pt>
                <c:pt idx="149">
                  <c:v>5.328108791707651E-2</c:v>
                </c:pt>
                <c:pt idx="150">
                  <c:v>5.2807672352130422E-2</c:v>
                </c:pt>
                <c:pt idx="151">
                  <c:v>5.2497992637467079E-2</c:v>
                </c:pt>
                <c:pt idx="152">
                  <c:v>5.209074004681153E-2</c:v>
                </c:pt>
                <c:pt idx="153">
                  <c:v>5.1719947367115021E-2</c:v>
                </c:pt>
                <c:pt idx="154">
                  <c:v>5.1328347455589472E-2</c:v>
                </c:pt>
                <c:pt idx="155">
                  <c:v>5.0862454029981713E-2</c:v>
                </c:pt>
                <c:pt idx="156">
                  <c:v>5.034635601938816E-2</c:v>
                </c:pt>
                <c:pt idx="157">
                  <c:v>4.9895962525597158E-2</c:v>
                </c:pt>
                <c:pt idx="158">
                  <c:v>4.9402111416934368E-2</c:v>
                </c:pt>
                <c:pt idx="159">
                  <c:v>4.9015879164118335E-2</c:v>
                </c:pt>
                <c:pt idx="160">
                  <c:v>4.86719911745482E-2</c:v>
                </c:pt>
                <c:pt idx="161">
                  <c:v>4.8140678684866607E-2</c:v>
                </c:pt>
                <c:pt idx="162">
                  <c:v>4.7681880509881543E-2</c:v>
                </c:pt>
                <c:pt idx="163">
                  <c:v>4.7256628979723651E-2</c:v>
                </c:pt>
                <c:pt idx="164">
                  <c:v>4.6831624916466294E-2</c:v>
                </c:pt>
                <c:pt idx="165">
                  <c:v>4.6387904272863115E-2</c:v>
                </c:pt>
                <c:pt idx="166">
                  <c:v>4.6057035828494686E-2</c:v>
                </c:pt>
                <c:pt idx="167">
                  <c:v>4.5741513218449978E-2</c:v>
                </c:pt>
                <c:pt idx="168">
                  <c:v>4.5370354671749033E-2</c:v>
                </c:pt>
                <c:pt idx="169">
                  <c:v>4.4969213834259211E-2</c:v>
                </c:pt>
                <c:pt idx="170">
                  <c:v>4.4555765993451298E-2</c:v>
                </c:pt>
                <c:pt idx="171">
                  <c:v>4.4173913508772582E-2</c:v>
                </c:pt>
                <c:pt idx="172">
                  <c:v>4.3819324949389303E-2</c:v>
                </c:pt>
                <c:pt idx="173">
                  <c:v>4.3468932578609835E-2</c:v>
                </c:pt>
                <c:pt idx="174">
                  <c:v>4.3164307509460938E-2</c:v>
                </c:pt>
                <c:pt idx="175">
                  <c:v>4.2828729451444718E-2</c:v>
                </c:pt>
                <c:pt idx="176">
                  <c:v>4.2462829930525227E-2</c:v>
                </c:pt>
                <c:pt idx="177">
                  <c:v>4.2203463417778822E-2</c:v>
                </c:pt>
                <c:pt idx="178">
                  <c:v>4.1896926461689389E-2</c:v>
                </c:pt>
                <c:pt idx="179">
                  <c:v>4.155957440376315E-2</c:v>
                </c:pt>
                <c:pt idx="180">
                  <c:v>4.1261252530619921E-2</c:v>
                </c:pt>
                <c:pt idx="181">
                  <c:v>4.1028776912389729E-2</c:v>
                </c:pt>
                <c:pt idx="182">
                  <c:v>4.072589797629033E-2</c:v>
                </c:pt>
                <c:pt idx="183">
                  <c:v>4.0621964275477623E-2</c:v>
                </c:pt>
                <c:pt idx="184">
                  <c:v>4.0281319625605494E-2</c:v>
                </c:pt>
                <c:pt idx="185">
                  <c:v>3.9987601846543583E-2</c:v>
                </c:pt>
                <c:pt idx="186">
                  <c:v>3.9688847652186894E-2</c:v>
                </c:pt>
                <c:pt idx="187">
                  <c:v>3.9459346940892766E-2</c:v>
                </c:pt>
                <c:pt idx="188">
                  <c:v>3.9241682321569257E-2</c:v>
                </c:pt>
                <c:pt idx="189">
                  <c:v>3.8958814267145078E-2</c:v>
                </c:pt>
                <c:pt idx="190">
                  <c:v>3.8675359324834832E-2</c:v>
                </c:pt>
                <c:pt idx="191">
                  <c:v>3.8387580075118749E-2</c:v>
                </c:pt>
                <c:pt idx="192">
                  <c:v>3.8156363419102335E-2</c:v>
                </c:pt>
                <c:pt idx="193">
                  <c:v>3.7912873362956304E-2</c:v>
                </c:pt>
                <c:pt idx="194">
                  <c:v>3.7731828023744821E-2</c:v>
                </c:pt>
                <c:pt idx="195">
                  <c:v>3.7578853689623923E-2</c:v>
                </c:pt>
                <c:pt idx="196">
                  <c:v>3.7403652817466507E-2</c:v>
                </c:pt>
                <c:pt idx="197">
                  <c:v>3.7184779442759816E-2</c:v>
                </c:pt>
                <c:pt idx="198">
                  <c:v>3.6969835039117119E-2</c:v>
                </c:pt>
                <c:pt idx="199">
                  <c:v>3.6760705154007367E-2</c:v>
                </c:pt>
                <c:pt idx="200">
                  <c:v>3.6574119225626762E-2</c:v>
                </c:pt>
                <c:pt idx="201">
                  <c:v>3.6406204526647341E-2</c:v>
                </c:pt>
                <c:pt idx="202">
                  <c:v>3.6265746722156114E-2</c:v>
                </c:pt>
                <c:pt idx="203">
                  <c:v>3.6097029645648308E-2</c:v>
                </c:pt>
                <c:pt idx="204">
                  <c:v>3.5900246327837344E-2</c:v>
                </c:pt>
                <c:pt idx="205">
                  <c:v>3.5862518536817746E-2</c:v>
                </c:pt>
                <c:pt idx="206">
                  <c:v>3.5698365279561134E-2</c:v>
                </c:pt>
                <c:pt idx="207">
                  <c:v>3.5543367351418942E-2</c:v>
                </c:pt>
                <c:pt idx="208">
                  <c:v>3.5390639622028944E-2</c:v>
                </c:pt>
                <c:pt idx="209">
                  <c:v>3.5292141358040076E-2</c:v>
                </c:pt>
                <c:pt idx="210">
                  <c:v>3.5160157062414821E-2</c:v>
                </c:pt>
                <c:pt idx="211">
                  <c:v>3.5011712818282574E-2</c:v>
                </c:pt>
                <c:pt idx="212">
                  <c:v>3.4839560827058413E-2</c:v>
                </c:pt>
                <c:pt idx="213">
                  <c:v>3.468224252615535E-2</c:v>
                </c:pt>
                <c:pt idx="214">
                  <c:v>3.4542167576213888E-2</c:v>
                </c:pt>
                <c:pt idx="215">
                  <c:v>3.4398020452355002E-2</c:v>
                </c:pt>
                <c:pt idx="216">
                  <c:v>3.4313593960647142E-2</c:v>
                </c:pt>
                <c:pt idx="217">
                  <c:v>3.4162354255883334E-2</c:v>
                </c:pt>
                <c:pt idx="218">
                  <c:v>3.4013629956895677E-2</c:v>
                </c:pt>
                <c:pt idx="219">
                  <c:v>3.3848149348395182E-2</c:v>
                </c:pt>
                <c:pt idx="220">
                  <c:v>3.3711075906326785E-2</c:v>
                </c:pt>
                <c:pt idx="221">
                  <c:v>3.3564133675295642E-2</c:v>
                </c:pt>
                <c:pt idx="222">
                  <c:v>3.3382396953725586E-2</c:v>
                </c:pt>
                <c:pt idx="223">
                  <c:v>3.329280374585946E-2</c:v>
                </c:pt>
                <c:pt idx="224">
                  <c:v>3.3161479859854841E-2</c:v>
                </c:pt>
                <c:pt idx="225">
                  <c:v>3.3024643565478129E-2</c:v>
                </c:pt>
                <c:pt idx="226">
                  <c:v>3.2858795090137116E-2</c:v>
                </c:pt>
                <c:pt idx="227">
                  <c:v>3.2721442855919235E-2</c:v>
                </c:pt>
                <c:pt idx="228">
                  <c:v>3.2591971814313232E-2</c:v>
                </c:pt>
                <c:pt idx="229">
                  <c:v>3.2655314474045592E-2</c:v>
                </c:pt>
                <c:pt idx="230">
                  <c:v>3.2548209439389464E-2</c:v>
                </c:pt>
                <c:pt idx="231">
                  <c:v>3.2433648549593942E-2</c:v>
                </c:pt>
                <c:pt idx="232">
                  <c:v>3.2295107298389122E-2</c:v>
                </c:pt>
                <c:pt idx="233">
                  <c:v>3.2138622557657329E-2</c:v>
                </c:pt>
                <c:pt idx="234">
                  <c:v>3.1998167145498281E-2</c:v>
                </c:pt>
                <c:pt idx="235">
                  <c:v>3.1863991545562229E-2</c:v>
                </c:pt>
                <c:pt idx="236">
                  <c:v>3.1710884848985543E-2</c:v>
                </c:pt>
                <c:pt idx="237">
                  <c:v>3.1627673537023171E-2</c:v>
                </c:pt>
                <c:pt idx="238">
                  <c:v>3.1497640550473195E-2</c:v>
                </c:pt>
                <c:pt idx="239">
                  <c:v>3.1350566576184666E-2</c:v>
                </c:pt>
                <c:pt idx="240">
                  <c:v>3.1204894294378893E-2</c:v>
                </c:pt>
                <c:pt idx="241">
                  <c:v>3.1091542571762922E-2</c:v>
                </c:pt>
                <c:pt idx="242">
                  <c:v>3.0967485432542328E-2</c:v>
                </c:pt>
                <c:pt idx="243">
                  <c:v>3.0803828634402512E-2</c:v>
                </c:pt>
                <c:pt idx="244">
                  <c:v>3.0720539704281919E-2</c:v>
                </c:pt>
                <c:pt idx="245">
                  <c:v>3.0638966905416662E-2</c:v>
                </c:pt>
                <c:pt idx="246">
                  <c:v>3.0502684940992043E-2</c:v>
                </c:pt>
                <c:pt idx="247">
                  <c:v>3.0376731007114896E-2</c:v>
                </c:pt>
                <c:pt idx="248">
                  <c:v>3.0281588472304256E-2</c:v>
                </c:pt>
                <c:pt idx="249">
                  <c:v>3.0170161565624513E-2</c:v>
                </c:pt>
                <c:pt idx="250">
                  <c:v>3.0038057034624359E-2</c:v>
                </c:pt>
                <c:pt idx="251">
                  <c:v>2.9964929092410046E-2</c:v>
                </c:pt>
                <c:pt idx="252">
                  <c:v>2.9865041232563231E-2</c:v>
                </c:pt>
                <c:pt idx="253">
                  <c:v>2.9841655378470004E-2</c:v>
                </c:pt>
                <c:pt idx="254">
                  <c:v>2.9730903707484335E-2</c:v>
                </c:pt>
                <c:pt idx="255">
                  <c:v>2.9612644279760528E-2</c:v>
                </c:pt>
                <c:pt idx="256">
                  <c:v>2.9510651352274386E-2</c:v>
                </c:pt>
                <c:pt idx="257">
                  <c:v>2.9434128932636833E-2</c:v>
                </c:pt>
                <c:pt idx="258">
                  <c:v>2.9328045162307633E-2</c:v>
                </c:pt>
                <c:pt idx="259">
                  <c:v>2.9205473243985015E-2</c:v>
                </c:pt>
                <c:pt idx="260">
                  <c:v>2.9087302918796392E-2</c:v>
                </c:pt>
                <c:pt idx="261">
                  <c:v>2.8968922398998693E-2</c:v>
                </c:pt>
                <c:pt idx="262">
                  <c:v>2.8841492110663048E-2</c:v>
                </c:pt>
                <c:pt idx="263">
                  <c:v>2.8738411488184734E-2</c:v>
                </c:pt>
                <c:pt idx="264">
                  <c:v>2.8595134941796656E-2</c:v>
                </c:pt>
                <c:pt idx="265">
                  <c:v>2.8491535561980641E-2</c:v>
                </c:pt>
                <c:pt idx="266">
                  <c:v>2.8366137924477189E-2</c:v>
                </c:pt>
                <c:pt idx="267">
                  <c:v>2.8225890560900777E-2</c:v>
                </c:pt>
                <c:pt idx="268">
                  <c:v>2.8086730661253043E-2</c:v>
                </c:pt>
                <c:pt idx="269">
                  <c:v>2.798423997690317E-2</c:v>
                </c:pt>
                <c:pt idx="270">
                  <c:v>2.7868658245553103E-2</c:v>
                </c:pt>
                <c:pt idx="271">
                  <c:v>2.7682961210097889E-2</c:v>
                </c:pt>
                <c:pt idx="272">
                  <c:v>2.7580630490336742E-2</c:v>
                </c:pt>
                <c:pt idx="273">
                  <c:v>2.7443374789095826E-2</c:v>
                </c:pt>
                <c:pt idx="274">
                  <c:v>2.7273436517027298E-2</c:v>
                </c:pt>
                <c:pt idx="275">
                  <c:v>2.7117529254413148E-2</c:v>
                </c:pt>
                <c:pt idx="276">
                  <c:v>2.6988903057623598E-2</c:v>
                </c:pt>
                <c:pt idx="277">
                  <c:v>2.686321707274571E-2</c:v>
                </c:pt>
                <c:pt idx="278">
                  <c:v>2.6660471477313864E-2</c:v>
                </c:pt>
                <c:pt idx="279">
                  <c:v>2.6544312581830917E-2</c:v>
                </c:pt>
                <c:pt idx="280">
                  <c:v>2.6399591780808973E-2</c:v>
                </c:pt>
                <c:pt idx="281">
                  <c:v>2.6233253113130354E-2</c:v>
                </c:pt>
                <c:pt idx="282">
                  <c:v>2.6070918877324319E-2</c:v>
                </c:pt>
                <c:pt idx="283">
                  <c:v>2.5943214128712477E-2</c:v>
                </c:pt>
                <c:pt idx="284">
                  <c:v>2.5807334745407421E-2</c:v>
                </c:pt>
                <c:pt idx="285">
                  <c:v>2.5658095948147042E-2</c:v>
                </c:pt>
                <c:pt idx="286">
                  <c:v>2.5557821560763531E-2</c:v>
                </c:pt>
                <c:pt idx="287">
                  <c:v>2.5469339075209433E-2</c:v>
                </c:pt>
                <c:pt idx="288">
                  <c:v>2.5324174181396243E-2</c:v>
                </c:pt>
                <c:pt idx="289">
                  <c:v>2.5189297213728663E-2</c:v>
                </c:pt>
                <c:pt idx="290">
                  <c:v>2.5082435999173584E-2</c:v>
                </c:pt>
                <c:pt idx="291">
                  <c:v>2.491537620907E-2</c:v>
                </c:pt>
                <c:pt idx="292">
                  <c:v>2.4809477842054756E-2</c:v>
                </c:pt>
                <c:pt idx="293">
                  <c:v>2.4735359948455896E-2</c:v>
                </c:pt>
                <c:pt idx="294">
                  <c:v>2.462959467963834E-2</c:v>
                </c:pt>
                <c:pt idx="295">
                  <c:v>2.4511956245811241E-2</c:v>
                </c:pt>
                <c:pt idx="296">
                  <c:v>2.4393089492188734E-2</c:v>
                </c:pt>
                <c:pt idx="297">
                  <c:v>2.4291161052188842E-2</c:v>
                </c:pt>
                <c:pt idx="298">
                  <c:v>2.419511230872359E-2</c:v>
                </c:pt>
                <c:pt idx="299">
                  <c:v>2.4105233970767827E-2</c:v>
                </c:pt>
                <c:pt idx="300">
                  <c:v>2.40409142038964E-2</c:v>
                </c:pt>
                <c:pt idx="301">
                  <c:v>2.3975601755152277E-2</c:v>
                </c:pt>
                <c:pt idx="302">
                  <c:v>2.3894271771580933E-2</c:v>
                </c:pt>
                <c:pt idx="303">
                  <c:v>2.3823470522495796E-2</c:v>
                </c:pt>
                <c:pt idx="304">
                  <c:v>2.373435355036321E-2</c:v>
                </c:pt>
                <c:pt idx="305">
                  <c:v>2.3659232161730923E-2</c:v>
                </c:pt>
                <c:pt idx="306">
                  <c:v>2.3591070127258858E-2</c:v>
                </c:pt>
                <c:pt idx="307">
                  <c:v>2.3572741276837453E-2</c:v>
                </c:pt>
                <c:pt idx="308">
                  <c:v>2.3525331761339908E-2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'By Population Size'!$C$3:$LZ$3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'By Population Size'!$C$4:$LZ$4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'By Population Size'!$C$5:$LZ$5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'By Population Size'!$C$6:$LZ$6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'By Population Size'!$C$7:$LZ$7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2843.4612625633085</c:v>
                </c:pt>
                <c:pt idx="293">
                  <c:v>2877.8871723324337</c:v>
                </c:pt>
                <c:pt idx="294">
                  <c:v>2933.3828848275066</c:v>
                </c:pt>
                <c:pt idx="295">
                  <c:v>2984.5705710544667</c:v>
                </c:pt>
                <c:pt idx="296">
                  <c:v>3021.3619120319727</c:v>
                </c:pt>
                <c:pt idx="297">
                  <c:v>3070.5319344626646</c:v>
                </c:pt>
                <c:pt idx="298">
                  <c:v>3112.2456397358492</c:v>
                </c:pt>
                <c:pt idx="299">
                  <c:v>3127.2915593585885</c:v>
                </c:pt>
                <c:pt idx="300">
                  <c:v>3197.5957291465447</c:v>
                </c:pt>
                <c:pt idx="301">
                  <c:v>3241.3102460506529</c:v>
                </c:pt>
                <c:pt idx="302">
                  <c:v>3274.0631954055602</c:v>
                </c:pt>
                <c:pt idx="303">
                  <c:v>3309.6779488390016</c:v>
                </c:pt>
                <c:pt idx="304">
                  <c:v>3336.7639745930019</c:v>
                </c:pt>
                <c:pt idx="305">
                  <c:v>3356.9206963602737</c:v>
                </c:pt>
                <c:pt idx="306">
                  <c:v>3364.2130879094275</c:v>
                </c:pt>
                <c:pt idx="307">
                  <c:v>3379.8181930186042</c:v>
                </c:pt>
                <c:pt idx="308">
                  <c:v>3403.9443657320653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'By Population Size'!$C$8:$LZ$8</c:f>
              <c:numCache>
                <c:formatCode>0</c:formatCode>
                <c:ptCount val="33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547.73987875966486</c:v>
                </c:pt>
                <c:pt idx="132">
                  <c:v>554.20761285535275</c:v>
                </c:pt>
                <c:pt idx="133">
                  <c:v>560.25714711681121</c:v>
                </c:pt>
                <c:pt idx="134">
                  <c:v>566.71853110655638</c:v>
                </c:pt>
                <c:pt idx="135">
                  <c:v>574.38371375144834</c:v>
                </c:pt>
                <c:pt idx="136">
                  <c:v>580.85628602309271</c:v>
                </c:pt>
                <c:pt idx="137">
                  <c:v>586.19702750694137</c:v>
                </c:pt>
                <c:pt idx="138">
                  <c:v>591.48636337125356</c:v>
                </c:pt>
                <c:pt idx="139">
                  <c:v>597.03847266719674</c:v>
                </c:pt>
                <c:pt idx="140">
                  <c:v>603.37376169607876</c:v>
                </c:pt>
                <c:pt idx="141">
                  <c:v>610.34133984526011</c:v>
                </c:pt>
                <c:pt idx="142">
                  <c:v>617.87498458133803</c:v>
                </c:pt>
                <c:pt idx="143">
                  <c:v>625.51567396045073</c:v>
                </c:pt>
                <c:pt idx="144">
                  <c:v>631.26675324259998</c:v>
                </c:pt>
                <c:pt idx="145">
                  <c:v>637.14997520555778</c:v>
                </c:pt>
                <c:pt idx="146">
                  <c:v>644.31440663896444</c:v>
                </c:pt>
                <c:pt idx="147">
                  <c:v>652.3273331807211</c:v>
                </c:pt>
                <c:pt idx="148">
                  <c:v>660.75392376674836</c:v>
                </c:pt>
                <c:pt idx="149">
                  <c:v>670.12214434828604</c:v>
                </c:pt>
                <c:pt idx="150">
                  <c:v>679.77339822327178</c:v>
                </c:pt>
                <c:pt idx="151">
                  <c:v>687.62575780047621</c:v>
                </c:pt>
                <c:pt idx="152">
                  <c:v>696.90175065284529</c:v>
                </c:pt>
                <c:pt idx="153">
                  <c:v>707.85054284213277</c:v>
                </c:pt>
                <c:pt idx="154">
                  <c:v>718.26048318427843</c:v>
                </c:pt>
                <c:pt idx="155">
                  <c:v>730.46357249025732</c:v>
                </c:pt>
                <c:pt idx="156">
                  <c:v>744.17768462461299</c:v>
                </c:pt>
                <c:pt idx="157">
                  <c:v>756.68406708585758</c:v>
                </c:pt>
                <c:pt idx="158">
                  <c:v>768.90318284969192</c:v>
                </c:pt>
                <c:pt idx="159">
                  <c:v>781.01585874248599</c:v>
                </c:pt>
                <c:pt idx="160">
                  <c:v>794.91956689713231</c:v>
                </c:pt>
                <c:pt idx="161">
                  <c:v>810.48881712476248</c:v>
                </c:pt>
                <c:pt idx="162">
                  <c:v>827.29784994121496</c:v>
                </c:pt>
                <c:pt idx="163">
                  <c:v>842.97384242588271</c:v>
                </c:pt>
                <c:pt idx="164">
                  <c:v>856.74722221570403</c:v>
                </c:pt>
                <c:pt idx="165">
                  <c:v>871.73951996053597</c:v>
                </c:pt>
                <c:pt idx="166">
                  <c:v>885.09349037213872</c:v>
                </c:pt>
                <c:pt idx="167">
                  <c:v>903.46495163650445</c:v>
                </c:pt>
                <c:pt idx="168">
                  <c:v>921.5294911136375</c:v>
                </c:pt>
                <c:pt idx="169">
                  <c:v>940.44887580506338</c:v>
                </c:pt>
                <c:pt idx="170">
                  <c:v>960.96848719406194</c:v>
                </c:pt>
                <c:pt idx="171">
                  <c:v>979.12253292638786</c:v>
                </c:pt>
                <c:pt idx="172">
                  <c:v>996.98900957530657</c:v>
                </c:pt>
                <c:pt idx="173">
                  <c:v>1014.767794285016</c:v>
                </c:pt>
                <c:pt idx="174">
                  <c:v>1035.1567749231922</c:v>
                </c:pt>
                <c:pt idx="175">
                  <c:v>1055.6086518488012</c:v>
                </c:pt>
                <c:pt idx="176">
                  <c:v>1078.9232170106009</c:v>
                </c:pt>
                <c:pt idx="177">
                  <c:v>1100.595826207204</c:v>
                </c:pt>
                <c:pt idx="178">
                  <c:v>1119.4855770708971</c:v>
                </c:pt>
                <c:pt idx="179">
                  <c:v>1137.8452452813694</c:v>
                </c:pt>
                <c:pt idx="180">
                  <c:v>1156.4353316217639</c:v>
                </c:pt>
                <c:pt idx="181">
                  <c:v>1175.8578866126534</c:v>
                </c:pt>
                <c:pt idx="182">
                  <c:v>1197.6063946945724</c:v>
                </c:pt>
                <c:pt idx="183">
                  <c:v>1218.3246736837798</c:v>
                </c:pt>
                <c:pt idx="184">
                  <c:v>1240.4602358422089</c:v>
                </c:pt>
                <c:pt idx="185">
                  <c:v>1260.2287204139795</c:v>
                </c:pt>
                <c:pt idx="186">
                  <c:v>1276.8188257684058</c:v>
                </c:pt>
                <c:pt idx="187">
                  <c:v>1293.7364151578795</c:v>
                </c:pt>
                <c:pt idx="188">
                  <c:v>1313.6288779885322</c:v>
                </c:pt>
                <c:pt idx="189">
                  <c:v>1335.3498689446992</c:v>
                </c:pt>
                <c:pt idx="190">
                  <c:v>1355.7908599744067</c:v>
                </c:pt>
                <c:pt idx="191">
                  <c:v>1376.3261954352631</c:v>
                </c:pt>
                <c:pt idx="192">
                  <c:v>1393.8149919735872</c:v>
                </c:pt>
                <c:pt idx="193">
                  <c:v>1407.8069968394373</c:v>
                </c:pt>
                <c:pt idx="194">
                  <c:v>1421.2834335799359</c:v>
                </c:pt>
                <c:pt idx="195">
                  <c:v>1438.6050106617674</c:v>
                </c:pt>
                <c:pt idx="196">
                  <c:v>1455.0647876513685</c:v>
                </c:pt>
                <c:pt idx="197">
                  <c:v>1473.0510091552078</c:v>
                </c:pt>
                <c:pt idx="198">
                  <c:v>1490.6867652882067</c:v>
                </c:pt>
                <c:pt idx="199">
                  <c:v>1507.151078067767</c:v>
                </c:pt>
                <c:pt idx="200">
                  <c:v>1521.1727167613503</c:v>
                </c:pt>
                <c:pt idx="201">
                  <c:v>1535.9088935664911</c:v>
                </c:pt>
                <c:pt idx="202">
                  <c:v>1550.0983564885612</c:v>
                </c:pt>
                <c:pt idx="203">
                  <c:v>1567.2726715897204</c:v>
                </c:pt>
                <c:pt idx="204">
                  <c:v>1582.918727860658</c:v>
                </c:pt>
                <c:pt idx="205">
                  <c:v>1602.5024545880945</c:v>
                </c:pt>
                <c:pt idx="206">
                  <c:v>1616.6468619965708</c:v>
                </c:pt>
                <c:pt idx="207">
                  <c:v>1629.0994197503003</c:v>
                </c:pt>
                <c:pt idx="208">
                  <c:v>1640.1416492127453</c:v>
                </c:pt>
                <c:pt idx="209">
                  <c:v>1653.7602073719627</c:v>
                </c:pt>
                <c:pt idx="210">
                  <c:v>1668.0845344488166</c:v>
                </c:pt>
                <c:pt idx="211">
                  <c:v>1681.4158259106239</c:v>
                </c:pt>
                <c:pt idx="212">
                  <c:v>1696.0068574370737</c:v>
                </c:pt>
                <c:pt idx="213">
                  <c:v>1709.206913376064</c:v>
                </c:pt>
                <c:pt idx="214">
                  <c:v>1719.6262276841251</c:v>
                </c:pt>
                <c:pt idx="215">
                  <c:v>1730.6587807946573</c:v>
                </c:pt>
                <c:pt idx="216">
                  <c:v>1742.7478705796639</c:v>
                </c:pt>
                <c:pt idx="217">
                  <c:v>1756.5124811755647</c:v>
                </c:pt>
                <c:pt idx="218">
                  <c:v>1770.1561373725556</c:v>
                </c:pt>
                <c:pt idx="219">
                  <c:v>1784.3468098386147</c:v>
                </c:pt>
                <c:pt idx="220">
                  <c:v>1798.0612243589676</c:v>
                </c:pt>
                <c:pt idx="221">
                  <c:v>1808.5803260461291</c:v>
                </c:pt>
                <c:pt idx="222">
                  <c:v>1819.2237083781699</c:v>
                </c:pt>
                <c:pt idx="223">
                  <c:v>1831.8262495865476</c:v>
                </c:pt>
                <c:pt idx="224">
                  <c:v>1844.2092585609043</c:v>
                </c:pt>
                <c:pt idx="225">
                  <c:v>1857.4480199075458</c:v>
                </c:pt>
                <c:pt idx="226">
                  <c:v>1872.606327564881</c:v>
                </c:pt>
                <c:pt idx="227">
                  <c:v>1885.65125948727</c:v>
                </c:pt>
                <c:pt idx="228">
                  <c:v>1895.1797446473624</c:v>
                </c:pt>
                <c:pt idx="229">
                  <c:v>1902.2994229531728</c:v>
                </c:pt>
                <c:pt idx="230">
                  <c:v>1910.4326991218445</c:v>
                </c:pt>
                <c:pt idx="231">
                  <c:v>1920.6820724994377</c:v>
                </c:pt>
                <c:pt idx="232">
                  <c:v>1931.5879258771124</c:v>
                </c:pt>
                <c:pt idx="233">
                  <c:v>1945.9328152017808</c:v>
                </c:pt>
                <c:pt idx="234">
                  <c:v>1958.3230814400724</c:v>
                </c:pt>
                <c:pt idx="235">
                  <c:v>1968.6964330765479</c:v>
                </c:pt>
                <c:pt idx="236">
                  <c:v>1978.9382468042093</c:v>
                </c:pt>
                <c:pt idx="237">
                  <c:v>1990.8477193068354</c:v>
                </c:pt>
                <c:pt idx="238">
                  <c:v>2002.4774847619833</c:v>
                </c:pt>
                <c:pt idx="239">
                  <c:v>2016.0612685315143</c:v>
                </c:pt>
                <c:pt idx="240">
                  <c:v>2030.8025858986086</c:v>
                </c:pt>
                <c:pt idx="241">
                  <c:v>2043.6446168168272</c:v>
                </c:pt>
                <c:pt idx="242">
                  <c:v>2055.2695440960188</c:v>
                </c:pt>
                <c:pt idx="243">
                  <c:v>2070.8539136235127</c:v>
                </c:pt>
                <c:pt idx="244">
                  <c:v>2082.7927175678742</c:v>
                </c:pt>
                <c:pt idx="245">
                  <c:v>2094.4590717286919</c:v>
                </c:pt>
                <c:pt idx="246">
                  <c:v>2108.2811356640746</c:v>
                </c:pt>
                <c:pt idx="247">
                  <c:v>2122.8189472550039</c:v>
                </c:pt>
                <c:pt idx="248">
                  <c:v>2136.2155540922226</c:v>
                </c:pt>
                <c:pt idx="249">
                  <c:v>2147.4885040705872</c:v>
                </c:pt>
                <c:pt idx="250">
                  <c:v>2157.2398477106708</c:v>
                </c:pt>
                <c:pt idx="251">
                  <c:v>2170.1807588499973</c:v>
                </c:pt>
                <c:pt idx="252">
                  <c:v>2182.6378523936864</c:v>
                </c:pt>
                <c:pt idx="253">
                  <c:v>2196.3344261402003</c:v>
                </c:pt>
                <c:pt idx="254">
                  <c:v>2212.7848291638861</c:v>
                </c:pt>
                <c:pt idx="255">
                  <c:v>2227.5031651951876</c:v>
                </c:pt>
                <c:pt idx="256">
                  <c:v>2238.4168806087914</c:v>
                </c:pt>
                <c:pt idx="257">
                  <c:v>2250.1848364646935</c:v>
                </c:pt>
                <c:pt idx="258">
                  <c:v>2263.4743986588769</c:v>
                </c:pt>
                <c:pt idx="259">
                  <c:v>2278.7875279468162</c:v>
                </c:pt>
                <c:pt idx="260">
                  <c:v>2296.4254007817963</c:v>
                </c:pt>
                <c:pt idx="261">
                  <c:v>2313.3572023131414</c:v>
                </c:pt>
                <c:pt idx="262">
                  <c:v>2329.6881628679043</c:v>
                </c:pt>
                <c:pt idx="263">
                  <c:v>2343.5477226669486</c:v>
                </c:pt>
                <c:pt idx="264">
                  <c:v>2355.8560422999785</c:v>
                </c:pt>
                <c:pt idx="265">
                  <c:v>2371.8459114498169</c:v>
                </c:pt>
                <c:pt idx="266">
                  <c:v>2389.8297138656776</c:v>
                </c:pt>
                <c:pt idx="267">
                  <c:v>2409.290671878221</c:v>
                </c:pt>
                <c:pt idx="268">
                  <c:v>2429.9886910056107</c:v>
                </c:pt>
                <c:pt idx="269">
                  <c:v>2447.1868946005548</c:v>
                </c:pt>
                <c:pt idx="270">
                  <c:v>2462.0933147221608</c:v>
                </c:pt>
                <c:pt idx="271">
                  <c:v>2482.3549908554846</c:v>
                </c:pt>
                <c:pt idx="272">
                  <c:v>2500.8271466569427</c:v>
                </c:pt>
                <c:pt idx="273">
                  <c:v>2519.8853265211169</c:v>
                </c:pt>
                <c:pt idx="274">
                  <c:v>2542.6655756257342</c:v>
                </c:pt>
                <c:pt idx="275">
                  <c:v>2567.154910386942</c:v>
                </c:pt>
                <c:pt idx="276">
                  <c:v>2592.1885399432431</c:v>
                </c:pt>
                <c:pt idx="277">
                  <c:v>2610.8642015208661</c:v>
                </c:pt>
                <c:pt idx="278">
                  <c:v>2630.9967588333543</c:v>
                </c:pt>
                <c:pt idx="279">
                  <c:v>2653.9783970121553</c:v>
                </c:pt>
                <c:pt idx="280">
                  <c:v>2677.7713368216419</c:v>
                </c:pt>
                <c:pt idx="281">
                  <c:v>2705.0368774238204</c:v>
                </c:pt>
                <c:pt idx="282">
                  <c:v>2734.8276434892314</c:v>
                </c:pt>
                <c:pt idx="283">
                  <c:v>2761.7049204709101</c:v>
                </c:pt>
                <c:pt idx="284">
                  <c:v>2784.5538111969081</c:v>
                </c:pt>
                <c:pt idx="285">
                  <c:v>2809.7982037933093</c:v>
                </c:pt>
                <c:pt idx="286">
                  <c:v>2847.4809420015677</c:v>
                </c:pt>
                <c:pt idx="287">
                  <c:v>2878.5882966991085</c:v>
                </c:pt>
                <c:pt idx="288">
                  <c:v>2916.7463856950812</c:v>
                </c:pt>
                <c:pt idx="289">
                  <c:v>2954.7587246403682</c:v>
                </c:pt>
                <c:pt idx="290">
                  <c:v>2993.4641322914067</c:v>
                </c:pt>
                <c:pt idx="291">
                  <c:v>3026.6981677077738</c:v>
                </c:pt>
                <c:pt idx="292">
                  <c:v>3063.3975466528977</c:v>
                </c:pt>
                <c:pt idx="293">
                  <c:v>3105.0342841615079</c:v>
                </c:pt>
                <c:pt idx="294">
                  <c:v>3148.441189298158</c:v>
                </c:pt>
                <c:pt idx="295">
                  <c:v>3197.2003265865537</c:v>
                </c:pt>
                <c:pt idx="296">
                  <c:v>3250.8944033504563</c:v>
                </c:pt>
                <c:pt idx="297">
                  <c:v>3301.3048705699634</c:v>
                </c:pt>
                <c:pt idx="298">
                  <c:v>3342.3643532097776</c:v>
                </c:pt>
                <c:pt idx="299">
                  <c:v>3390.0705824556662</c:v>
                </c:pt>
                <c:pt idx="300">
                  <c:v>3438.6080708080599</c:v>
                </c:pt>
                <c:pt idx="301">
                  <c:v>3490.1349471295016</c:v>
                </c:pt>
                <c:pt idx="302">
                  <c:v>3546.9723263350647</c:v>
                </c:pt>
                <c:pt idx="303">
                  <c:v>3606.24300566069</c:v>
                </c:pt>
                <c:pt idx="304">
                  <c:v>3660.0897873532163</c:v>
                </c:pt>
                <c:pt idx="305">
                  <c:v>3703.2505502880854</c:v>
                </c:pt>
                <c:pt idx="306">
                  <c:v>3755.098258152635</c:v>
                </c:pt>
                <c:pt idx="307">
                  <c:v>3807.3913805911684</c:v>
                </c:pt>
                <c:pt idx="308">
                  <c:v>3862.2714152363792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'By Population Size'!$C$9:$LZ$9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'By Population Size'!$C$2:$LZ$2</c:f>
              <c:numCache>
                <c:formatCode>0</c:formatCode>
                <c:ptCount val="33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2.8155184931452788</c:v>
                </c:pt>
                <c:pt idx="57">
                  <c:v>3.1639046530614987</c:v>
                </c:pt>
                <c:pt idx="58">
                  <c:v>3.5569103101123698</c:v>
                </c:pt>
                <c:pt idx="59">
                  <c:v>3.9670171142824167</c:v>
                </c:pt>
                <c:pt idx="60">
                  <c:v>4.40654097047367</c:v>
                </c:pt>
                <c:pt idx="61">
                  <c:v>4.963053094166618</c:v>
                </c:pt>
                <c:pt idx="62">
                  <c:v>5.4955492033006035</c:v>
                </c:pt>
                <c:pt idx="63">
                  <c:v>6.1500369163027342</c:v>
                </c:pt>
                <c:pt idx="64">
                  <c:v>6.9540217541208786</c:v>
                </c:pt>
                <c:pt idx="65">
                  <c:v>7.7882062170842152</c:v>
                </c:pt>
                <c:pt idx="66">
                  <c:v>8.6526801086659848</c:v>
                </c:pt>
                <c:pt idx="67">
                  <c:v>9.4140339548284526</c:v>
                </c:pt>
                <c:pt idx="68">
                  <c:v>10.251823385789153</c:v>
                </c:pt>
                <c:pt idx="69">
                  <c:v>11.236787880329132</c:v>
                </c:pt>
                <c:pt idx="70">
                  <c:v>12.219353339226735</c:v>
                </c:pt>
                <c:pt idx="71">
                  <c:v>13.262677262307696</c:v>
                </c:pt>
                <c:pt idx="72">
                  <c:v>14.3303892429082</c:v>
                </c:pt>
                <c:pt idx="73">
                  <c:v>15.361474235492766</c:v>
                </c:pt>
                <c:pt idx="74">
                  <c:v>16.285025983401468</c:v>
                </c:pt>
                <c:pt idx="75">
                  <c:v>17.224370313533505</c:v>
                </c:pt>
                <c:pt idx="76">
                  <c:v>18.22184314898961</c:v>
                </c:pt>
                <c:pt idx="77">
                  <c:v>19.302178932114696</c:v>
                </c:pt>
                <c:pt idx="78">
                  <c:v>20.410789980244029</c:v>
                </c:pt>
                <c:pt idx="79">
                  <c:v>21.533140959779693</c:v>
                </c:pt>
                <c:pt idx="80">
                  <c:v>22.510266894012233</c:v>
                </c:pt>
                <c:pt idx="81">
                  <c:v>23.733107960107912</c:v>
                </c:pt>
                <c:pt idx="82">
                  <c:v>24.633169685229507</c:v>
                </c:pt>
                <c:pt idx="83">
                  <c:v>25.548125957842</c:v>
                </c:pt>
                <c:pt idx="84">
                  <c:v>26.600378911976932</c:v>
                </c:pt>
                <c:pt idx="85">
                  <c:v>27.842219827197518</c:v>
                </c:pt>
                <c:pt idx="86">
                  <c:v>28.966957013307947</c:v>
                </c:pt>
                <c:pt idx="87">
                  <c:v>29.90943163593592</c:v>
                </c:pt>
                <c:pt idx="88">
                  <c:v>30.935449146816001</c:v>
                </c:pt>
                <c:pt idx="89">
                  <c:v>31.891176196281261</c:v>
                </c:pt>
                <c:pt idx="90">
                  <c:v>32.864812624124895</c:v>
                </c:pt>
                <c:pt idx="91">
                  <c:v>33.865890427578364</c:v>
                </c:pt>
                <c:pt idx="92">
                  <c:v>34.994771402525629</c:v>
                </c:pt>
                <c:pt idx="93">
                  <c:v>36.07707003299447</c:v>
                </c:pt>
                <c:pt idx="94">
                  <c:v>37.147655724738783</c:v>
                </c:pt>
                <c:pt idx="95">
                  <c:v>38.070463386726317</c:v>
                </c:pt>
                <c:pt idx="96">
                  <c:v>38.964867493033552</c:v>
                </c:pt>
                <c:pt idx="97">
                  <c:v>39.933102883414939</c:v>
                </c:pt>
                <c:pt idx="98">
                  <c:v>40.926688511386338</c:v>
                </c:pt>
                <c:pt idx="99">
                  <c:v>41.99623504865454</c:v>
                </c:pt>
                <c:pt idx="100">
                  <c:v>43.115353103153417</c:v>
                </c:pt>
                <c:pt idx="101">
                  <c:v>44.141357784965898</c:v>
                </c:pt>
                <c:pt idx="102">
                  <c:v>45.122896918454998</c:v>
                </c:pt>
                <c:pt idx="103">
                  <c:v>46.111569013533192</c:v>
                </c:pt>
                <c:pt idx="104">
                  <c:v>47.143898425675566</c:v>
                </c:pt>
                <c:pt idx="105">
                  <c:v>48.297090483736739</c:v>
                </c:pt>
                <c:pt idx="106">
                  <c:v>49.439057107642405</c:v>
                </c:pt>
                <c:pt idx="107">
                  <c:v>50.608093064197334</c:v>
                </c:pt>
                <c:pt idx="108">
                  <c:v>51.696357211103106</c:v>
                </c:pt>
                <c:pt idx="109">
                  <c:v>52.661064607892762</c:v>
                </c:pt>
                <c:pt idx="110">
                  <c:v>53.647517274275067</c:v>
                </c:pt>
                <c:pt idx="111">
                  <c:v>54.726172449543732</c:v>
                </c:pt>
                <c:pt idx="112">
                  <c:v>55.814500741787526</c:v>
                </c:pt>
                <c:pt idx="113">
                  <c:v>57.051133055559959</c:v>
                </c:pt>
                <c:pt idx="114">
                  <c:v>58.287329181033776</c:v>
                </c:pt>
                <c:pt idx="115">
                  <c:v>59.495622084463932</c:v>
                </c:pt>
                <c:pt idx="116">
                  <c:v>60.49042647385793</c:v>
                </c:pt>
                <c:pt idx="117">
                  <c:v>61.628287796129591</c:v>
                </c:pt>
                <c:pt idx="118">
                  <c:v>62.87522185118987</c:v>
                </c:pt>
                <c:pt idx="119">
                  <c:v>64.187494347568929</c:v>
                </c:pt>
                <c:pt idx="120">
                  <c:v>65.557061459877673</c:v>
                </c:pt>
                <c:pt idx="121">
                  <c:v>66.915646890315429</c:v>
                </c:pt>
                <c:pt idx="122">
                  <c:v>68.257374925918526</c:v>
                </c:pt>
                <c:pt idx="123">
                  <c:v>69.468284959140377</c:v>
                </c:pt>
                <c:pt idx="124">
                  <c:v>70.576896007269696</c:v>
                </c:pt>
                <c:pt idx="125">
                  <c:v>71.772860176730219</c:v>
                </c:pt>
                <c:pt idx="126">
                  <c:v>73.091470232506794</c:v>
                </c:pt>
                <c:pt idx="127">
                  <c:v>74.624069135956177</c:v>
                </c:pt>
                <c:pt idx="128">
                  <c:v>76.17562940132764</c:v>
                </c:pt>
                <c:pt idx="129">
                  <c:v>77.932416261196806</c:v>
                </c:pt>
                <c:pt idx="130">
                  <c:v>79.298763277536366</c:v>
                </c:pt>
                <c:pt idx="131">
                  <c:v>80.51842273486568</c:v>
                </c:pt>
                <c:pt idx="132">
                  <c:v>82.07598700387689</c:v>
                </c:pt>
                <c:pt idx="133">
                  <c:v>83.591959435708532</c:v>
                </c:pt>
                <c:pt idx="134">
                  <c:v>85.219750020796525</c:v>
                </c:pt>
                <c:pt idx="135">
                  <c:v>86.900858210856242</c:v>
                </c:pt>
                <c:pt idx="136">
                  <c:v>88.625521085439289</c:v>
                </c:pt>
                <c:pt idx="137">
                  <c:v>90.06032400652596</c:v>
                </c:pt>
                <c:pt idx="138">
                  <c:v>91.373597170178328</c:v>
                </c:pt>
                <c:pt idx="139">
                  <c:v>92.973317755343771</c:v>
                </c:pt>
                <c:pt idx="140">
                  <c:v>94.700854341070624</c:v>
                </c:pt>
                <c:pt idx="141">
                  <c:v>96.471060405655962</c:v>
                </c:pt>
                <c:pt idx="142">
                  <c:v>98.119262037305575</c:v>
                </c:pt>
                <c:pt idx="143">
                  <c:v>99.85557370527512</c:v>
                </c:pt>
                <c:pt idx="144">
                  <c:v>101.55353929016948</c:v>
                </c:pt>
                <c:pt idx="145">
                  <c:v>103.08282829417644</c:v>
                </c:pt>
                <c:pt idx="146">
                  <c:v>104.90109204601492</c:v>
                </c:pt>
                <c:pt idx="147">
                  <c:v>106.73716254369091</c:v>
                </c:pt>
                <c:pt idx="148">
                  <c:v>108.53329615390857</c:v>
                </c:pt>
                <c:pt idx="149">
                  <c:v>110.83649866126454</c:v>
                </c:pt>
                <c:pt idx="150">
                  <c:v>112.85048266850447</c:v>
                </c:pt>
                <c:pt idx="151">
                  <c:v>114.4948868961426</c:v>
                </c:pt>
                <c:pt idx="152">
                  <c:v>116.26629889308295</c:v>
                </c:pt>
                <c:pt idx="153">
                  <c:v>118.39242178026939</c:v>
                </c:pt>
                <c:pt idx="154">
                  <c:v>120.58487094698033</c:v>
                </c:pt>
                <c:pt idx="155">
                  <c:v>122.86959959698325</c:v>
                </c:pt>
                <c:pt idx="156">
                  <c:v>125.32523708563708</c:v>
                </c:pt>
                <c:pt idx="157">
                  <c:v>127.60324330421432</c:v>
                </c:pt>
                <c:pt idx="158">
                  <c:v>129.69321387888627</c:v>
                </c:pt>
                <c:pt idx="159">
                  <c:v>131.68907041359853</c:v>
                </c:pt>
                <c:pt idx="160">
                  <c:v>133.92134100615937</c:v>
                </c:pt>
                <c:pt idx="161">
                  <c:v>136.70945661089763</c:v>
                </c:pt>
                <c:pt idx="162">
                  <c:v>139.38522807060767</c:v>
                </c:pt>
                <c:pt idx="163">
                  <c:v>141.97654577826555</c:v>
                </c:pt>
                <c:pt idx="164">
                  <c:v>144.46075360047857</c:v>
                </c:pt>
                <c:pt idx="165">
                  <c:v>146.80280252454637</c:v>
                </c:pt>
                <c:pt idx="166">
                  <c:v>148.92118948396623</c:v>
                </c:pt>
                <c:pt idx="167">
                  <c:v>151.63125304138785</c:v>
                </c:pt>
                <c:pt idx="168">
                  <c:v>154.36185593604714</c:v>
                </c:pt>
                <c:pt idx="169">
                  <c:v>157.27878820862009</c:v>
                </c:pt>
                <c:pt idx="170">
                  <c:v>160.2599556226977</c:v>
                </c:pt>
                <c:pt idx="171">
                  <c:v>163.0340875437451</c:v>
                </c:pt>
                <c:pt idx="172">
                  <c:v>165.50689032485613</c:v>
                </c:pt>
                <c:pt idx="173">
                  <c:v>167.96427256670444</c:v>
                </c:pt>
                <c:pt idx="174">
                  <c:v>170.80900284678921</c:v>
                </c:pt>
                <c:pt idx="175">
                  <c:v>173.77507044829423</c:v>
                </c:pt>
                <c:pt idx="176">
                  <c:v>177.00939385344662</c:v>
                </c:pt>
                <c:pt idx="177">
                  <c:v>180.10015999208468</c:v>
                </c:pt>
                <c:pt idx="178">
                  <c:v>183.13260518938461</c:v>
                </c:pt>
                <c:pt idx="179">
                  <c:v>185.8712005931626</c:v>
                </c:pt>
                <c:pt idx="180">
                  <c:v>188.51067862061447</c:v>
                </c:pt>
                <c:pt idx="181">
                  <c:v>191.50307146884757</c:v>
                </c:pt>
                <c:pt idx="182">
                  <c:v>195.10841150917366</c:v>
                </c:pt>
                <c:pt idx="183">
                  <c:v>198.72913360155968</c:v>
                </c:pt>
                <c:pt idx="184">
                  <c:v>202.32668639784879</c:v>
                </c:pt>
                <c:pt idx="185">
                  <c:v>205.58538503145309</c:v>
                </c:pt>
                <c:pt idx="186">
                  <c:v>208.31791228625332</c:v>
                </c:pt>
                <c:pt idx="187">
                  <c:v>211.20941734683063</c:v>
                </c:pt>
                <c:pt idx="188">
                  <c:v>214.44057197228423</c:v>
                </c:pt>
                <c:pt idx="189">
                  <c:v>218.1597315004133</c:v>
                </c:pt>
                <c:pt idx="190">
                  <c:v>221.74758552159201</c:v>
                </c:pt>
                <c:pt idx="191">
                  <c:v>225.47563559357221</c:v>
                </c:pt>
                <c:pt idx="192">
                  <c:v>228.68076004085268</c:v>
                </c:pt>
                <c:pt idx="193">
                  <c:v>231.59297121654652</c:v>
                </c:pt>
                <c:pt idx="194">
                  <c:v>234.16997168475578</c:v>
                </c:pt>
                <c:pt idx="195">
                  <c:v>237.48120535020783</c:v>
                </c:pt>
                <c:pt idx="196">
                  <c:v>240.98147532683845</c:v>
                </c:pt>
                <c:pt idx="197">
                  <c:v>244.63074209464847</c:v>
                </c:pt>
                <c:pt idx="198">
                  <c:v>248.23055280683622</c:v>
                </c:pt>
                <c:pt idx="199">
                  <c:v>251.53598773373025</c:v>
                </c:pt>
                <c:pt idx="200">
                  <c:v>254.40469554117118</c:v>
                </c:pt>
                <c:pt idx="201">
                  <c:v>257.30477041890947</c:v>
                </c:pt>
                <c:pt idx="202">
                  <c:v>260.57593890622712</c:v>
                </c:pt>
                <c:pt idx="203">
                  <c:v>264.13669793662137</c:v>
                </c:pt>
                <c:pt idx="204">
                  <c:v>267.80191123546598</c:v>
                </c:pt>
                <c:pt idx="205">
                  <c:v>271.70421853274229</c:v>
                </c:pt>
                <c:pt idx="206">
                  <c:v>274.87230546184344</c:v>
                </c:pt>
                <c:pt idx="207">
                  <c:v>277.58656412437233</c:v>
                </c:pt>
                <c:pt idx="208">
                  <c:v>280.28160484362701</c:v>
                </c:pt>
                <c:pt idx="209">
                  <c:v>283.56371652561279</c:v>
                </c:pt>
                <c:pt idx="210">
                  <c:v>287.08048468318509</c:v>
                </c:pt>
                <c:pt idx="211">
                  <c:v>290.50682074320071</c:v>
                </c:pt>
                <c:pt idx="212">
                  <c:v>293.96499854901509</c:v>
                </c:pt>
                <c:pt idx="213">
                  <c:v>297.3576711356319</c:v>
                </c:pt>
                <c:pt idx="214">
                  <c:v>299.99229977552852</c:v>
                </c:pt>
                <c:pt idx="215">
                  <c:v>302.87665904544917</c:v>
                </c:pt>
                <c:pt idx="216">
                  <c:v>306.00010081928042</c:v>
                </c:pt>
                <c:pt idx="217">
                  <c:v>309.71125500922312</c:v>
                </c:pt>
                <c:pt idx="218">
                  <c:v>313.28060951491364</c:v>
                </c:pt>
                <c:pt idx="219">
                  <c:v>316.89984343545729</c:v>
                </c:pt>
                <c:pt idx="220">
                  <c:v>320.23771024526002</c:v>
                </c:pt>
                <c:pt idx="221">
                  <c:v>323.13305119705154</c:v>
                </c:pt>
                <c:pt idx="222">
                  <c:v>326.50784006342514</c:v>
                </c:pt>
                <c:pt idx="223">
                  <c:v>329.88311643436776</c:v>
                </c:pt>
                <c:pt idx="224">
                  <c:v>333.51417875524447</c:v>
                </c:pt>
                <c:pt idx="225">
                  <c:v>337.11463092081254</c:v>
                </c:pt>
                <c:pt idx="226">
                  <c:v>341.12476653131966</c:v>
                </c:pt>
                <c:pt idx="227">
                  <c:v>344.48997208419132</c:v>
                </c:pt>
                <c:pt idx="228">
                  <c:v>347.34360573719493</c:v>
                </c:pt>
                <c:pt idx="229">
                  <c:v>350.32976365857138</c:v>
                </c:pt>
                <c:pt idx="230">
                  <c:v>353.42616175788862</c:v>
                </c:pt>
                <c:pt idx="231">
                  <c:v>357.07628807322823</c:v>
                </c:pt>
                <c:pt idx="232">
                  <c:v>360.9105243377856</c:v>
                </c:pt>
                <c:pt idx="233">
                  <c:v>365.01179764456776</c:v>
                </c:pt>
                <c:pt idx="234">
                  <c:v>368.5657444400631</c:v>
                </c:pt>
                <c:pt idx="235">
                  <c:v>371.58970962367528</c:v>
                </c:pt>
                <c:pt idx="236">
                  <c:v>375.17522875454961</c:v>
                </c:pt>
                <c:pt idx="237">
                  <c:v>378.81754216771702</c:v>
                </c:pt>
                <c:pt idx="238">
                  <c:v>382.72708505912328</c:v>
                </c:pt>
                <c:pt idx="239">
                  <c:v>386.75400109005943</c:v>
                </c:pt>
                <c:pt idx="240">
                  <c:v>390.90287023766092</c:v>
                </c:pt>
                <c:pt idx="241">
                  <c:v>394.48849200107611</c:v>
                </c:pt>
                <c:pt idx="242">
                  <c:v>397.60537812136062</c:v>
                </c:pt>
                <c:pt idx="243">
                  <c:v>401.43368735668389</c:v>
                </c:pt>
                <c:pt idx="244">
                  <c:v>405.01974530839777</c:v>
                </c:pt>
                <c:pt idx="245">
                  <c:v>408.44706920661906</c:v>
                </c:pt>
                <c:pt idx="246">
                  <c:v>413.09788845338397</c:v>
                </c:pt>
                <c:pt idx="247">
                  <c:v>417.30335944726437</c:v>
                </c:pt>
                <c:pt idx="248">
                  <c:v>420.85438121534543</c:v>
                </c:pt>
                <c:pt idx="249">
                  <c:v>423.94717434666535</c:v>
                </c:pt>
                <c:pt idx="250">
                  <c:v>427.48799700599938</c:v>
                </c:pt>
                <c:pt idx="251">
                  <c:v>431.13989373266867</c:v>
                </c:pt>
                <c:pt idx="252">
                  <c:v>435.33199683810341</c:v>
                </c:pt>
                <c:pt idx="253">
                  <c:v>439.40988275463923</c:v>
                </c:pt>
                <c:pt idx="254">
                  <c:v>443.1986656326676</c:v>
                </c:pt>
                <c:pt idx="255">
                  <c:v>447.28421050256446</c:v>
                </c:pt>
                <c:pt idx="256">
                  <c:v>450.47074563088347</c:v>
                </c:pt>
                <c:pt idx="257">
                  <c:v>454.69592207260706</c:v>
                </c:pt>
                <c:pt idx="258">
                  <c:v>458.86855065341541</c:v>
                </c:pt>
                <c:pt idx="259">
                  <c:v>463.3522328074057</c:v>
                </c:pt>
                <c:pt idx="260">
                  <c:v>467.9899150889417</c:v>
                </c:pt>
                <c:pt idx="261">
                  <c:v>472.60022014020598</c:v>
                </c:pt>
                <c:pt idx="262">
                  <c:v>476.83586510109632</c:v>
                </c:pt>
                <c:pt idx="263">
                  <c:v>480.29523601019815</c:v>
                </c:pt>
                <c:pt idx="264">
                  <c:v>484.46673563305711</c:v>
                </c:pt>
                <c:pt idx="265">
                  <c:v>488.68503569454384</c:v>
                </c:pt>
                <c:pt idx="266">
                  <c:v>493.56709888491196</c:v>
                </c:pt>
                <c:pt idx="267">
                  <c:v>498.79295542899331</c:v>
                </c:pt>
                <c:pt idx="268">
                  <c:v>504.06062190440349</c:v>
                </c:pt>
                <c:pt idx="269">
                  <c:v>508.43408953858813</c:v>
                </c:pt>
                <c:pt idx="270">
                  <c:v>512.10054725699058</c:v>
                </c:pt>
                <c:pt idx="271">
                  <c:v>517.85378111223099</c:v>
                </c:pt>
                <c:pt idx="272">
                  <c:v>522.83860513412549</c:v>
                </c:pt>
                <c:pt idx="273">
                  <c:v>528.53465983504464</c:v>
                </c:pt>
                <c:pt idx="274">
                  <c:v>534.5933153027878</c:v>
                </c:pt>
                <c:pt idx="275">
                  <c:v>540.94538437575432</c:v>
                </c:pt>
                <c:pt idx="276">
                  <c:v>546.22723979993702</c:v>
                </c:pt>
                <c:pt idx="277">
                  <c:v>550.75955694922277</c:v>
                </c:pt>
                <c:pt idx="278">
                  <c:v>557.6556554631012</c:v>
                </c:pt>
                <c:pt idx="279">
                  <c:v>563.67583655709313</c:v>
                </c:pt>
                <c:pt idx="280">
                  <c:v>570.20984746685201</c:v>
                </c:pt>
                <c:pt idx="281">
                  <c:v>577.27459690348269</c:v>
                </c:pt>
                <c:pt idx="282">
                  <c:v>584.58529239519339</c:v>
                </c:pt>
                <c:pt idx="283">
                  <c:v>590.69647006571677</c:v>
                </c:pt>
                <c:pt idx="284">
                  <c:v>596.25384254581195</c:v>
                </c:pt>
                <c:pt idx="285">
                  <c:v>602.77592242269691</c:v>
                </c:pt>
                <c:pt idx="286">
                  <c:v>609.38245605163399</c:v>
                </c:pt>
                <c:pt idx="287">
                  <c:v>617.04782394638812</c:v>
                </c:pt>
                <c:pt idx="288">
                  <c:v>624.66349203323534</c:v>
                </c:pt>
                <c:pt idx="289">
                  <c:v>632.89812414488301</c:v>
                </c:pt>
                <c:pt idx="290">
                  <c:v>639.45361091381471</c:v>
                </c:pt>
                <c:pt idx="291">
                  <c:v>646.70036633257575</c:v>
                </c:pt>
                <c:pt idx="292">
                  <c:v>653.13738949123115</c:v>
                </c:pt>
                <c:pt idx="293">
                  <c:v>660.26855501085959</c:v>
                </c:pt>
                <c:pt idx="294">
                  <c:v>668.54189241947529</c:v>
                </c:pt>
                <c:pt idx="295">
                  <c:v>676.84548076950671</c:v>
                </c:pt>
                <c:pt idx="296">
                  <c:v>685.16741468621512</c:v>
                </c:pt>
                <c:pt idx="297">
                  <c:v>692.78723939096699</c:v>
                </c:pt>
                <c:pt idx="298">
                  <c:v>698.8545801374795</c:v>
                </c:pt>
                <c:pt idx="299">
                  <c:v>705.63231767362254</c:v>
                </c:pt>
                <c:pt idx="300">
                  <c:v>713.43232663290439</c:v>
                </c:pt>
                <c:pt idx="301">
                  <c:v>721.43246904684452</c:v>
                </c:pt>
                <c:pt idx="302">
                  <c:v>729.77686666093155</c:v>
                </c:pt>
                <c:pt idx="303">
                  <c:v>738.32160299475822</c:v>
                </c:pt>
                <c:pt idx="304">
                  <c:v>745.84236163945423</c:v>
                </c:pt>
                <c:pt idx="305">
                  <c:v>752.04797407662738</c:v>
                </c:pt>
                <c:pt idx="306">
                  <c:v>758.73939764591523</c:v>
                </c:pt>
                <c:pt idx="307">
                  <c:v>766.28682792216478</c:v>
                </c:pt>
                <c:pt idx="308">
                  <c:v>774.40449742444594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4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'By Population Size'!$C$13:$LZ$13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'By Population Size'!$C$14:$LZ$14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'By Population Size'!$C$15:$LZ$15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'By Population Size'!$C$16:$LZ$16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'By Population Size'!$C$17:$LZ$17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62.886153006232497</c:v>
                </c:pt>
                <c:pt idx="293">
                  <c:v>64.759807389555007</c:v>
                </c:pt>
                <c:pt idx="294">
                  <c:v>65.262308319832826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67.885118053478081</c:v>
                </c:pt>
                <c:pt idx="298">
                  <c:v>68.347786592941205</c:v>
                </c:pt>
                <c:pt idx="299">
                  <c:v>69.127582243890629</c:v>
                </c:pt>
                <c:pt idx="300">
                  <c:v>71.002768642244476</c:v>
                </c:pt>
                <c:pt idx="301">
                  <c:v>71.655407045593122</c:v>
                </c:pt>
                <c:pt idx="302">
                  <c:v>72.312641494035759</c:v>
                </c:pt>
                <c:pt idx="303">
                  <c:v>74.059138629757484</c:v>
                </c:pt>
                <c:pt idx="304">
                  <c:v>74.445206417653864</c:v>
                </c:pt>
                <c:pt idx="305">
                  <c:v>74.773057634359517</c:v>
                </c:pt>
                <c:pt idx="306">
                  <c:v>75.546725225183607</c:v>
                </c:pt>
                <c:pt idx="307">
                  <c:v>77.097124436894475</c:v>
                </c:pt>
                <c:pt idx="308">
                  <c:v>77.673162088676364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'By Population Size'!$C$18:$LZ$18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7.9829903280266373E-2</c:v>
                </c:pt>
                <c:pt idx="58">
                  <c:v>0.11037088900491372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0.23041812992258701</c:v>
                </c:pt>
                <c:pt idx="62">
                  <c:v>0.30329315526555739</c:v>
                </c:pt>
                <c:pt idx="63">
                  <c:v>0.40187099037679541</c:v>
                </c:pt>
                <c:pt idx="64">
                  <c:v>0.52645402125357477</c:v>
                </c:pt>
                <c:pt idx="65">
                  <c:v>0.6830899678413701</c:v>
                </c:pt>
                <c:pt idx="66">
                  <c:v>0.87450030411564517</c:v>
                </c:pt>
                <c:pt idx="67">
                  <c:v>1.053512814501697</c:v>
                </c:pt>
                <c:pt idx="68">
                  <c:v>1.2639734686042174</c:v>
                </c:pt>
                <c:pt idx="69">
                  <c:v>1.5941789776271376</c:v>
                </c:pt>
                <c:pt idx="70">
                  <c:v>1.9509944544101461</c:v>
                </c:pt>
                <c:pt idx="71">
                  <c:v>2.4054806083125717</c:v>
                </c:pt>
                <c:pt idx="72">
                  <c:v>2.8267043025148864</c:v>
                </c:pt>
                <c:pt idx="73">
                  <c:v>3.2926811243137135</c:v>
                </c:pt>
                <c:pt idx="74">
                  <c:v>3.7668223680389321</c:v>
                </c:pt>
                <c:pt idx="75">
                  <c:v>4.3038598991970876</c:v>
                </c:pt>
                <c:pt idx="76">
                  <c:v>5.0809919121905898</c:v>
                </c:pt>
                <c:pt idx="77">
                  <c:v>5.7323313503182174</c:v>
                </c:pt>
                <c:pt idx="78">
                  <c:v>6.4033258782686389</c:v>
                </c:pt>
                <c:pt idx="79">
                  <c:v>7.0767394941972483</c:v>
                </c:pt>
                <c:pt idx="80">
                  <c:v>7.7190073524066651</c:v>
                </c:pt>
                <c:pt idx="81">
                  <c:v>8.2678379374584967</c:v>
                </c:pt>
                <c:pt idx="82">
                  <c:v>8.8538620001749972</c:v>
                </c:pt>
                <c:pt idx="83">
                  <c:v>9.5959172374847448</c:v>
                </c:pt>
                <c:pt idx="84">
                  <c:v>10.38302798838828</c:v>
                </c:pt>
                <c:pt idx="85">
                  <c:v>11.038903216475013</c:v>
                </c:pt>
                <c:pt idx="86">
                  <c:v>11.671797108768944</c:v>
                </c:pt>
                <c:pt idx="87">
                  <c:v>12.267195137400931</c:v>
                </c:pt>
                <c:pt idx="88">
                  <c:v>12.851102498136516</c:v>
                </c:pt>
                <c:pt idx="89">
                  <c:v>13.510303972193261</c:v>
                </c:pt>
                <c:pt idx="90">
                  <c:v>14.278969177263098</c:v>
                </c:pt>
                <c:pt idx="91">
                  <c:v>15.016186238616468</c:v>
                </c:pt>
                <c:pt idx="92">
                  <c:v>15.7618701078935</c:v>
                </c:pt>
                <c:pt idx="93">
                  <c:v>16.415023862004773</c:v>
                </c:pt>
                <c:pt idx="94">
                  <c:v>16.929987215361944</c:v>
                </c:pt>
                <c:pt idx="95">
                  <c:v>17.333370135725108</c:v>
                </c:pt>
                <c:pt idx="96">
                  <c:v>17.776365621731131</c:v>
                </c:pt>
                <c:pt idx="97">
                  <c:v>18.454012641621574</c:v>
                </c:pt>
                <c:pt idx="98">
                  <c:v>19.218142056732304</c:v>
                </c:pt>
                <c:pt idx="99">
                  <c:v>19.948706626145654</c:v>
                </c:pt>
                <c:pt idx="100">
                  <c:v>20.516285143028455</c:v>
                </c:pt>
                <c:pt idx="101">
                  <c:v>21.02641032042925</c:v>
                </c:pt>
                <c:pt idx="102">
                  <c:v>21.359942075422179</c:v>
                </c:pt>
                <c:pt idx="103">
                  <c:v>21.758486819828963</c:v>
                </c:pt>
                <c:pt idx="104">
                  <c:v>22.453672227561285</c:v>
                </c:pt>
                <c:pt idx="105">
                  <c:v>23.162465005170922</c:v>
                </c:pt>
                <c:pt idx="106">
                  <c:v>23.744255663925593</c:v>
                </c:pt>
                <c:pt idx="107">
                  <c:v>24.274035931149179</c:v>
                </c:pt>
                <c:pt idx="108">
                  <c:v>24.740315138945277</c:v>
                </c:pt>
                <c:pt idx="109">
                  <c:v>25.012462536491636</c:v>
                </c:pt>
                <c:pt idx="110">
                  <c:v>25.31545330575992</c:v>
                </c:pt>
                <c:pt idx="111">
                  <c:v>25.803504305359734</c:v>
                </c:pt>
                <c:pt idx="112">
                  <c:v>26.332377414591502</c:v>
                </c:pt>
                <c:pt idx="113">
                  <c:v>26.868810173755104</c:v>
                </c:pt>
                <c:pt idx="114">
                  <c:v>27.371980473218603</c:v>
                </c:pt>
                <c:pt idx="115">
                  <c:v>27.756615461750794</c:v>
                </c:pt>
                <c:pt idx="116">
                  <c:v>27.984916889692471</c:v>
                </c:pt>
                <c:pt idx="117">
                  <c:v>28.337801348510919</c:v>
                </c:pt>
                <c:pt idx="118">
                  <c:v>28.799242380350638</c:v>
                </c:pt>
                <c:pt idx="119">
                  <c:v>29.258264324212167</c:v>
                </c:pt>
                <c:pt idx="120">
                  <c:v>29.624453766910666</c:v>
                </c:pt>
                <c:pt idx="121">
                  <c:v>30.000924333516469</c:v>
                </c:pt>
                <c:pt idx="122">
                  <c:v>30.343830054424885</c:v>
                </c:pt>
                <c:pt idx="123">
                  <c:v>30.530099828745502</c:v>
                </c:pt>
                <c:pt idx="124">
                  <c:v>30.698528829226973</c:v>
                </c:pt>
                <c:pt idx="125">
                  <c:v>30.899313131416736</c:v>
                </c:pt>
                <c:pt idx="126">
                  <c:v>31.35531121530553</c:v>
                </c:pt>
                <c:pt idx="127">
                  <c:v>31.713033850080361</c:v>
                </c:pt>
                <c:pt idx="128">
                  <c:v>32.062289676931528</c:v>
                </c:pt>
                <c:pt idx="129">
                  <c:v>32.350765918330666</c:v>
                </c:pt>
                <c:pt idx="130">
                  <c:v>32.559109870452275</c:v>
                </c:pt>
                <c:pt idx="131">
                  <c:v>32.794063790333965</c:v>
                </c:pt>
                <c:pt idx="132">
                  <c:v>33.111266701474115</c:v>
                </c:pt>
                <c:pt idx="133">
                  <c:v>33.411838382764209</c:v>
                </c:pt>
                <c:pt idx="134">
                  <c:v>33.715736310024319</c:v>
                </c:pt>
                <c:pt idx="135">
                  <c:v>33.989698023554318</c:v>
                </c:pt>
                <c:pt idx="136">
                  <c:v>34.200461063654117</c:v>
                </c:pt>
                <c:pt idx="137">
                  <c:v>34.333813288451836</c:v>
                </c:pt>
                <c:pt idx="138">
                  <c:v>34.484099129096883</c:v>
                </c:pt>
                <c:pt idx="139">
                  <c:v>34.765318106561459</c:v>
                </c:pt>
                <c:pt idx="140">
                  <c:v>35.037163118110541</c:v>
                </c:pt>
                <c:pt idx="141">
                  <c:v>35.295400759782311</c:v>
                </c:pt>
                <c:pt idx="142">
                  <c:v>35.543357277546775</c:v>
                </c:pt>
                <c:pt idx="143">
                  <c:v>35.777101653439374</c:v>
                </c:pt>
                <c:pt idx="144">
                  <c:v>35.871748470586056</c:v>
                </c:pt>
                <c:pt idx="145">
                  <c:v>35.987562307541893</c:v>
                </c:pt>
                <c:pt idx="146">
                  <c:v>36.235821211303637</c:v>
                </c:pt>
                <c:pt idx="147">
                  <c:v>36.456865375310734</c:v>
                </c:pt>
                <c:pt idx="148">
                  <c:v>36.670954661380541</c:v>
                </c:pt>
                <c:pt idx="149">
                  <c:v>36.871134191575756</c:v>
                </c:pt>
                <c:pt idx="150">
                  <c:v>37.054380105923642</c:v>
                </c:pt>
                <c:pt idx="151">
                  <c:v>37.142979203124845</c:v>
                </c:pt>
                <c:pt idx="152">
                  <c:v>37.259095426077955</c:v>
                </c:pt>
                <c:pt idx="153">
                  <c:v>37.513704435782444</c:v>
                </c:pt>
                <c:pt idx="154">
                  <c:v>37.742308249721383</c:v>
                </c:pt>
                <c:pt idx="155">
                  <c:v>37.907108618235569</c:v>
                </c:pt>
                <c:pt idx="156">
                  <c:v>38.094890322542561</c:v>
                </c:pt>
                <c:pt idx="157">
                  <c:v>38.246688093173979</c:v>
                </c:pt>
                <c:pt idx="158">
                  <c:v>38.330751400416077</c:v>
                </c:pt>
                <c:pt idx="159">
                  <c:v>38.44505330738555</c:v>
                </c:pt>
                <c:pt idx="160">
                  <c:v>38.64099943361893</c:v>
                </c:pt>
                <c:pt idx="161">
                  <c:v>38.850250543732358</c:v>
                </c:pt>
                <c:pt idx="162">
                  <c:v>39.067968461769446</c:v>
                </c:pt>
                <c:pt idx="163">
                  <c:v>39.267240833972842</c:v>
                </c:pt>
                <c:pt idx="164">
                  <c:v>39.348582667239477</c:v>
                </c:pt>
                <c:pt idx="165">
                  <c:v>39.435972220451589</c:v>
                </c:pt>
                <c:pt idx="166">
                  <c:v>39.545133565467403</c:v>
                </c:pt>
                <c:pt idx="167">
                  <c:v>39.910113464176803</c:v>
                </c:pt>
                <c:pt idx="168">
                  <c:v>40.171072579824035</c:v>
                </c:pt>
                <c:pt idx="169">
                  <c:v>40.472853805103227</c:v>
                </c:pt>
                <c:pt idx="170">
                  <c:v>40.721112708864965</c:v>
                </c:pt>
                <c:pt idx="171">
                  <c:v>40.930666204975658</c:v>
                </c:pt>
                <c:pt idx="172">
                  <c:v>41.070066149718855</c:v>
                </c:pt>
                <c:pt idx="173">
                  <c:v>41.181344196715585</c:v>
                </c:pt>
                <c:pt idx="174">
                  <c:v>41.459539314207426</c:v>
                </c:pt>
                <c:pt idx="175">
                  <c:v>41.753458503557503</c:v>
                </c:pt>
                <c:pt idx="176">
                  <c:v>42.04072520096755</c:v>
                </c:pt>
                <c:pt idx="177">
                  <c:v>42.322851336423945</c:v>
                </c:pt>
                <c:pt idx="178">
                  <c:v>42.583508066073904</c:v>
                </c:pt>
                <c:pt idx="179">
                  <c:v>42.720488922838911</c:v>
                </c:pt>
                <c:pt idx="180">
                  <c:v>42.878939185410346</c:v>
                </c:pt>
                <c:pt idx="181">
                  <c:v>43.211866168408733</c:v>
                </c:pt>
                <c:pt idx="182">
                  <c:v>43.580777085082687</c:v>
                </c:pt>
                <c:pt idx="183">
                  <c:v>43.910982594105612</c:v>
                </c:pt>
                <c:pt idx="184">
                  <c:v>44.252678771024932</c:v>
                </c:pt>
                <c:pt idx="185">
                  <c:v>44.521197536604006</c:v>
                </c:pt>
                <c:pt idx="186">
                  <c:v>44.66724997328722</c:v>
                </c:pt>
                <c:pt idx="187">
                  <c:v>45.005619904236532</c:v>
                </c:pt>
                <c:pt idx="188">
                  <c:v>45.419586334504274</c:v>
                </c:pt>
                <c:pt idx="189">
                  <c:v>45.852300696602995</c:v>
                </c:pt>
                <c:pt idx="190">
                  <c:v>46.220002069287858</c:v>
                </c:pt>
                <c:pt idx="191">
                  <c:v>46.595565477901836</c:v>
                </c:pt>
                <c:pt idx="192">
                  <c:v>46.930911548878413</c:v>
                </c:pt>
                <c:pt idx="193">
                  <c:v>47.055192193757918</c:v>
                </c:pt>
                <c:pt idx="194">
                  <c:v>47.21817824628846</c:v>
                </c:pt>
                <c:pt idx="195">
                  <c:v>47.633656606542573</c:v>
                </c:pt>
                <c:pt idx="196">
                  <c:v>48.049739738791232</c:v>
                </c:pt>
                <c:pt idx="197">
                  <c:v>48.427117463388853</c:v>
                </c:pt>
                <c:pt idx="198">
                  <c:v>48.80147132801374</c:v>
                </c:pt>
                <c:pt idx="199">
                  <c:v>49.128652977063922</c:v>
                </c:pt>
                <c:pt idx="200">
                  <c:v>49.284684151657174</c:v>
                </c:pt>
                <c:pt idx="201">
                  <c:v>49.444041572220435</c:v>
                </c:pt>
                <c:pt idx="202">
                  <c:v>49.766989817308783</c:v>
                </c:pt>
                <c:pt idx="203">
                  <c:v>50.222383129203031</c:v>
                </c:pt>
                <c:pt idx="204">
                  <c:v>50.544121830302281</c:v>
                </c:pt>
                <c:pt idx="205">
                  <c:v>50.950226224640915</c:v>
                </c:pt>
                <c:pt idx="206">
                  <c:v>51.261683801832859</c:v>
                </c:pt>
                <c:pt idx="207">
                  <c:v>51.435555750265266</c:v>
                </c:pt>
                <c:pt idx="208">
                  <c:v>51.570419905049349</c:v>
                </c:pt>
                <c:pt idx="209">
                  <c:v>51.972895667420687</c:v>
                </c:pt>
                <c:pt idx="210">
                  <c:v>52.375371429792033</c:v>
                </c:pt>
                <c:pt idx="211">
                  <c:v>52.701343534853123</c:v>
                </c:pt>
                <c:pt idx="212">
                  <c:v>53.037294377824239</c:v>
                </c:pt>
                <c:pt idx="213">
                  <c:v>53.334842199141598</c:v>
                </c:pt>
                <c:pt idx="214">
                  <c:v>53.47242782790115</c:v>
                </c:pt>
                <c:pt idx="215">
                  <c:v>53.606687210690687</c:v>
                </c:pt>
                <c:pt idx="216">
                  <c:v>53.978621987337384</c:v>
                </c:pt>
                <c:pt idx="217">
                  <c:v>54.349951991989528</c:v>
                </c:pt>
                <c:pt idx="218">
                  <c:v>54.683786132979733</c:v>
                </c:pt>
                <c:pt idx="219">
                  <c:v>54.977705322329804</c:v>
                </c:pt>
                <c:pt idx="220">
                  <c:v>55.269205423701692</c:v>
                </c:pt>
                <c:pt idx="221">
                  <c:v>55.363549854851101</c:v>
                </c:pt>
                <c:pt idx="222">
                  <c:v>55.543469523228964</c:v>
                </c:pt>
                <c:pt idx="223">
                  <c:v>55.865510610325487</c:v>
                </c:pt>
                <c:pt idx="224">
                  <c:v>56.183620679457462</c:v>
                </c:pt>
                <c:pt idx="225">
                  <c:v>56.506266538548537</c:v>
                </c:pt>
                <c:pt idx="226">
                  <c:v>56.799580955904062</c:v>
                </c:pt>
                <c:pt idx="227">
                  <c:v>57.032720559802115</c:v>
                </c:pt>
                <c:pt idx="228">
                  <c:v>57.156698818684347</c:v>
                </c:pt>
                <c:pt idx="229">
                  <c:v>57.240157353931899</c:v>
                </c:pt>
                <c:pt idx="230">
                  <c:v>57.375021508715982</c:v>
                </c:pt>
                <c:pt idx="231">
                  <c:v>57.73244175749354</c:v>
                </c:pt>
                <c:pt idx="232">
                  <c:v>58.006705857020826</c:v>
                </c:pt>
                <c:pt idx="233">
                  <c:v>58.373500071713863</c:v>
                </c:pt>
                <c:pt idx="234">
                  <c:v>58.588194129778216</c:v>
                </c:pt>
                <c:pt idx="235">
                  <c:v>58.704915124725886</c:v>
                </c:pt>
                <c:pt idx="236">
                  <c:v>58.833126787569945</c:v>
                </c:pt>
                <c:pt idx="237">
                  <c:v>59.222599952058516</c:v>
                </c:pt>
                <c:pt idx="238">
                  <c:v>59.521054931367686</c:v>
                </c:pt>
                <c:pt idx="239">
                  <c:v>59.782921205006751</c:v>
                </c:pt>
                <c:pt idx="240">
                  <c:v>60.06414018247132</c:v>
                </c:pt>
                <c:pt idx="241">
                  <c:v>60.280346170522044</c:v>
                </c:pt>
                <c:pt idx="242">
                  <c:v>60.353221195865011</c:v>
                </c:pt>
                <c:pt idx="243">
                  <c:v>60.48173524470635</c:v>
                </c:pt>
                <c:pt idx="244">
                  <c:v>60.791076119917385</c:v>
                </c:pt>
                <c:pt idx="245">
                  <c:v>61.124305488913038</c:v>
                </c:pt>
                <c:pt idx="246">
                  <c:v>61.40159344841306</c:v>
                </c:pt>
                <c:pt idx="247">
                  <c:v>61.685533899853098</c:v>
                </c:pt>
                <c:pt idx="248">
                  <c:v>61.911113853819309</c:v>
                </c:pt>
                <c:pt idx="249">
                  <c:v>61.99638670505049</c:v>
                </c:pt>
                <c:pt idx="250">
                  <c:v>62.093452610175369</c:v>
                </c:pt>
                <c:pt idx="251">
                  <c:v>62.36922863968902</c:v>
                </c:pt>
                <c:pt idx="252">
                  <c:v>62.65407624912087</c:v>
                </c:pt>
                <c:pt idx="253">
                  <c:v>62.911406732800828</c:v>
                </c:pt>
                <c:pt idx="254">
                  <c:v>63.192020938270858</c:v>
                </c:pt>
                <c:pt idx="255">
                  <c:v>63.397341030419724</c:v>
                </c:pt>
                <c:pt idx="256">
                  <c:v>63.50287374346825</c:v>
                </c:pt>
                <c:pt idx="257">
                  <c:v>63.642576074208719</c:v>
                </c:pt>
                <c:pt idx="258">
                  <c:v>63.854851044294882</c:v>
                </c:pt>
                <c:pt idx="259">
                  <c:v>64.136070021759451</c:v>
                </c:pt>
                <c:pt idx="260">
                  <c:v>64.427570123131346</c:v>
                </c:pt>
                <c:pt idx="261">
                  <c:v>64.719372610500486</c:v>
                </c:pt>
                <c:pt idx="262">
                  <c:v>64.908968630791122</c:v>
                </c:pt>
                <c:pt idx="263">
                  <c:v>65.036575521640643</c:v>
                </c:pt>
                <c:pt idx="264">
                  <c:v>65.138479602721887</c:v>
                </c:pt>
                <c:pt idx="265">
                  <c:v>65.379481242549062</c:v>
                </c:pt>
                <c:pt idx="266">
                  <c:v>65.682169625820066</c:v>
                </c:pt>
                <c:pt idx="267">
                  <c:v>65.929521371589985</c:v>
                </c:pt>
                <c:pt idx="268">
                  <c:v>66.203180699122726</c:v>
                </c:pt>
                <c:pt idx="269">
                  <c:v>66.428458267091656</c:v>
                </c:pt>
                <c:pt idx="270">
                  <c:v>66.5578794739248</c:v>
                </c:pt>
                <c:pt idx="271">
                  <c:v>66.69909373465164</c:v>
                </c:pt>
                <c:pt idx="272">
                  <c:v>66.981522256105322</c:v>
                </c:pt>
                <c:pt idx="273">
                  <c:v>67.330778082956485</c:v>
                </c:pt>
                <c:pt idx="274">
                  <c:v>67.587806180639163</c:v>
                </c:pt>
                <c:pt idx="275">
                  <c:v>67.875375264046468</c:v>
                </c:pt>
                <c:pt idx="276">
                  <c:v>68.158408557494695</c:v>
                </c:pt>
                <c:pt idx="277">
                  <c:v>68.272710464464168</c:v>
                </c:pt>
                <c:pt idx="278">
                  <c:v>68.421484375122844</c:v>
                </c:pt>
                <c:pt idx="279">
                  <c:v>68.714194020483816</c:v>
                </c:pt>
                <c:pt idx="280">
                  <c:v>69.018696719738472</c:v>
                </c:pt>
                <c:pt idx="281">
                  <c:v>69.311103979102171</c:v>
                </c:pt>
                <c:pt idx="282">
                  <c:v>69.621956784299584</c:v>
                </c:pt>
                <c:pt idx="283">
                  <c:v>69.889568391886826</c:v>
                </c:pt>
                <c:pt idx="284">
                  <c:v>70.012941878774527</c:v>
                </c:pt>
                <c:pt idx="285">
                  <c:v>70.173811229324144</c:v>
                </c:pt>
                <c:pt idx="286">
                  <c:v>70.648859631041191</c:v>
                </c:pt>
                <c:pt idx="287">
                  <c:v>70.978460368069562</c:v>
                </c:pt>
                <c:pt idx="288">
                  <c:v>71.326204264934361</c:v>
                </c:pt>
                <c:pt idx="289">
                  <c:v>71.687555531676466</c:v>
                </c:pt>
                <c:pt idx="290">
                  <c:v>71.992360616928394</c:v>
                </c:pt>
                <c:pt idx="291">
                  <c:v>72.135389193638872</c:v>
                </c:pt>
                <c:pt idx="292">
                  <c:v>72.343430759763208</c:v>
                </c:pt>
                <c:pt idx="293">
                  <c:v>72.761025821998231</c:v>
                </c:pt>
                <c:pt idx="294">
                  <c:v>73.188297236146028</c:v>
                </c:pt>
                <c:pt idx="295">
                  <c:v>73.553881906849966</c:v>
                </c:pt>
                <c:pt idx="296">
                  <c:v>73.904044891692948</c:v>
                </c:pt>
                <c:pt idx="297">
                  <c:v>74.285051248257858</c:v>
                </c:pt>
                <c:pt idx="298">
                  <c:v>74.474647268548495</c:v>
                </c:pt>
                <c:pt idx="299">
                  <c:v>74.69659859054741</c:v>
                </c:pt>
                <c:pt idx="300">
                  <c:v>75.208235697934583</c:v>
                </c:pt>
                <c:pt idx="301">
                  <c:v>75.781861934762858</c:v>
                </c:pt>
                <c:pt idx="302">
                  <c:v>76.382702911345774</c:v>
                </c:pt>
                <c:pt idx="303">
                  <c:v>76.962376868119534</c:v>
                </c:pt>
                <c:pt idx="304">
                  <c:v>77.394486458223696</c:v>
                </c:pt>
                <c:pt idx="305">
                  <c:v>77.672681575715529</c:v>
                </c:pt>
                <c:pt idx="306">
                  <c:v>77.948759991226453</c:v>
                </c:pt>
                <c:pt idx="307">
                  <c:v>78.597680341375892</c:v>
                </c:pt>
                <c:pt idx="308">
                  <c:v>79.292260977113656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'By Population Size'!$C$19:$LZ$19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</c:strCache>
            </c:strRef>
          </c:cat>
          <c:val>
            <c:numRef>
              <c:f>'By Population Size'!$C$12:$LZ$12</c:f>
              <c:numCache>
                <c:formatCode>0.0</c:formatCode>
                <c:ptCount val="33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0.21547701951512824</c:v>
                </c:pt>
                <c:pt idx="62">
                  <c:v>0.24477860992787845</c:v>
                </c:pt>
                <c:pt idx="63">
                  <c:v>0.28069999922547068</c:v>
                </c:pt>
                <c:pt idx="64">
                  <c:v>0.31944378339644519</c:v>
                </c:pt>
                <c:pt idx="65">
                  <c:v>0.36425571654519151</c:v>
                </c:pt>
                <c:pt idx="66">
                  <c:v>0.41190287363492628</c:v>
                </c:pt>
                <c:pt idx="67">
                  <c:v>0.45649671263436581</c:v>
                </c:pt>
                <c:pt idx="68">
                  <c:v>0.5084800945750243</c:v>
                </c:pt>
                <c:pt idx="69">
                  <c:v>0.56944382384008085</c:v>
                </c:pt>
                <c:pt idx="70">
                  <c:v>0.64008067008027469</c:v>
                </c:pt>
                <c:pt idx="71">
                  <c:v>0.72009556474066139</c:v>
                </c:pt>
                <c:pt idx="72">
                  <c:v>0.79841702247701873</c:v>
                </c:pt>
                <c:pt idx="73">
                  <c:v>0.87749539520214681</c:v>
                </c:pt>
                <c:pt idx="74">
                  <c:v>0.94378318752381074</c:v>
                </c:pt>
                <c:pt idx="75">
                  <c:v>1.0200776525783755</c:v>
                </c:pt>
                <c:pt idx="76">
                  <c:v>1.1256480499104775</c:v>
                </c:pt>
                <c:pt idx="77">
                  <c:v>1.2123597178613439</c:v>
                </c:pt>
                <c:pt idx="78">
                  <c:v>1.3119645987565247</c:v>
                </c:pt>
                <c:pt idx="79">
                  <c:v>1.4068996990430185</c:v>
                </c:pt>
                <c:pt idx="80">
                  <c:v>1.4868247902301612</c:v>
                </c:pt>
                <c:pt idx="81">
                  <c:v>1.5614771346311216</c:v>
                </c:pt>
                <c:pt idx="82">
                  <c:v>1.6372712660490414</c:v>
                </c:pt>
                <c:pt idx="83">
                  <c:v>1.7268053288732899</c:v>
                </c:pt>
                <c:pt idx="84">
                  <c:v>1.8338638980477209</c:v>
                </c:pt>
                <c:pt idx="85">
                  <c:v>1.9274647753031615</c:v>
                </c:pt>
                <c:pt idx="86">
                  <c:v>2.0348055839649306</c:v>
                </c:pt>
                <c:pt idx="87">
                  <c:v>2.1120622290899664</c:v>
                </c:pt>
                <c:pt idx="88">
                  <c:v>2.1795431246990149</c:v>
                </c:pt>
                <c:pt idx="89">
                  <c:v>2.2546958027366202</c:v>
                </c:pt>
                <c:pt idx="90">
                  <c:v>2.3468726534877633</c:v>
                </c:pt>
                <c:pt idx="91">
                  <c:v>2.433212278478047</c:v>
                </c:pt>
                <c:pt idx="92">
                  <c:v>2.5209374427698101</c:v>
                </c:pt>
                <c:pt idx="93">
                  <c:v>2.6064175202304729</c:v>
                </c:pt>
                <c:pt idx="94">
                  <c:v>2.6787349743270901</c:v>
                </c:pt>
                <c:pt idx="95">
                  <c:v>2.7292686716282386</c:v>
                </c:pt>
                <c:pt idx="96">
                  <c:v>2.7892189045523987</c:v>
                </c:pt>
                <c:pt idx="97">
                  <c:v>2.8732108101707334</c:v>
                </c:pt>
                <c:pt idx="98">
                  <c:v>2.9596017514314426</c:v>
                </c:pt>
                <c:pt idx="99">
                  <c:v>3.0364991826635026</c:v>
                </c:pt>
                <c:pt idx="100">
                  <c:v>3.1025560517682536</c:v>
                </c:pt>
                <c:pt idx="101">
                  <c:v>3.1728336841154712</c:v>
                </c:pt>
                <c:pt idx="102">
                  <c:v>3.2173762068444858</c:v>
                </c:pt>
                <c:pt idx="103">
                  <c:v>3.2699625549626394</c:v>
                </c:pt>
                <c:pt idx="104">
                  <c:v>3.3454616178256145</c:v>
                </c:pt>
                <c:pt idx="105">
                  <c:v>3.4293765490383108</c:v>
                </c:pt>
                <c:pt idx="106">
                  <c:v>3.4972679748107605</c:v>
                </c:pt>
                <c:pt idx="107">
                  <c:v>3.5675456071579785</c:v>
                </c:pt>
                <c:pt idx="108">
                  <c:v>3.6225053327832946</c:v>
                </c:pt>
                <c:pt idx="109">
                  <c:v>3.6686001726926696</c:v>
                </c:pt>
                <c:pt idx="110">
                  <c:v>3.7130785500836518</c:v>
                </c:pt>
                <c:pt idx="111">
                  <c:v>3.78390783233794</c:v>
                </c:pt>
                <c:pt idx="112">
                  <c:v>3.8490153504398257</c:v>
                </c:pt>
                <c:pt idx="113">
                  <c:v>3.9154827497079783</c:v>
                </c:pt>
                <c:pt idx="114">
                  <c:v>3.981077772378903</c:v>
                </c:pt>
                <c:pt idx="115">
                  <c:v>4.034613471499922</c:v>
                </c:pt>
                <c:pt idx="116">
                  <c:v>4.0767313004513479</c:v>
                </c:pt>
                <c:pt idx="117">
                  <c:v>4.1241347052565631</c:v>
                </c:pt>
                <c:pt idx="118">
                  <c:v>4.1845852718173688</c:v>
                </c:pt>
                <c:pt idx="119">
                  <c:v>4.2456259754880632</c:v>
                </c:pt>
                <c:pt idx="120">
                  <c:v>4.3062048327249318</c:v>
                </c:pt>
                <c:pt idx="121">
                  <c:v>4.372851838939571</c:v>
                </c:pt>
                <c:pt idx="122">
                  <c:v>4.4230134932801377</c:v>
                </c:pt>
                <c:pt idx="123">
                  <c:v>4.463027355144134</c:v>
                </c:pt>
                <c:pt idx="124">
                  <c:v>4.4784094072040679</c:v>
                </c:pt>
                <c:pt idx="125">
                  <c:v>4.5312010204039215</c:v>
                </c:pt>
                <c:pt idx="126">
                  <c:v>4.5970397953593656</c:v>
                </c:pt>
                <c:pt idx="127">
                  <c:v>4.6562972586327867</c:v>
                </c:pt>
                <c:pt idx="128">
                  <c:v>4.7150415592019561</c:v>
                </c:pt>
                <c:pt idx="129">
                  <c:v>4.7670377702102211</c:v>
                </c:pt>
                <c:pt idx="130">
                  <c:v>4.8051785882036997</c:v>
                </c:pt>
                <c:pt idx="131">
                  <c:v>4.8446023129578073</c:v>
                </c:pt>
                <c:pt idx="132">
                  <c:v>4.905155512059463</c:v>
                </c:pt>
                <c:pt idx="133">
                  <c:v>4.9747916910263665</c:v>
                </c:pt>
                <c:pt idx="134">
                  <c:v>5.0403225683592598</c:v>
                </c:pt>
                <c:pt idx="135">
                  <c:v>5.098797458508697</c:v>
                </c:pt>
                <c:pt idx="136">
                  <c:v>5.1481893687928864</c:v>
                </c:pt>
                <c:pt idx="137">
                  <c:v>5.1833795012369208</c:v>
                </c:pt>
                <c:pt idx="138">
                  <c:v>5.2305391537576176</c:v>
                </c:pt>
                <c:pt idx="139">
                  <c:v>5.2923752596199005</c:v>
                </c:pt>
                <c:pt idx="140">
                  <c:v>5.3572518545048737</c:v>
                </c:pt>
                <c:pt idx="141">
                  <c:v>5.4172277455642464</c:v>
                </c:pt>
                <c:pt idx="142">
                  <c:v>5.4712637783219105</c:v>
                </c:pt>
                <c:pt idx="143">
                  <c:v>5.52476099024011</c:v>
                </c:pt>
                <c:pt idx="144">
                  <c:v>5.5684696235747158</c:v>
                </c:pt>
                <c:pt idx="145">
                  <c:v>5.6117677267459207</c:v>
                </c:pt>
                <c:pt idx="146">
                  <c:v>5.697876428519292</c:v>
                </c:pt>
                <c:pt idx="147">
                  <c:v>5.7627786815394773</c:v>
                </c:pt>
                <c:pt idx="148">
                  <c:v>5.8266161219483408</c:v>
                </c:pt>
                <c:pt idx="149">
                  <c:v>5.9054892295917689</c:v>
                </c:pt>
                <c:pt idx="150">
                  <c:v>5.9593713135381572</c:v>
                </c:pt>
                <c:pt idx="151">
                  <c:v>6.0107517293013197</c:v>
                </c:pt>
                <c:pt idx="152">
                  <c:v>6.0563975518444746</c:v>
                </c:pt>
                <c:pt idx="153">
                  <c:v>6.1232498231408155</c:v>
                </c:pt>
                <c:pt idx="154">
                  <c:v>6.1894221538540224</c:v>
                </c:pt>
                <c:pt idx="155">
                  <c:v>6.24944936118382</c:v>
                </c:pt>
                <c:pt idx="156">
                  <c:v>6.3096690045277128</c:v>
                </c:pt>
                <c:pt idx="157">
                  <c:v>6.3668866460517348</c:v>
                </c:pt>
                <c:pt idx="158">
                  <c:v>6.4071186020650384</c:v>
                </c:pt>
                <c:pt idx="159">
                  <c:v>6.4548555626280164</c:v>
                </c:pt>
                <c:pt idx="160">
                  <c:v>6.5182183275354486</c:v>
                </c:pt>
                <c:pt idx="161">
                  <c:v>6.5812860238879356</c:v>
                </c:pt>
                <c:pt idx="162">
                  <c:v>6.6461497897053015</c:v>
                </c:pt>
                <c:pt idx="163">
                  <c:v>6.7093329476662458</c:v>
                </c:pt>
                <c:pt idx="164">
                  <c:v>6.7653318277676702</c:v>
                </c:pt>
                <c:pt idx="165">
                  <c:v>6.8098743504966848</c:v>
                </c:pt>
                <c:pt idx="166">
                  <c:v>6.8588685596850789</c:v>
                </c:pt>
                <c:pt idx="167">
                  <c:v>6.9358429653227773</c:v>
                </c:pt>
                <c:pt idx="168">
                  <c:v>7.0034521516078874</c:v>
                </c:pt>
                <c:pt idx="169">
                  <c:v>7.0727034585466031</c:v>
                </c:pt>
                <c:pt idx="170">
                  <c:v>7.1405050808458075</c:v>
                </c:pt>
                <c:pt idx="171">
                  <c:v>7.2018536821390535</c:v>
                </c:pt>
                <c:pt idx="172">
                  <c:v>7.2524002085078081</c:v>
                </c:pt>
                <c:pt idx="173">
                  <c:v>7.3012276398173217</c:v>
                </c:pt>
                <c:pt idx="174">
                  <c:v>7.3728523242631985</c:v>
                </c:pt>
                <c:pt idx="175">
                  <c:v>7.4425654776357408</c:v>
                </c:pt>
                <c:pt idx="176">
                  <c:v>7.5163197873042602</c:v>
                </c:pt>
                <c:pt idx="177">
                  <c:v>7.6008505137620599</c:v>
                </c:pt>
                <c:pt idx="178">
                  <c:v>7.6726932923572431</c:v>
                </c:pt>
                <c:pt idx="179">
                  <c:v>7.7247279905683266</c:v>
                </c:pt>
                <c:pt idx="180">
                  <c:v>7.7781867152837076</c:v>
                </c:pt>
                <c:pt idx="181">
                  <c:v>7.8571367973327728</c:v>
                </c:pt>
                <c:pt idx="182">
                  <c:v>7.9459652614386762</c:v>
                </c:pt>
                <c:pt idx="183">
                  <c:v>8.0727677656591776</c:v>
                </c:pt>
                <c:pt idx="184">
                  <c:v>8.1499859235813936</c:v>
                </c:pt>
                <c:pt idx="185">
                  <c:v>8.2208665221061068</c:v>
                </c:pt>
                <c:pt idx="186">
                  <c:v>8.2678978839507415</c:v>
                </c:pt>
                <c:pt idx="187">
                  <c:v>8.3341856762724031</c:v>
                </c:pt>
                <c:pt idx="188">
                  <c:v>8.4150088021919878</c:v>
                </c:pt>
                <c:pt idx="189">
                  <c:v>8.4992444600948414</c:v>
                </c:pt>
                <c:pt idx="190">
                  <c:v>8.576167549462113</c:v>
                </c:pt>
                <c:pt idx="191">
                  <c:v>8.6554640163365484</c:v>
                </c:pt>
                <c:pt idx="192">
                  <c:v>8.7256261870753082</c:v>
                </c:pt>
                <c:pt idx="193">
                  <c:v>8.7803549894837136</c:v>
                </c:pt>
                <c:pt idx="194">
                  <c:v>8.8356610999343985</c:v>
                </c:pt>
                <c:pt idx="195">
                  <c:v>8.9242714698909946</c:v>
                </c:pt>
                <c:pt idx="196">
                  <c:v>9.0135874385659367</c:v>
                </c:pt>
                <c:pt idx="197">
                  <c:v>9.0965401897081613</c:v>
                </c:pt>
                <c:pt idx="198">
                  <c:v>9.1770425889375868</c:v>
                </c:pt>
                <c:pt idx="199">
                  <c:v>9.2466402807016728</c:v>
                </c:pt>
                <c:pt idx="200">
                  <c:v>9.3046276662820713</c:v>
                </c:pt>
                <c:pt idx="201">
                  <c:v>9.3674900975528566</c:v>
                </c:pt>
                <c:pt idx="202">
                  <c:v>9.4499810022612554</c:v>
                </c:pt>
                <c:pt idx="203">
                  <c:v>9.5345502159218736</c:v>
                </c:pt>
                <c:pt idx="204">
                  <c:v>9.6141545804188588</c:v>
                </c:pt>
                <c:pt idx="205">
                  <c:v>9.7439975736620497</c:v>
                </c:pt>
                <c:pt idx="206">
                  <c:v>9.8124919656119935</c:v>
                </c:pt>
                <c:pt idx="207">
                  <c:v>9.8663612204907754</c:v>
                </c:pt>
                <c:pt idx="208">
                  <c:v>9.9193452697047242</c:v>
                </c:pt>
                <c:pt idx="209">
                  <c:v>10.007570767633132</c:v>
                </c:pt>
                <c:pt idx="210">
                  <c:v>10.09379493101496</c:v>
                </c:pt>
                <c:pt idx="211">
                  <c:v>10.171141379613239</c:v>
                </c:pt>
                <c:pt idx="212">
                  <c:v>10.241611447974551</c:v>
                </c:pt>
                <c:pt idx="213">
                  <c:v>10.313030867338728</c:v>
                </c:pt>
                <c:pt idx="214">
                  <c:v>10.362384290420099</c:v>
                </c:pt>
                <c:pt idx="215">
                  <c:v>10.418357512386311</c:v>
                </c:pt>
                <c:pt idx="216">
                  <c:v>10.499963211429877</c:v>
                </c:pt>
                <c:pt idx="217">
                  <c:v>10.580465610659303</c:v>
                </c:pt>
                <c:pt idx="218">
                  <c:v>10.655810724711003</c:v>
                </c:pt>
                <c:pt idx="219">
                  <c:v>10.726473229086409</c:v>
                </c:pt>
                <c:pt idx="220">
                  <c:v>10.795557758146243</c:v>
                </c:pt>
                <c:pt idx="221">
                  <c:v>10.84568092528399</c:v>
                </c:pt>
                <c:pt idx="222">
                  <c:v>10.899614325500803</c:v>
                </c:pt>
                <c:pt idx="223">
                  <c:v>10.982733854521911</c:v>
                </c:pt>
                <c:pt idx="224">
                  <c:v>11.059823721768065</c:v>
                </c:pt>
                <c:pt idx="225">
                  <c:v>11.133090526867548</c:v>
                </c:pt>
                <c:pt idx="226">
                  <c:v>11.208948803623498</c:v>
                </c:pt>
                <c:pt idx="227">
                  <c:v>11.272208935990079</c:v>
                </c:pt>
                <c:pt idx="228">
                  <c:v>11.320613008068584</c:v>
                </c:pt>
                <c:pt idx="229">
                  <c:v>11.440128601888716</c:v>
                </c:pt>
                <c:pt idx="230">
                  <c:v>11.503388734255298</c:v>
                </c:pt>
                <c:pt idx="231">
                  <c:v>11.581286832760648</c:v>
                </c:pt>
                <c:pt idx="232">
                  <c:v>11.655644108606664</c:v>
                </c:pt>
                <c:pt idx="233">
                  <c:v>11.730976393590757</c:v>
                </c:pt>
                <c:pt idx="234">
                  <c:v>11.793428294698142</c:v>
                </c:pt>
                <c:pt idx="235">
                  <c:v>11.840331365866712</c:v>
                </c:pt>
                <c:pt idx="236">
                  <c:v>11.897138477227333</c:v>
                </c:pt>
                <c:pt idx="237">
                  <c:v>11.981117553778063</c:v>
                </c:pt>
                <c:pt idx="238">
                  <c:v>12.055000154122645</c:v>
                </c:pt>
                <c:pt idx="239">
                  <c:v>12.124957059779705</c:v>
                </c:pt>
                <c:pt idx="240">
                  <c:v>12.198082745135519</c:v>
                </c:pt>
                <c:pt idx="241">
                  <c:v>12.265255743122017</c:v>
                </c:pt>
                <c:pt idx="242">
                  <c:v>12.31283875487372</c:v>
                </c:pt>
                <c:pt idx="243">
                  <c:v>12.365694513411606</c:v>
                </c:pt>
                <c:pt idx="244">
                  <c:v>12.442425166764783</c:v>
                </c:pt>
                <c:pt idx="245">
                  <c:v>12.514396236036029</c:v>
                </c:pt>
                <c:pt idx="246">
                  <c:v>12.600594741282647</c:v>
                </c:pt>
                <c:pt idx="247">
                  <c:v>12.676311898294928</c:v>
                </c:pt>
                <c:pt idx="248">
                  <c:v>12.744139178729345</c:v>
                </c:pt>
                <c:pt idx="249">
                  <c:v>12.790554745328878</c:v>
                </c:pt>
                <c:pt idx="250">
                  <c:v>12.840908835683537</c:v>
                </c:pt>
                <c:pt idx="251">
                  <c:v>12.919076344608619</c:v>
                </c:pt>
                <c:pt idx="252">
                  <c:v>13.001208035424042</c:v>
                </c:pt>
                <c:pt idx="253">
                  <c:v>13.112718291057854</c:v>
                </c:pt>
                <c:pt idx="254">
                  <c:v>13.176696851210389</c:v>
                </c:pt>
                <c:pt idx="255">
                  <c:v>13.245268217565972</c:v>
                </c:pt>
                <c:pt idx="256">
                  <c:v>13.293685118712082</c:v>
                </c:pt>
                <c:pt idx="257">
                  <c:v>13.383578395429307</c:v>
                </c:pt>
                <c:pt idx="258">
                  <c:v>13.457717577126015</c:v>
                </c:pt>
                <c:pt idx="259">
                  <c:v>13.532421237797402</c:v>
                </c:pt>
                <c:pt idx="260">
                  <c:v>13.612564423133851</c:v>
                </c:pt>
                <c:pt idx="261">
                  <c:v>13.690719102991327</c:v>
                </c:pt>
                <c:pt idx="262">
                  <c:v>13.752657841394461</c:v>
                </c:pt>
                <c:pt idx="263">
                  <c:v>13.802922128275876</c:v>
                </c:pt>
                <c:pt idx="264">
                  <c:v>13.853391680238992</c:v>
                </c:pt>
                <c:pt idx="265">
                  <c:v>13.923387073098873</c:v>
                </c:pt>
                <c:pt idx="266">
                  <c:v>14.000592401953483</c:v>
                </c:pt>
                <c:pt idx="267">
                  <c:v>14.078875372487023</c:v>
                </c:pt>
                <c:pt idx="268">
                  <c:v>14.157414924372686</c:v>
                </c:pt>
                <c:pt idx="269">
                  <c:v>14.228141574086123</c:v>
                </c:pt>
                <c:pt idx="270">
                  <c:v>14.271555138865788</c:v>
                </c:pt>
                <c:pt idx="271">
                  <c:v>14.335726135032413</c:v>
                </c:pt>
                <c:pt idx="272">
                  <c:v>14.420218374287392</c:v>
                </c:pt>
                <c:pt idx="273">
                  <c:v>14.504774758880405</c:v>
                </c:pt>
                <c:pt idx="274">
                  <c:v>14.58019684733774</c:v>
                </c:pt>
                <c:pt idx="275">
                  <c:v>14.669102285849283</c:v>
                </c:pt>
                <c:pt idx="276">
                  <c:v>14.742074022393819</c:v>
                </c:pt>
                <c:pt idx="277">
                  <c:v>14.795173533216225</c:v>
                </c:pt>
                <c:pt idx="278">
                  <c:v>14.867362696636778</c:v>
                </c:pt>
                <c:pt idx="279">
                  <c:v>14.962387600396516</c:v>
                </c:pt>
                <c:pt idx="280">
                  <c:v>15.053307202522243</c:v>
                </c:pt>
                <c:pt idx="281">
                  <c:v>15.143790616349357</c:v>
                </c:pt>
                <c:pt idx="282">
                  <c:v>15.240675734912005</c:v>
                </c:pt>
                <c:pt idx="283">
                  <c:v>15.32456500798949</c:v>
                </c:pt>
                <c:pt idx="284">
                  <c:v>15.387722507815221</c:v>
                </c:pt>
                <c:pt idx="285">
                  <c:v>15.466082452754396</c:v>
                </c:pt>
                <c:pt idx="286">
                  <c:v>15.574488074027489</c:v>
                </c:pt>
                <c:pt idx="287">
                  <c:v>15.715800253710693</c:v>
                </c:pt>
                <c:pt idx="288">
                  <c:v>15.819087077008879</c:v>
                </c:pt>
                <c:pt idx="289">
                  <c:v>15.942258955096801</c:v>
                </c:pt>
                <c:pt idx="290">
                  <c:v>16.039054270186206</c:v>
                </c:pt>
                <c:pt idx="291">
                  <c:v>16.112782921719514</c:v>
                </c:pt>
                <c:pt idx="292">
                  <c:v>16.203997592400185</c:v>
                </c:pt>
                <c:pt idx="293">
                  <c:v>16.331980370840462</c:v>
                </c:pt>
                <c:pt idx="294">
                  <c:v>16.465915836650058</c:v>
                </c:pt>
                <c:pt idx="295">
                  <c:v>16.590806809797222</c:v>
                </c:pt>
                <c:pt idx="296">
                  <c:v>16.713350063572438</c:v>
                </c:pt>
                <c:pt idx="297">
                  <c:v>16.828606406947284</c:v>
                </c:pt>
                <c:pt idx="298">
                  <c:v>16.908865053892189</c:v>
                </c:pt>
                <c:pt idx="299">
                  <c:v>17.009432114857841</c:v>
                </c:pt>
                <c:pt idx="300">
                  <c:v>17.151565354867849</c:v>
                </c:pt>
                <c:pt idx="301">
                  <c:v>17.296777571103366</c:v>
                </c:pt>
                <c:pt idx="302">
                  <c:v>17.437486784609074</c:v>
                </c:pt>
                <c:pt idx="303">
                  <c:v>17.589382945067467</c:v>
                </c:pt>
                <c:pt idx="304">
                  <c:v>17.702086303988665</c:v>
                </c:pt>
                <c:pt idx="305">
                  <c:v>17.792877615438329</c:v>
                </c:pt>
                <c:pt idx="306">
                  <c:v>17.89947433817893</c:v>
                </c:pt>
                <c:pt idx="307">
                  <c:v>18.063481138457654</c:v>
                </c:pt>
                <c:pt idx="308">
                  <c:v>18.218122719383789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A273"/>
  <sheetViews>
    <sheetView topLeftCell="KO1" workbookViewId="0">
      <selection activeCell="LA1" sqref="L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13" x14ac:dyDescent="0.35">
      <c r="E1">
        <f>SUM(E3:E270)</f>
        <v>555</v>
      </c>
      <c r="F1">
        <f t="shared" ref="F1:BQ1" si="0">SUM(F3:F270)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219464</v>
      </c>
      <c r="BJ1">
        <f t="shared" si="0"/>
        <v>246620</v>
      </c>
      <c r="BK1">
        <f t="shared" si="0"/>
        <v>277254</v>
      </c>
      <c r="BL1">
        <f t="shared" si="0"/>
        <v>309221</v>
      </c>
      <c r="BM1">
        <f t="shared" si="0"/>
        <v>343481</v>
      </c>
      <c r="BN1">
        <f t="shared" si="0"/>
        <v>386860</v>
      </c>
      <c r="BO1">
        <f t="shared" si="0"/>
        <v>428367</v>
      </c>
      <c r="BP1">
        <f t="shared" si="0"/>
        <v>479383</v>
      </c>
      <c r="BQ1">
        <f t="shared" si="0"/>
        <v>542052</v>
      </c>
      <c r="BR1">
        <f t="shared" ref="BR1:EC1" si="1">SUM(BR3:BR270)</f>
        <v>607075</v>
      </c>
      <c r="BS1">
        <f t="shared" si="1"/>
        <v>674459</v>
      </c>
      <c r="BT1">
        <f t="shared" si="1"/>
        <v>733805</v>
      </c>
      <c r="BU1">
        <f t="shared" si="1"/>
        <v>799109</v>
      </c>
      <c r="BV1">
        <f t="shared" si="1"/>
        <v>875885</v>
      </c>
      <c r="BW1">
        <f t="shared" si="1"/>
        <v>952474</v>
      </c>
      <c r="BX1">
        <f t="shared" si="1"/>
        <v>1033799</v>
      </c>
      <c r="BY1">
        <f t="shared" si="1"/>
        <v>1117025</v>
      </c>
      <c r="BZ1">
        <f t="shared" si="1"/>
        <v>1197396</v>
      </c>
      <c r="CA1">
        <f t="shared" si="1"/>
        <v>1269385</v>
      </c>
      <c r="CB1">
        <f t="shared" si="1"/>
        <v>1342605</v>
      </c>
      <c r="CC1">
        <f t="shared" si="1"/>
        <v>1420356</v>
      </c>
      <c r="CD1">
        <f t="shared" si="1"/>
        <v>1504566</v>
      </c>
      <c r="CE1">
        <f t="shared" si="1"/>
        <v>1590980</v>
      </c>
      <c r="CF1">
        <f t="shared" si="1"/>
        <v>1678465</v>
      </c>
      <c r="CG1">
        <f t="shared" si="1"/>
        <v>1754630</v>
      </c>
      <c r="CH1">
        <f t="shared" si="1"/>
        <v>1849948</v>
      </c>
      <c r="CI1">
        <f t="shared" si="1"/>
        <v>1920106</v>
      </c>
      <c r="CJ1">
        <f t="shared" si="1"/>
        <v>1991425</v>
      </c>
      <c r="CK1">
        <f t="shared" si="1"/>
        <v>2073446</v>
      </c>
      <c r="CL1">
        <f t="shared" si="1"/>
        <v>2170245</v>
      </c>
      <c r="CM1">
        <f t="shared" si="1"/>
        <v>2257916</v>
      </c>
      <c r="CN1">
        <f t="shared" si="1"/>
        <v>2331380</v>
      </c>
      <c r="CO1">
        <f t="shared" si="1"/>
        <v>2411356</v>
      </c>
      <c r="CP1">
        <f t="shared" si="1"/>
        <v>2485853</v>
      </c>
      <c r="CQ1">
        <f t="shared" si="1"/>
        <v>2561746</v>
      </c>
      <c r="CR1">
        <f t="shared" si="1"/>
        <v>2639778</v>
      </c>
      <c r="CS1">
        <f t="shared" si="1"/>
        <v>2727772</v>
      </c>
      <c r="CT1">
        <f t="shared" si="1"/>
        <v>2812135</v>
      </c>
      <c r="CU1">
        <f t="shared" si="1"/>
        <v>2895585</v>
      </c>
      <c r="CV1">
        <f t="shared" si="1"/>
        <v>2967516</v>
      </c>
      <c r="CW1">
        <f t="shared" si="1"/>
        <v>3037233</v>
      </c>
      <c r="CX1">
        <f t="shared" si="1"/>
        <v>3112705</v>
      </c>
      <c r="CY1">
        <f t="shared" si="1"/>
        <v>3190153</v>
      </c>
      <c r="CZ1">
        <f t="shared" si="1"/>
        <v>3273522</v>
      </c>
      <c r="DA1">
        <f t="shared" si="1"/>
        <v>3360755</v>
      </c>
      <c r="DB1">
        <f t="shared" si="1"/>
        <v>3440730</v>
      </c>
      <c r="DC1">
        <f t="shared" si="1"/>
        <v>3517239</v>
      </c>
      <c r="DD1">
        <f t="shared" si="1"/>
        <v>3594304</v>
      </c>
      <c r="DE1">
        <f t="shared" si="1"/>
        <v>3674772</v>
      </c>
      <c r="DF1">
        <f t="shared" si="1"/>
        <v>3764661</v>
      </c>
      <c r="DG1">
        <f t="shared" si="1"/>
        <v>3853675</v>
      </c>
      <c r="DH1">
        <f t="shared" si="1"/>
        <v>3944799</v>
      </c>
      <c r="DI1">
        <f t="shared" si="1"/>
        <v>4029627</v>
      </c>
      <c r="DJ1">
        <f t="shared" si="1"/>
        <v>4104824</v>
      </c>
      <c r="DK1">
        <f t="shared" si="1"/>
        <v>4181716</v>
      </c>
      <c r="DL1">
        <f t="shared" si="1"/>
        <v>4265795</v>
      </c>
      <c r="DM1">
        <f t="shared" si="1"/>
        <v>4350628</v>
      </c>
      <c r="DN1">
        <f t="shared" si="1"/>
        <v>4447021</v>
      </c>
      <c r="DO1">
        <f t="shared" si="1"/>
        <v>4543380</v>
      </c>
      <c r="DP1">
        <f t="shared" si="1"/>
        <v>4637564</v>
      </c>
      <c r="DQ1">
        <f t="shared" si="1"/>
        <v>4715107</v>
      </c>
      <c r="DR1">
        <f t="shared" si="1"/>
        <v>4803801</v>
      </c>
      <c r="DS1">
        <f t="shared" si="1"/>
        <v>4900997</v>
      </c>
      <c r="DT1">
        <f t="shared" si="1"/>
        <v>5003286</v>
      </c>
      <c r="DU1">
        <f t="shared" si="1"/>
        <v>5110041</v>
      </c>
      <c r="DV1">
        <f t="shared" si="1"/>
        <v>5215940</v>
      </c>
      <c r="DW1">
        <f t="shared" si="1"/>
        <v>5320525</v>
      </c>
      <c r="DX1">
        <f t="shared" si="1"/>
        <v>5414913</v>
      </c>
      <c r="DY1">
        <f t="shared" si="1"/>
        <v>5501327</v>
      </c>
      <c r="DZ1">
        <f t="shared" si="1"/>
        <v>5594550</v>
      </c>
      <c r="EA1">
        <f t="shared" si="1"/>
        <v>5697333</v>
      </c>
      <c r="EB1">
        <f t="shared" si="1"/>
        <v>5816796</v>
      </c>
      <c r="EC1">
        <f t="shared" si="1"/>
        <v>5937737</v>
      </c>
      <c r="ED1">
        <f t="shared" ref="ED1:GO1" si="2">SUM(ED3:ED270)</f>
        <v>6074675</v>
      </c>
      <c r="EE1">
        <f t="shared" si="2"/>
        <v>6181179</v>
      </c>
      <c r="EF1">
        <f t="shared" si="2"/>
        <v>6276249</v>
      </c>
      <c r="EG1">
        <f t="shared" si="2"/>
        <v>6397658</v>
      </c>
      <c r="EH1">
        <f t="shared" si="2"/>
        <v>6515825</v>
      </c>
      <c r="EI1">
        <f t="shared" si="2"/>
        <v>6642708</v>
      </c>
      <c r="EJ1">
        <f t="shared" si="2"/>
        <v>6773747</v>
      </c>
      <c r="EK1">
        <f t="shared" si="2"/>
        <v>6908181</v>
      </c>
      <c r="EL1">
        <f t="shared" si="2"/>
        <v>7020021</v>
      </c>
      <c r="EM1">
        <f t="shared" si="2"/>
        <v>7122388</v>
      </c>
      <c r="EN1">
        <f t="shared" si="2"/>
        <v>7247083</v>
      </c>
      <c r="EO1">
        <f t="shared" si="2"/>
        <v>7381741</v>
      </c>
      <c r="EP1">
        <f t="shared" si="2"/>
        <v>7519725</v>
      </c>
      <c r="EQ1">
        <f t="shared" si="2"/>
        <v>7648199</v>
      </c>
      <c r="ER1">
        <f t="shared" si="2"/>
        <v>7783541</v>
      </c>
      <c r="ES1">
        <f t="shared" si="2"/>
        <v>7915894</v>
      </c>
      <c r="ET1">
        <f t="shared" si="2"/>
        <v>8035099</v>
      </c>
      <c r="EU1">
        <f t="shared" si="2"/>
        <v>8176829</v>
      </c>
      <c r="EV1">
        <f t="shared" si="2"/>
        <v>8319947</v>
      </c>
      <c r="EW1">
        <f t="shared" si="2"/>
        <v>8459952</v>
      </c>
      <c r="EX1">
        <f t="shared" si="2"/>
        <v>8639482</v>
      </c>
      <c r="EY1">
        <f t="shared" si="2"/>
        <v>8796468</v>
      </c>
      <c r="EZ1">
        <f t="shared" si="2"/>
        <v>8924646</v>
      </c>
      <c r="FA1">
        <f t="shared" si="2"/>
        <v>9062724</v>
      </c>
      <c r="FB1">
        <f t="shared" si="2"/>
        <v>9228451</v>
      </c>
      <c r="FC1">
        <f t="shared" si="2"/>
        <v>9399348</v>
      </c>
      <c r="FD1">
        <f t="shared" si="2"/>
        <v>9577438</v>
      </c>
      <c r="FE1">
        <f t="shared" si="2"/>
        <v>9768850</v>
      </c>
      <c r="FF1">
        <f t="shared" si="2"/>
        <v>9946416</v>
      </c>
      <c r="FG1">
        <f t="shared" si="2"/>
        <v>10109325</v>
      </c>
      <c r="FH1">
        <f t="shared" si="2"/>
        <v>10264898</v>
      </c>
      <c r="FI1">
        <f t="shared" si="2"/>
        <v>10438899</v>
      </c>
      <c r="FJ1">
        <f t="shared" si="2"/>
        <v>10656227</v>
      </c>
      <c r="FK1">
        <f t="shared" si="2"/>
        <v>10864798</v>
      </c>
      <c r="FL1">
        <f t="shared" si="2"/>
        <v>11066786</v>
      </c>
      <c r="FM1">
        <f t="shared" si="2"/>
        <v>11260425</v>
      </c>
      <c r="FN1">
        <f t="shared" si="2"/>
        <v>11442983</v>
      </c>
      <c r="FO1">
        <f t="shared" si="2"/>
        <v>11608107</v>
      </c>
      <c r="FP1">
        <f t="shared" si="2"/>
        <v>11819351</v>
      </c>
      <c r="FQ1">
        <f t="shared" si="2"/>
        <v>12032196</v>
      </c>
      <c r="FR1">
        <f t="shared" si="2"/>
        <v>12259565</v>
      </c>
      <c r="FS1">
        <f t="shared" si="2"/>
        <v>12491941</v>
      </c>
      <c r="FT1">
        <f t="shared" si="2"/>
        <v>12708179</v>
      </c>
      <c r="FU1">
        <f t="shared" si="2"/>
        <v>12900929</v>
      </c>
      <c r="FV1">
        <f t="shared" si="2"/>
        <v>13092477</v>
      </c>
      <c r="FW1">
        <f t="shared" si="2"/>
        <v>13314218</v>
      </c>
      <c r="FX1">
        <f t="shared" si="2"/>
        <v>13545417</v>
      </c>
      <c r="FY1">
        <f t="shared" si="2"/>
        <v>13797526</v>
      </c>
      <c r="FZ1">
        <f t="shared" si="2"/>
        <v>14038445</v>
      </c>
      <c r="GA1">
        <f t="shared" si="2"/>
        <v>14274818</v>
      </c>
      <c r="GB1">
        <f t="shared" si="2"/>
        <v>14488286</v>
      </c>
      <c r="GC1">
        <f t="shared" si="2"/>
        <v>14694028</v>
      </c>
      <c r="GD1">
        <f t="shared" si="2"/>
        <v>14927279</v>
      </c>
      <c r="GE1">
        <f t="shared" si="2"/>
        <v>15208308</v>
      </c>
      <c r="GF1">
        <f t="shared" si="2"/>
        <v>15490536</v>
      </c>
      <c r="GG1">
        <f t="shared" si="2"/>
        <v>15770958</v>
      </c>
      <c r="GH1">
        <f t="shared" si="2"/>
        <v>16024967</v>
      </c>
      <c r="GI1">
        <f t="shared" si="2"/>
        <v>16237962</v>
      </c>
      <c r="GJ1">
        <f t="shared" si="2"/>
        <v>16463349</v>
      </c>
      <c r="GK1">
        <f t="shared" si="2"/>
        <v>16715211</v>
      </c>
      <c r="GL1">
        <f t="shared" si="2"/>
        <v>17005112</v>
      </c>
      <c r="GM1">
        <f t="shared" si="2"/>
        <v>17284778</v>
      </c>
      <c r="GN1">
        <f t="shared" si="2"/>
        <v>17575372</v>
      </c>
      <c r="GO1">
        <f t="shared" si="2"/>
        <v>17825205</v>
      </c>
      <c r="GP1">
        <f t="shared" ref="GP1:JA1" si="3">SUM(GP3:GP270)</f>
        <v>18052206</v>
      </c>
      <c r="GQ1">
        <f t="shared" si="3"/>
        <v>18253078</v>
      </c>
      <c r="GR1">
        <f t="shared" si="3"/>
        <v>18511182</v>
      </c>
      <c r="GS1">
        <f t="shared" si="3"/>
        <v>18784021</v>
      </c>
      <c r="GT1">
        <f t="shared" si="3"/>
        <v>19068474</v>
      </c>
      <c r="GU1">
        <f t="shared" si="3"/>
        <v>19349072</v>
      </c>
      <c r="GV1">
        <f t="shared" si="3"/>
        <v>19606724</v>
      </c>
      <c r="GW1">
        <f t="shared" si="3"/>
        <v>19830334</v>
      </c>
      <c r="GX1">
        <f t="shared" si="3"/>
        <v>20056389</v>
      </c>
      <c r="GY1">
        <f t="shared" si="3"/>
        <v>20311370</v>
      </c>
      <c r="GZ1">
        <f t="shared" si="3"/>
        <v>20588924</v>
      </c>
      <c r="HA1">
        <f t="shared" si="3"/>
        <v>20874620</v>
      </c>
      <c r="HB1">
        <f t="shared" si="3"/>
        <v>21178797</v>
      </c>
      <c r="HC1">
        <f t="shared" si="3"/>
        <v>21425743</v>
      </c>
      <c r="HD1">
        <f t="shared" si="3"/>
        <v>21637314</v>
      </c>
      <c r="HE1">
        <f t="shared" si="3"/>
        <v>21847387</v>
      </c>
      <c r="HF1">
        <f t="shared" si="3"/>
        <v>22103221</v>
      </c>
      <c r="HG1">
        <f t="shared" si="3"/>
        <v>22377346</v>
      </c>
      <c r="HH1">
        <f t="shared" si="3"/>
        <v>22644422</v>
      </c>
      <c r="HI1">
        <f t="shared" si="3"/>
        <v>22913980</v>
      </c>
      <c r="HJ1">
        <f t="shared" si="3"/>
        <v>23178432</v>
      </c>
      <c r="HK1">
        <f t="shared" si="3"/>
        <v>23383796</v>
      </c>
      <c r="HL1">
        <f t="shared" si="3"/>
        <v>23608626</v>
      </c>
      <c r="HM1">
        <f t="shared" si="3"/>
        <v>23852092</v>
      </c>
      <c r="HN1">
        <f t="shared" si="3"/>
        <v>24141369</v>
      </c>
      <c r="HO1">
        <f t="shared" si="3"/>
        <v>24419593</v>
      </c>
      <c r="HP1">
        <f t="shared" si="3"/>
        <v>24701705</v>
      </c>
      <c r="HQ1">
        <f t="shared" si="3"/>
        <v>24961885</v>
      </c>
      <c r="HR1">
        <f t="shared" si="3"/>
        <v>25187571</v>
      </c>
      <c r="HS1">
        <f t="shared" si="3"/>
        <v>25450629</v>
      </c>
      <c r="HT1">
        <f t="shared" si="3"/>
        <v>25713725</v>
      </c>
      <c r="HU1">
        <f t="shared" si="3"/>
        <v>25996759</v>
      </c>
      <c r="HV1">
        <f t="shared" si="3"/>
        <v>26277407</v>
      </c>
      <c r="HW1">
        <f t="shared" si="3"/>
        <v>26589989</v>
      </c>
      <c r="HX1">
        <f t="shared" si="3"/>
        <v>26852300</v>
      </c>
      <c r="HY1">
        <f t="shared" si="3"/>
        <v>27074735</v>
      </c>
      <c r="HZ1">
        <f t="shared" si="3"/>
        <v>27307500</v>
      </c>
      <c r="IA1">
        <f t="shared" si="3"/>
        <v>27548858</v>
      </c>
      <c r="IB1">
        <f t="shared" si="3"/>
        <v>27833378</v>
      </c>
      <c r="IC1">
        <f t="shared" si="3"/>
        <v>28132249</v>
      </c>
      <c r="ID1">
        <f t="shared" si="3"/>
        <v>28451935</v>
      </c>
      <c r="IE1">
        <f t="shared" si="3"/>
        <v>28728958</v>
      </c>
      <c r="IF1">
        <f t="shared" si="3"/>
        <v>28964670</v>
      </c>
      <c r="IG1">
        <f t="shared" si="3"/>
        <v>29244154</v>
      </c>
      <c r="IH1">
        <f t="shared" si="3"/>
        <v>29528065</v>
      </c>
      <c r="II1">
        <f t="shared" si="3"/>
        <v>29832806</v>
      </c>
      <c r="IJ1">
        <f t="shared" si="3"/>
        <v>30146696</v>
      </c>
      <c r="IK1">
        <f t="shared" si="3"/>
        <v>30470092</v>
      </c>
      <c r="IL1">
        <f t="shared" si="3"/>
        <v>30749584</v>
      </c>
      <c r="IM1">
        <f t="shared" si="3"/>
        <v>30992539</v>
      </c>
      <c r="IN1">
        <f t="shared" si="3"/>
        <v>31290948</v>
      </c>
      <c r="IO1">
        <f t="shared" si="3"/>
        <v>31570474</v>
      </c>
      <c r="IP1">
        <f t="shared" si="3"/>
        <v>31837627</v>
      </c>
      <c r="IQ1">
        <f t="shared" si="3"/>
        <v>32200149</v>
      </c>
      <c r="IR1">
        <f t="shared" si="3"/>
        <v>32527957</v>
      </c>
      <c r="IS1">
        <f t="shared" si="3"/>
        <v>32804752</v>
      </c>
      <c r="IT1">
        <f t="shared" si="3"/>
        <v>33045829</v>
      </c>
      <c r="IU1">
        <f t="shared" si="3"/>
        <v>33321829</v>
      </c>
      <c r="IV1">
        <f t="shared" si="3"/>
        <v>33606487</v>
      </c>
      <c r="IW1">
        <f t="shared" si="3"/>
        <v>33933253</v>
      </c>
      <c r="IX1">
        <f t="shared" si="3"/>
        <v>34251116</v>
      </c>
      <c r="IY1">
        <f t="shared" si="3"/>
        <v>34546444</v>
      </c>
      <c r="IZ1">
        <f t="shared" si="3"/>
        <v>34864904</v>
      </c>
      <c r="JA1">
        <f t="shared" si="3"/>
        <v>35113288</v>
      </c>
      <c r="JB1">
        <f t="shared" ref="JB1:LA1" si="4">SUM(JB3:JB270)</f>
        <v>35442632</v>
      </c>
      <c r="JC1">
        <f t="shared" si="4"/>
        <v>35767880</v>
      </c>
      <c r="JD1">
        <f t="shared" si="4"/>
        <v>36117374</v>
      </c>
      <c r="JE1">
        <f t="shared" si="4"/>
        <v>36478872</v>
      </c>
      <c r="JF1">
        <f t="shared" si="4"/>
        <v>36838236</v>
      </c>
      <c r="JG1">
        <f t="shared" si="4"/>
        <v>37168396</v>
      </c>
      <c r="JH1">
        <f t="shared" si="4"/>
        <v>37438047</v>
      </c>
      <c r="JI1">
        <f t="shared" si="4"/>
        <v>37763207</v>
      </c>
      <c r="JJ1">
        <f t="shared" si="4"/>
        <v>38092015</v>
      </c>
      <c r="JK1">
        <f t="shared" si="4"/>
        <v>38472562</v>
      </c>
      <c r="JL1">
        <f t="shared" si="4"/>
        <v>38879907</v>
      </c>
      <c r="JM1">
        <f t="shared" si="4"/>
        <v>39290511</v>
      </c>
      <c r="JN1">
        <f t="shared" si="4"/>
        <v>39631414</v>
      </c>
      <c r="JO1">
        <f t="shared" si="4"/>
        <v>39917207</v>
      </c>
      <c r="JP1">
        <f t="shared" si="4"/>
        <v>40365660</v>
      </c>
      <c r="JQ1">
        <f t="shared" si="4"/>
        <v>40754217</v>
      </c>
      <c r="JR1">
        <f t="shared" si="4"/>
        <v>41198213</v>
      </c>
      <c r="JS1">
        <f t="shared" si="4"/>
        <v>41670473</v>
      </c>
      <c r="JT1">
        <f t="shared" si="4"/>
        <v>42165604</v>
      </c>
      <c r="JU1">
        <f t="shared" si="4"/>
        <v>42577314</v>
      </c>
      <c r="JV1">
        <f t="shared" si="4"/>
        <v>42930599</v>
      </c>
      <c r="JW1">
        <f t="shared" si="4"/>
        <v>43468136</v>
      </c>
      <c r="JX1">
        <f t="shared" si="4"/>
        <v>43937397</v>
      </c>
      <c r="JY1">
        <f t="shared" si="4"/>
        <v>44446710</v>
      </c>
      <c r="JZ1">
        <f t="shared" si="4"/>
        <v>44997393</v>
      </c>
      <c r="KA1">
        <f t="shared" si="4"/>
        <v>45567247</v>
      </c>
      <c r="KB1">
        <f t="shared" si="4"/>
        <v>46043601</v>
      </c>
      <c r="KC1">
        <f t="shared" si="4"/>
        <v>46476787</v>
      </c>
      <c r="KD1">
        <f t="shared" si="4"/>
        <v>46985170</v>
      </c>
      <c r="KE1">
        <f t="shared" si="4"/>
        <v>47500136</v>
      </c>
      <c r="KF1">
        <f t="shared" si="4"/>
        <v>48097636</v>
      </c>
      <c r="KG1">
        <f t="shared" si="4"/>
        <v>48691262</v>
      </c>
      <c r="KH1">
        <f t="shared" si="4"/>
        <v>49333135</v>
      </c>
      <c r="KI1">
        <f t="shared" si="4"/>
        <v>49844122</v>
      </c>
      <c r="KJ1">
        <f t="shared" si="4"/>
        <v>50408992</v>
      </c>
      <c r="KK1">
        <f t="shared" si="4"/>
        <v>50910745</v>
      </c>
      <c r="KL1">
        <f t="shared" si="4"/>
        <v>51466605</v>
      </c>
      <c r="KM1">
        <f t="shared" si="4"/>
        <v>52111495</v>
      </c>
      <c r="KN1">
        <f t="shared" si="4"/>
        <v>52758743</v>
      </c>
      <c r="KO1">
        <f t="shared" si="4"/>
        <v>53407421</v>
      </c>
      <c r="KP1">
        <f t="shared" si="4"/>
        <v>54001371</v>
      </c>
      <c r="KQ1">
        <f t="shared" si="4"/>
        <v>54474308</v>
      </c>
      <c r="KR1">
        <f t="shared" si="4"/>
        <v>55002619</v>
      </c>
      <c r="KS1">
        <f t="shared" si="4"/>
        <v>55610614</v>
      </c>
      <c r="KT1">
        <f t="shared" si="4"/>
        <v>56234209</v>
      </c>
      <c r="KU1">
        <f t="shared" si="4"/>
        <v>56884638</v>
      </c>
      <c r="KV1">
        <f t="shared" si="4"/>
        <v>57550683</v>
      </c>
      <c r="KW1">
        <f t="shared" si="4"/>
        <v>58136911</v>
      </c>
      <c r="KX1">
        <f t="shared" si="4"/>
        <v>58620626</v>
      </c>
      <c r="KY1">
        <f t="shared" si="4"/>
        <v>59142209</v>
      </c>
      <c r="KZ1">
        <f t="shared" si="4"/>
        <v>59730516</v>
      </c>
      <c r="LA1">
        <f t="shared" si="4"/>
        <v>60363272</v>
      </c>
    </row>
    <row r="2" spans="1:31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</row>
    <row r="3" spans="1:31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42092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43403</v>
      </c>
      <c r="KS3">
        <v>43628</v>
      </c>
      <c r="KT3">
        <v>43851</v>
      </c>
      <c r="KU3">
        <v>44228</v>
      </c>
      <c r="KV3">
        <v>44443</v>
      </c>
      <c r="KW3">
        <v>44503</v>
      </c>
      <c r="KX3">
        <v>44706</v>
      </c>
      <c r="KY3">
        <v>44988</v>
      </c>
      <c r="KZ3">
        <v>45280</v>
      </c>
      <c r="LA3">
        <v>45490</v>
      </c>
    </row>
    <row r="4" spans="1:31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</row>
    <row r="5" spans="1:31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</row>
    <row r="6" spans="1:31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</row>
    <row r="7" spans="1:31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</row>
    <row r="8" spans="1:31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</row>
    <row r="9" spans="1:31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</row>
    <row r="10" spans="1:31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</row>
    <row r="11" spans="1:31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</row>
    <row r="12" spans="1:31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</row>
    <row r="13" spans="1:31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</row>
    <row r="14" spans="1:31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</row>
    <row r="15" spans="1:31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</row>
    <row r="16" spans="1:31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</row>
    <row r="17" spans="1:31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</row>
    <row r="18" spans="1:31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</row>
    <row r="19" spans="1:31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</row>
    <row r="20" spans="1:31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</row>
    <row r="21" spans="1:31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</row>
    <row r="22" spans="1:31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</row>
    <row r="23" spans="1:31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</row>
    <row r="24" spans="1:31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</row>
    <row r="25" spans="1:31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</row>
    <row r="26" spans="1:31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</row>
    <row r="27" spans="1:31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</row>
    <row r="28" spans="1:31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</row>
    <row r="29" spans="1:31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</row>
    <row r="30" spans="1:31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</row>
    <row r="31" spans="1:31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</row>
    <row r="32" spans="1:31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</row>
    <row r="33" spans="1:31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</row>
    <row r="34" spans="1:31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</row>
    <row r="35" spans="1:31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</row>
    <row r="36" spans="1:31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</row>
    <row r="37" spans="1:31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</row>
    <row r="38" spans="1:31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</row>
    <row r="39" spans="1:31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</row>
    <row r="40" spans="1:31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</row>
    <row r="41" spans="1:31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</row>
    <row r="42" spans="1:31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</row>
    <row r="43" spans="1:31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</row>
    <row r="44" spans="1:31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</row>
    <row r="45" spans="1:31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</row>
    <row r="46" spans="1:31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</row>
    <row r="47" spans="1:31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</row>
    <row r="48" spans="1:31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</row>
    <row r="49" spans="1:31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</row>
    <row r="50" spans="1:31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</row>
    <row r="51" spans="1:313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</row>
    <row r="52" spans="1:31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</row>
    <row r="53" spans="1:31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</row>
    <row r="54" spans="1:31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</row>
    <row r="55" spans="1:313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</row>
    <row r="56" spans="1:31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</row>
    <row r="57" spans="1:31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</row>
    <row r="58" spans="1:31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</row>
    <row r="59" spans="1:31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</row>
    <row r="60" spans="1:31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</row>
    <row r="61" spans="1:31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</row>
    <row r="62" spans="1:31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</row>
    <row r="63" spans="1:31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</row>
    <row r="64" spans="1:31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</row>
    <row r="65" spans="1:31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</row>
    <row r="66" spans="1:31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</row>
    <row r="67" spans="1:31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</row>
    <row r="68" spans="1:31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</row>
    <row r="69" spans="1:31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</row>
    <row r="70" spans="1:31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</row>
    <row r="71" spans="1:31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</row>
    <row r="72" spans="1:31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</row>
    <row r="73" spans="1:31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</row>
    <row r="74" spans="1:31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</row>
    <row r="75" spans="1:31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</row>
    <row r="76" spans="1:31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</row>
    <row r="77" spans="1:31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</row>
    <row r="78" spans="1:31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</row>
    <row r="79" spans="1:31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</row>
    <row r="80" spans="1:31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</row>
    <row r="81" spans="1:31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</row>
    <row r="82" spans="1:31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</row>
    <row r="83" spans="1:31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</row>
    <row r="84" spans="1:31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</row>
    <row r="85" spans="1:31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</row>
    <row r="86" spans="1:31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</row>
    <row r="87" spans="1:31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</row>
    <row r="88" spans="1:31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</row>
    <row r="89" spans="1:31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</row>
    <row r="90" spans="1:31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</row>
    <row r="91" spans="1:313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</row>
    <row r="92" spans="1:313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</row>
    <row r="93" spans="1:313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</row>
    <row r="94" spans="1:313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</row>
    <row r="95" spans="1:313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</row>
    <row r="96" spans="1:313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</row>
    <row r="97" spans="1:313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</row>
    <row r="98" spans="1:313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</row>
    <row r="99" spans="1:313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</row>
    <row r="100" spans="1:313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</row>
    <row r="101" spans="1:313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</row>
    <row r="102" spans="1:313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</row>
    <row r="103" spans="1:313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</row>
    <row r="104" spans="1:313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</row>
    <row r="105" spans="1:313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</row>
    <row r="106" spans="1:313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</row>
    <row r="107" spans="1:313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</row>
    <row r="108" spans="1:313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</row>
    <row r="109" spans="1:313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</row>
    <row r="110" spans="1:313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</row>
    <row r="111" spans="1:313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</row>
    <row r="112" spans="1:313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</row>
    <row r="113" spans="1:313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</row>
    <row r="114" spans="1:313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</row>
    <row r="115" spans="1:313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</row>
    <row r="116" spans="1:313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</row>
    <row r="117" spans="1:313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</row>
    <row r="118" spans="1:313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</row>
    <row r="119" spans="1:313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</row>
    <row r="120" spans="1:313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</row>
    <row r="121" spans="1:313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</row>
    <row r="122" spans="1:313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</row>
    <row r="123" spans="1:313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</row>
    <row r="124" spans="1:313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</row>
    <row r="125" spans="1:313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</row>
    <row r="126" spans="1:313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</row>
    <row r="127" spans="1:313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</row>
    <row r="128" spans="1:313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</row>
    <row r="129" spans="1:313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</row>
    <row r="130" spans="1:313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</row>
    <row r="131" spans="1:313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204</v>
      </c>
      <c r="AU131">
        <v>285</v>
      </c>
      <c r="AV131">
        <v>377</v>
      </c>
      <c r="AW131">
        <v>653</v>
      </c>
      <c r="AX131">
        <v>949</v>
      </c>
      <c r="AY131">
        <v>1126</v>
      </c>
      <c r="AZ131">
        <v>1209</v>
      </c>
      <c r="BA131">
        <v>1784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16018</v>
      </c>
      <c r="BN131">
        <v>19856</v>
      </c>
      <c r="BO131">
        <v>22304</v>
      </c>
      <c r="BP131">
        <v>25233</v>
      </c>
      <c r="BQ131">
        <v>29155</v>
      </c>
      <c r="BR131">
        <v>32964</v>
      </c>
      <c r="BS131">
        <v>37575</v>
      </c>
      <c r="BT131">
        <v>40174</v>
      </c>
      <c r="BU131">
        <v>44550</v>
      </c>
      <c r="BV131">
        <v>52128</v>
      </c>
      <c r="BW131">
        <v>56989</v>
      </c>
      <c r="BX131">
        <v>59105</v>
      </c>
      <c r="BY131">
        <v>64338</v>
      </c>
      <c r="BZ131">
        <v>68605</v>
      </c>
      <c r="CA131">
        <v>70478</v>
      </c>
      <c r="CB131">
        <v>74390</v>
      </c>
      <c r="CC131">
        <v>78167</v>
      </c>
      <c r="CD131">
        <v>82048</v>
      </c>
      <c r="CE131">
        <v>86334</v>
      </c>
      <c r="CF131">
        <v>90676</v>
      </c>
      <c r="CG131">
        <v>93790</v>
      </c>
      <c r="CH131">
        <v>120633</v>
      </c>
      <c r="CI131">
        <v>124298</v>
      </c>
      <c r="CJ131">
        <v>129257</v>
      </c>
      <c r="CK131">
        <v>132473</v>
      </c>
      <c r="CL131">
        <v>144944</v>
      </c>
      <c r="CM131">
        <v>146923</v>
      </c>
      <c r="CN131">
        <v>146906</v>
      </c>
      <c r="CO131">
        <v>151808</v>
      </c>
      <c r="CP131">
        <v>154188</v>
      </c>
      <c r="CQ131">
        <v>156921</v>
      </c>
      <c r="CR131">
        <v>154715</v>
      </c>
      <c r="CS131">
        <v>157026</v>
      </c>
      <c r="CT131">
        <v>158636</v>
      </c>
      <c r="CU131">
        <v>160292</v>
      </c>
      <c r="CV131">
        <v>160847</v>
      </c>
      <c r="CW131">
        <v>164589</v>
      </c>
      <c r="CX131">
        <v>167605</v>
      </c>
      <c r="CY131">
        <v>165093</v>
      </c>
      <c r="CZ131">
        <v>165764</v>
      </c>
      <c r="DA131">
        <v>165764</v>
      </c>
      <c r="DB131">
        <v>166976</v>
      </c>
      <c r="DC131">
        <v>167272</v>
      </c>
      <c r="DD131">
        <v>167886</v>
      </c>
      <c r="DE131">
        <v>168935</v>
      </c>
      <c r="DF131">
        <v>172465</v>
      </c>
      <c r="DG131">
        <v>173040</v>
      </c>
      <c r="DH131">
        <v>174318</v>
      </c>
      <c r="DI131">
        <v>174758</v>
      </c>
      <c r="DJ131">
        <v>175027</v>
      </c>
      <c r="DK131">
        <v>175479</v>
      </c>
      <c r="DL131">
        <v>176207</v>
      </c>
      <c r="DM131">
        <v>175981</v>
      </c>
      <c r="DN131">
        <v>176712</v>
      </c>
      <c r="DO131">
        <v>177319</v>
      </c>
      <c r="DP131">
        <v>177207</v>
      </c>
      <c r="DQ131">
        <v>177240</v>
      </c>
      <c r="DR131">
        <v>177554</v>
      </c>
      <c r="DS131">
        <v>178428</v>
      </c>
      <c r="DT131">
        <v>179069</v>
      </c>
      <c r="DU131">
        <v>179306</v>
      </c>
      <c r="DV131">
        <v>179645</v>
      </c>
      <c r="DW131">
        <v>179964</v>
      </c>
      <c r="DX131">
        <v>179859</v>
      </c>
      <c r="DY131">
        <v>180166</v>
      </c>
      <c r="DZ131">
        <v>179887</v>
      </c>
      <c r="EA131">
        <v>180044</v>
      </c>
      <c r="EB131">
        <v>183309</v>
      </c>
      <c r="EC131">
        <v>183816</v>
      </c>
      <c r="ED131">
        <v>185616</v>
      </c>
      <c r="EE131">
        <v>185851</v>
      </c>
      <c r="EF131">
        <v>185952</v>
      </c>
      <c r="EG131">
        <v>185112</v>
      </c>
      <c r="EH131">
        <v>185440</v>
      </c>
      <c r="EI131">
        <v>186118</v>
      </c>
      <c r="EJ131">
        <v>186670</v>
      </c>
      <c r="EK131">
        <v>187199</v>
      </c>
      <c r="EL131">
        <v>187492</v>
      </c>
      <c r="EM131">
        <v>187590</v>
      </c>
      <c r="EN131">
        <v>187925</v>
      </c>
      <c r="EO131">
        <v>188322</v>
      </c>
      <c r="EP131">
        <v>188680</v>
      </c>
      <c r="EQ131">
        <v>189244</v>
      </c>
      <c r="ER131">
        <v>189637</v>
      </c>
      <c r="ES131">
        <v>189928</v>
      </c>
      <c r="ET131">
        <v>189996</v>
      </c>
      <c r="EU131">
        <v>190223</v>
      </c>
      <c r="EV131">
        <v>190534</v>
      </c>
      <c r="EW131">
        <v>190735</v>
      </c>
      <c r="EX131">
        <v>191304</v>
      </c>
      <c r="EY131">
        <v>191740</v>
      </c>
      <c r="EZ131">
        <v>191745</v>
      </c>
      <c r="FA131">
        <v>192070</v>
      </c>
      <c r="FB131">
        <v>192452</v>
      </c>
      <c r="FC131">
        <v>192265</v>
      </c>
      <c r="FD131">
        <v>192010</v>
      </c>
      <c r="FE131">
        <v>193346</v>
      </c>
      <c r="FF131">
        <v>193152</v>
      </c>
      <c r="FG131">
        <v>192429</v>
      </c>
      <c r="FH131">
        <v>194109</v>
      </c>
      <c r="FI131">
        <v>194373</v>
      </c>
      <c r="FJ131">
        <v>194985</v>
      </c>
      <c r="FK131">
        <v>195458</v>
      </c>
      <c r="FL131">
        <v>195904</v>
      </c>
      <c r="FM131">
        <v>195546</v>
      </c>
      <c r="FN131">
        <v>195535</v>
      </c>
      <c r="FO131">
        <v>196748</v>
      </c>
      <c r="FP131">
        <v>197089</v>
      </c>
      <c r="FQ131">
        <v>196796</v>
      </c>
      <c r="FR131">
        <v>197964</v>
      </c>
      <c r="FS131">
        <v>198450</v>
      </c>
      <c r="FT131">
        <v>198199</v>
      </c>
      <c r="FU131">
        <v>198183</v>
      </c>
      <c r="FV131">
        <v>199571</v>
      </c>
      <c r="FW131">
        <v>199509</v>
      </c>
      <c r="FX131">
        <v>200338</v>
      </c>
      <c r="FY131">
        <v>200739</v>
      </c>
      <c r="FZ131">
        <v>201448</v>
      </c>
      <c r="GA131">
        <v>201285</v>
      </c>
      <c r="GB131">
        <v>201281</v>
      </c>
      <c r="GC131">
        <v>203242</v>
      </c>
      <c r="GD131">
        <v>203696</v>
      </c>
      <c r="GE131">
        <v>204641</v>
      </c>
      <c r="GF131">
        <v>205476</v>
      </c>
      <c r="GG131">
        <v>206418</v>
      </c>
      <c r="GH131">
        <v>206334</v>
      </c>
      <c r="GI131">
        <v>206334</v>
      </c>
      <c r="GJ131">
        <v>208665</v>
      </c>
      <c r="GK131">
        <v>209342</v>
      </c>
      <c r="GL131">
        <v>209211</v>
      </c>
      <c r="GM131">
        <v>210465</v>
      </c>
      <c r="GN131">
        <v>213093</v>
      </c>
      <c r="GO131">
        <v>213031</v>
      </c>
      <c r="GP131">
        <v>213028</v>
      </c>
      <c r="GQ131">
        <v>212884</v>
      </c>
      <c r="GR131">
        <v>216193</v>
      </c>
      <c r="GS131">
        <v>216106</v>
      </c>
      <c r="GT131">
        <v>218763</v>
      </c>
      <c r="GU131">
        <v>222477</v>
      </c>
      <c r="GV131">
        <v>222408</v>
      </c>
      <c r="GW131">
        <v>222402</v>
      </c>
      <c r="GX131">
        <v>226384</v>
      </c>
      <c r="GY131">
        <v>226313</v>
      </c>
      <c r="GZ131">
        <v>230874</v>
      </c>
      <c r="HA131">
        <v>230778</v>
      </c>
      <c r="HB131">
        <v>236114</v>
      </c>
      <c r="HC131">
        <v>239345</v>
      </c>
      <c r="HD131">
        <v>239306</v>
      </c>
      <c r="HE131">
        <v>242650</v>
      </c>
      <c r="HF131">
        <v>242592</v>
      </c>
      <c r="HG131">
        <v>242538</v>
      </c>
      <c r="HH131">
        <v>242413</v>
      </c>
      <c r="HI131">
        <v>257333</v>
      </c>
      <c r="HJ131">
        <v>260873</v>
      </c>
      <c r="HK131">
        <v>265550</v>
      </c>
      <c r="HL131">
        <v>267392</v>
      </c>
      <c r="HM131">
        <v>270455</v>
      </c>
      <c r="HN131">
        <v>275640</v>
      </c>
      <c r="HO131">
        <v>281603</v>
      </c>
      <c r="HP131">
        <v>288655</v>
      </c>
      <c r="HQ131">
        <v>288531</v>
      </c>
      <c r="HR131">
        <v>299320</v>
      </c>
      <c r="HS131">
        <v>302175</v>
      </c>
      <c r="HT131">
        <v>306951</v>
      </c>
      <c r="HU131">
        <v>313730</v>
      </c>
      <c r="HV131">
        <v>320656</v>
      </c>
      <c r="HW131">
        <v>329512</v>
      </c>
      <c r="HX131">
        <v>329353</v>
      </c>
      <c r="HY131">
        <v>329246</v>
      </c>
      <c r="HZ131">
        <v>348982</v>
      </c>
      <c r="IA131">
        <v>355244</v>
      </c>
      <c r="IB131">
        <v>363751</v>
      </c>
      <c r="IC131">
        <v>372501</v>
      </c>
      <c r="ID131">
        <v>381907</v>
      </c>
      <c r="IE131">
        <v>381907</v>
      </c>
      <c r="IF131">
        <v>381907</v>
      </c>
      <c r="IG131">
        <v>404564</v>
      </c>
      <c r="IH131">
        <v>412360</v>
      </c>
      <c r="II131">
        <v>421861</v>
      </c>
      <c r="IJ131">
        <v>431966</v>
      </c>
      <c r="IK131">
        <v>444978</v>
      </c>
      <c r="IL131">
        <v>444978</v>
      </c>
      <c r="IM131">
        <v>444978</v>
      </c>
      <c r="IN131">
        <v>473974</v>
      </c>
      <c r="IO131">
        <v>483956</v>
      </c>
      <c r="IP131">
        <v>483956</v>
      </c>
      <c r="IQ131">
        <v>511757</v>
      </c>
      <c r="IR131">
        <v>527554</v>
      </c>
      <c r="IS131">
        <v>527554</v>
      </c>
      <c r="IT131">
        <v>527554</v>
      </c>
      <c r="IU131">
        <v>552832</v>
      </c>
      <c r="IV131">
        <v>564690</v>
      </c>
      <c r="IW131">
        <v>576907</v>
      </c>
      <c r="IX131">
        <v>589825</v>
      </c>
      <c r="IY131">
        <v>601971</v>
      </c>
      <c r="IZ131">
        <v>601971</v>
      </c>
      <c r="JA131">
        <v>601971</v>
      </c>
      <c r="JB131">
        <v>636196</v>
      </c>
      <c r="JC131">
        <v>646531</v>
      </c>
      <c r="JD131">
        <v>664178</v>
      </c>
      <c r="JE131">
        <v>682192</v>
      </c>
      <c r="JF131">
        <v>702148</v>
      </c>
      <c r="JG131">
        <v>702148</v>
      </c>
      <c r="JH131">
        <v>702148</v>
      </c>
      <c r="JI131">
        <v>745104</v>
      </c>
      <c r="JJ131">
        <v>766421</v>
      </c>
      <c r="JK131">
        <v>788117</v>
      </c>
      <c r="JL131">
        <v>818707</v>
      </c>
      <c r="JM131">
        <v>843475</v>
      </c>
      <c r="JN131">
        <v>843471</v>
      </c>
      <c r="JO131">
        <v>843471</v>
      </c>
      <c r="JP131">
        <v>918679</v>
      </c>
      <c r="JQ131">
        <v>939147</v>
      </c>
      <c r="JR131">
        <v>965451</v>
      </c>
      <c r="JS131">
        <v>1007026</v>
      </c>
      <c r="JT131">
        <v>1048842</v>
      </c>
      <c r="JU131">
        <v>1048842</v>
      </c>
      <c r="JV131">
        <v>1048842</v>
      </c>
      <c r="JW131">
        <v>1172754</v>
      </c>
      <c r="JX131">
        <v>1206014</v>
      </c>
      <c r="JY131">
        <v>1240862</v>
      </c>
      <c r="JZ131">
        <v>1288478</v>
      </c>
      <c r="KA131">
        <v>1337693</v>
      </c>
      <c r="KB131">
        <v>1373036</v>
      </c>
      <c r="KC131">
        <v>1419326</v>
      </c>
      <c r="KD131">
        <v>1471091</v>
      </c>
      <c r="KE131">
        <v>1507078</v>
      </c>
      <c r="KF131">
        <v>1547831</v>
      </c>
      <c r="KG131">
        <v>1605171</v>
      </c>
      <c r="KH131">
        <v>1665403</v>
      </c>
      <c r="KI131">
        <v>1665403</v>
      </c>
      <c r="KJ131">
        <v>1790817</v>
      </c>
      <c r="KK131">
        <v>1810388</v>
      </c>
      <c r="KL131">
        <v>1831842</v>
      </c>
      <c r="KM131">
        <v>1867525</v>
      </c>
      <c r="KN131">
        <v>1900573</v>
      </c>
      <c r="KO131">
        <v>1924193</v>
      </c>
      <c r="KP131">
        <v>1956252</v>
      </c>
      <c r="KQ131">
        <v>1983480</v>
      </c>
      <c r="KR131">
        <v>1992552</v>
      </c>
      <c r="KS131">
        <v>2038050</v>
      </c>
      <c r="KT131">
        <v>2066046</v>
      </c>
      <c r="KU131">
        <v>2087176</v>
      </c>
      <c r="KV131">
        <v>2110021</v>
      </c>
      <c r="KW131">
        <v>2127672</v>
      </c>
      <c r="KX131">
        <v>2140829</v>
      </c>
      <c r="KY131">
        <v>2144979</v>
      </c>
      <c r="KZ131">
        <v>2154097</v>
      </c>
      <c r="LA131">
        <v>2169336</v>
      </c>
    </row>
    <row r="132" spans="1:313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</row>
    <row r="133" spans="1:313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</row>
    <row r="134" spans="1:313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</row>
    <row r="135" spans="1:313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</row>
    <row r="136" spans="1:313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</row>
    <row r="137" spans="1:313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</row>
    <row r="138" spans="1:313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</row>
    <row r="139" spans="1:313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</row>
    <row r="140" spans="1:313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</row>
    <row r="141" spans="1:313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</row>
    <row r="142" spans="1:313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</row>
    <row r="143" spans="1:313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</row>
    <row r="144" spans="1:313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</row>
    <row r="145" spans="2:313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</row>
    <row r="146" spans="2:313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</row>
    <row r="147" spans="2:313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</row>
    <row r="148" spans="2:313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</row>
    <row r="149" spans="2:313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</row>
    <row r="150" spans="2:313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</row>
    <row r="151" spans="2:313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</row>
    <row r="152" spans="2:313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</row>
    <row r="153" spans="2:313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4</v>
      </c>
      <c r="AQ153">
        <v>7</v>
      </c>
      <c r="AR153">
        <v>10</v>
      </c>
      <c r="AS153">
        <v>10</v>
      </c>
      <c r="AT153">
        <v>12</v>
      </c>
      <c r="AU153">
        <v>15</v>
      </c>
      <c r="AV153">
        <v>20</v>
      </c>
      <c r="AW153">
        <v>37</v>
      </c>
      <c r="AX153">
        <v>43</v>
      </c>
      <c r="AY153">
        <v>61</v>
      </c>
      <c r="AZ153">
        <v>61</v>
      </c>
      <c r="BA153">
        <v>75</v>
      </c>
      <c r="BB153">
        <v>79</v>
      </c>
      <c r="BC153">
        <v>100</v>
      </c>
      <c r="BD153">
        <v>126</v>
      </c>
      <c r="BE153">
        <v>155</v>
      </c>
      <c r="BF153">
        <v>213</v>
      </c>
      <c r="BG153">
        <v>218</v>
      </c>
      <c r="BH153">
        <v>250</v>
      </c>
      <c r="BI153">
        <v>304</v>
      </c>
      <c r="BJ153">
        <v>427</v>
      </c>
      <c r="BK153">
        <v>529</v>
      </c>
      <c r="BL153">
        <v>712</v>
      </c>
      <c r="BM153">
        <v>883</v>
      </c>
      <c r="BN153">
        <v>1071</v>
      </c>
      <c r="BO153">
        <v>1238</v>
      </c>
      <c r="BP153">
        <v>2369</v>
      </c>
      <c r="BQ153">
        <v>2693</v>
      </c>
      <c r="BR153">
        <v>3035</v>
      </c>
      <c r="BS153">
        <v>3619</v>
      </c>
      <c r="BT153">
        <v>4247</v>
      </c>
      <c r="BU153">
        <v>4695</v>
      </c>
      <c r="BV153">
        <v>5358</v>
      </c>
      <c r="BW153">
        <v>6092</v>
      </c>
      <c r="BX153">
        <v>6857</v>
      </c>
      <c r="BY153">
        <v>7428</v>
      </c>
      <c r="BZ153">
        <v>7851</v>
      </c>
      <c r="CA153">
        <v>8430</v>
      </c>
      <c r="CB153">
        <v>8904</v>
      </c>
      <c r="CC153">
        <v>9248</v>
      </c>
      <c r="CD153">
        <v>9404</v>
      </c>
      <c r="CE153">
        <v>9968</v>
      </c>
      <c r="CF153">
        <v>10408</v>
      </c>
      <c r="CG153">
        <v>10743</v>
      </c>
      <c r="CH153">
        <v>11145</v>
      </c>
      <c r="CI153">
        <v>11586</v>
      </c>
      <c r="CJ153">
        <v>12046</v>
      </c>
      <c r="CK153">
        <v>12501</v>
      </c>
      <c r="CL153">
        <v>12758</v>
      </c>
      <c r="CM153">
        <v>12982</v>
      </c>
      <c r="CN153">
        <v>13265</v>
      </c>
      <c r="CO153">
        <v>13491</v>
      </c>
      <c r="CP153">
        <v>13713</v>
      </c>
      <c r="CQ153">
        <v>13942</v>
      </c>
      <c r="CR153">
        <v>14498</v>
      </c>
      <c r="CS153">
        <v>14803</v>
      </c>
      <c r="CT153">
        <v>15058</v>
      </c>
      <c r="CU153">
        <v>15298</v>
      </c>
      <c r="CV153">
        <v>15443</v>
      </c>
      <c r="CW153">
        <v>15555</v>
      </c>
      <c r="CX153">
        <v>15728</v>
      </c>
      <c r="CY153">
        <v>15834</v>
      </c>
      <c r="CZ153">
        <v>15946</v>
      </c>
      <c r="DA153">
        <v>16101</v>
      </c>
      <c r="DB153">
        <v>16185</v>
      </c>
      <c r="DC153">
        <v>16208</v>
      </c>
      <c r="DD153">
        <v>16246</v>
      </c>
      <c r="DE153">
        <v>16289</v>
      </c>
      <c r="DF153">
        <v>16310</v>
      </c>
      <c r="DG153">
        <v>16381</v>
      </c>
      <c r="DH153">
        <v>16436</v>
      </c>
      <c r="DI153">
        <v>16454</v>
      </c>
      <c r="DJ153">
        <v>16477</v>
      </c>
      <c r="DK153">
        <v>16506</v>
      </c>
      <c r="DL153">
        <v>16529</v>
      </c>
      <c r="DM153">
        <v>16548</v>
      </c>
      <c r="DN153">
        <v>16579</v>
      </c>
      <c r="DO153">
        <v>16589</v>
      </c>
      <c r="DP153">
        <v>16608</v>
      </c>
      <c r="DQ153">
        <v>16617</v>
      </c>
      <c r="DR153">
        <v>16643</v>
      </c>
      <c r="DS153">
        <v>16659</v>
      </c>
      <c r="DT153">
        <v>16667</v>
      </c>
      <c r="DU153">
        <v>16683</v>
      </c>
      <c r="DV153">
        <v>16690</v>
      </c>
      <c r="DW153">
        <v>16712</v>
      </c>
      <c r="DX153">
        <v>16717</v>
      </c>
      <c r="DY153">
        <v>16734</v>
      </c>
      <c r="DZ153">
        <v>16757</v>
      </c>
      <c r="EA153">
        <v>16793</v>
      </c>
      <c r="EB153">
        <v>16872</v>
      </c>
      <c r="EC153">
        <v>16987</v>
      </c>
      <c r="ED153">
        <v>17012</v>
      </c>
      <c r="EE153">
        <v>17071</v>
      </c>
      <c r="EF153">
        <v>17169</v>
      </c>
      <c r="EG153">
        <v>17285</v>
      </c>
      <c r="EH153">
        <v>17377</v>
      </c>
      <c r="EI153">
        <v>17495</v>
      </c>
      <c r="EJ153">
        <v>17562</v>
      </c>
      <c r="EK153">
        <v>17752</v>
      </c>
      <c r="EL153">
        <v>17863</v>
      </c>
      <c r="EM153">
        <v>18032</v>
      </c>
      <c r="EN153">
        <v>18180</v>
      </c>
      <c r="EO153">
        <v>18355</v>
      </c>
      <c r="EP153">
        <v>18569</v>
      </c>
      <c r="EQ153">
        <v>18795</v>
      </c>
      <c r="ER153">
        <v>18972</v>
      </c>
      <c r="ES153">
        <v>19055</v>
      </c>
      <c r="ET153">
        <v>19237</v>
      </c>
      <c r="EU153">
        <v>19495</v>
      </c>
      <c r="EV153">
        <v>19783</v>
      </c>
      <c r="EW153">
        <v>20036</v>
      </c>
      <c r="EX153">
        <v>20339</v>
      </c>
      <c r="EY153">
        <v>20633</v>
      </c>
      <c r="EZ153">
        <v>20778</v>
      </c>
      <c r="FA153">
        <v>21082</v>
      </c>
      <c r="FB153">
        <v>21512</v>
      </c>
      <c r="FC153">
        <v>22044</v>
      </c>
      <c r="FD153">
        <v>22400</v>
      </c>
      <c r="FE153">
        <v>22800</v>
      </c>
      <c r="FF153">
        <v>23421</v>
      </c>
      <c r="FG153">
        <v>23755</v>
      </c>
      <c r="FH153">
        <v>24441</v>
      </c>
      <c r="FI153">
        <v>25244</v>
      </c>
      <c r="FJ153">
        <v>26257</v>
      </c>
      <c r="FK153">
        <v>27047</v>
      </c>
      <c r="FL153">
        <v>28055</v>
      </c>
      <c r="FM153">
        <v>29170</v>
      </c>
      <c r="FN153">
        <v>29958</v>
      </c>
      <c r="FO153">
        <v>30749</v>
      </c>
      <c r="FP153">
        <v>32222</v>
      </c>
      <c r="FQ153">
        <v>33557</v>
      </c>
      <c r="FR153">
        <v>34825</v>
      </c>
      <c r="FS153">
        <v>36266</v>
      </c>
      <c r="FT153">
        <v>37464</v>
      </c>
      <c r="FU153">
        <v>38670</v>
      </c>
      <c r="FV153">
        <v>40632</v>
      </c>
      <c r="FW153">
        <v>42360</v>
      </c>
      <c r="FX153">
        <v>44188</v>
      </c>
      <c r="FY153">
        <v>46059</v>
      </c>
      <c r="FZ153">
        <v>47459</v>
      </c>
      <c r="GA153">
        <v>49365</v>
      </c>
      <c r="GB153">
        <v>50289</v>
      </c>
      <c r="GC153">
        <v>52003</v>
      </c>
      <c r="GD153">
        <v>54042</v>
      </c>
      <c r="GE153">
        <v>56085</v>
      </c>
      <c r="GF153">
        <v>57982</v>
      </c>
      <c r="GG153">
        <v>59475</v>
      </c>
      <c r="GH153">
        <v>60678</v>
      </c>
      <c r="GI153">
        <v>61956</v>
      </c>
      <c r="GJ153">
        <v>63985</v>
      </c>
      <c r="GK153">
        <v>66293</v>
      </c>
      <c r="GL153">
        <v>68299</v>
      </c>
      <c r="GM153">
        <v>70036</v>
      </c>
      <c r="GN153">
        <v>70970</v>
      </c>
      <c r="GO153">
        <v>72218</v>
      </c>
      <c r="GP153">
        <v>72815</v>
      </c>
      <c r="GQ153">
        <v>74430</v>
      </c>
      <c r="GR153">
        <v>76198</v>
      </c>
      <c r="GS153">
        <v>77919</v>
      </c>
      <c r="GT153">
        <v>79559</v>
      </c>
      <c r="GU153">
        <v>80991</v>
      </c>
      <c r="GV153">
        <v>82324</v>
      </c>
      <c r="GW153">
        <v>83002</v>
      </c>
      <c r="GX153">
        <v>84722</v>
      </c>
      <c r="GY153">
        <v>86593</v>
      </c>
      <c r="GZ153">
        <v>88151</v>
      </c>
      <c r="HA153">
        <v>89822</v>
      </c>
      <c r="HB153">
        <v>91080</v>
      </c>
      <c r="HC153">
        <v>92233</v>
      </c>
      <c r="HD153">
        <v>92680</v>
      </c>
      <c r="HE153">
        <v>94751</v>
      </c>
      <c r="HF153">
        <v>96409</v>
      </c>
      <c r="HG153">
        <v>97969</v>
      </c>
      <c r="HH153">
        <v>99599</v>
      </c>
      <c r="HI153">
        <v>100716</v>
      </c>
      <c r="HJ153">
        <v>101933</v>
      </c>
      <c r="HK153">
        <v>102663</v>
      </c>
      <c r="HL153">
        <v>104472</v>
      </c>
      <c r="HM153">
        <v>106460</v>
      </c>
      <c r="HN153">
        <v>108403</v>
      </c>
      <c r="HO153">
        <v>110403</v>
      </c>
      <c r="HP153">
        <v>112000</v>
      </c>
      <c r="HQ153">
        <v>113465</v>
      </c>
      <c r="HR153">
        <v>114020</v>
      </c>
      <c r="HS153">
        <v>116596</v>
      </c>
      <c r="HT153">
        <v>118538</v>
      </c>
      <c r="HU153">
        <v>121464</v>
      </c>
      <c r="HV153">
        <v>124455</v>
      </c>
      <c r="HW153">
        <v>126419</v>
      </c>
      <c r="HX153">
        <v>128936</v>
      </c>
      <c r="HY153">
        <v>130644</v>
      </c>
      <c r="HZ153">
        <v>133975</v>
      </c>
      <c r="IA153">
        <v>137565</v>
      </c>
      <c r="IB153">
        <v>141097</v>
      </c>
      <c r="IC153">
        <v>145526</v>
      </c>
      <c r="ID153">
        <v>148564</v>
      </c>
      <c r="IE153">
        <v>152722</v>
      </c>
      <c r="IF153">
        <v>155604</v>
      </c>
      <c r="IG153">
        <v>160368</v>
      </c>
      <c r="IH153">
        <v>164402</v>
      </c>
      <c r="II153">
        <v>170465</v>
      </c>
      <c r="IJ153">
        <v>175256</v>
      </c>
      <c r="IK153">
        <v>179071</v>
      </c>
      <c r="IL153">
        <v>183602</v>
      </c>
      <c r="IM153">
        <v>187902</v>
      </c>
      <c r="IN153">
        <v>190929</v>
      </c>
      <c r="IO153">
        <v>193374</v>
      </c>
      <c r="IP153">
        <v>204690</v>
      </c>
      <c r="IQ153">
        <v>212115</v>
      </c>
      <c r="IR153">
        <v>217899</v>
      </c>
      <c r="IS153">
        <v>227100</v>
      </c>
      <c r="IT153">
        <v>231026</v>
      </c>
      <c r="IU153">
        <v>233265</v>
      </c>
      <c r="IV153">
        <v>236926</v>
      </c>
      <c r="IW153">
        <v>245494</v>
      </c>
      <c r="IX153">
        <v>253490</v>
      </c>
      <c r="IY153">
        <v>258920</v>
      </c>
      <c r="IZ153">
        <v>264443</v>
      </c>
      <c r="JA153">
        <v>266775</v>
      </c>
      <c r="JB153">
        <v>272309</v>
      </c>
      <c r="JC153">
        <v>277026</v>
      </c>
      <c r="JD153">
        <v>281481</v>
      </c>
      <c r="JE153">
        <v>285336</v>
      </c>
      <c r="JF153">
        <v>287858</v>
      </c>
      <c r="JG153">
        <v>289875</v>
      </c>
      <c r="JH153">
        <v>290493</v>
      </c>
      <c r="JI153">
        <v>294031</v>
      </c>
      <c r="JJ153">
        <v>296652</v>
      </c>
      <c r="JK153">
        <v>298500</v>
      </c>
      <c r="JL153">
        <v>300201</v>
      </c>
      <c r="JM153">
        <v>301896</v>
      </c>
      <c r="JN153">
        <v>302770</v>
      </c>
      <c r="JO153">
        <v>303109</v>
      </c>
      <c r="JP153">
        <v>304876</v>
      </c>
      <c r="JQ153">
        <v>306162</v>
      </c>
      <c r="JR153">
        <v>307335</v>
      </c>
      <c r="JS153">
        <v>308247</v>
      </c>
      <c r="JT153">
        <v>308840</v>
      </c>
      <c r="JU153">
        <v>309413</v>
      </c>
      <c r="JV153">
        <v>309946</v>
      </c>
      <c r="JW153">
        <v>310851</v>
      </c>
      <c r="JX153">
        <v>311724</v>
      </c>
      <c r="JY153">
        <v>312550</v>
      </c>
      <c r="JZ153">
        <v>313114</v>
      </c>
      <c r="KA153">
        <v>313701</v>
      </c>
      <c r="KB153">
        <v>314422</v>
      </c>
      <c r="KC153">
        <v>314943</v>
      </c>
      <c r="KD153">
        <v>315636</v>
      </c>
      <c r="KE153">
        <v>316528</v>
      </c>
      <c r="KF153">
        <v>317332</v>
      </c>
      <c r="KG153">
        <v>317863</v>
      </c>
      <c r="KH153">
        <v>318402</v>
      </c>
      <c r="KI153">
        <v>318949</v>
      </c>
      <c r="KJ153">
        <v>319241</v>
      </c>
      <c r="KK153">
        <v>320184</v>
      </c>
      <c r="KL153">
        <v>320661</v>
      </c>
      <c r="KM153">
        <v>321326</v>
      </c>
      <c r="KN153">
        <v>322159</v>
      </c>
      <c r="KO153">
        <v>322695</v>
      </c>
      <c r="KP153">
        <v>323339</v>
      </c>
      <c r="KQ153">
        <v>323741</v>
      </c>
      <c r="KR153">
        <v>324755</v>
      </c>
      <c r="KS153">
        <v>325537</v>
      </c>
      <c r="KT153">
        <v>326331</v>
      </c>
      <c r="KU153">
        <v>327049</v>
      </c>
      <c r="KV153">
        <v>327748</v>
      </c>
      <c r="KW153">
        <v>328397</v>
      </c>
      <c r="KX153">
        <v>328918</v>
      </c>
      <c r="KY153">
        <v>329998</v>
      </c>
      <c r="KZ153">
        <v>330935</v>
      </c>
      <c r="LA153">
        <v>331915</v>
      </c>
    </row>
    <row r="154" spans="2:313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</row>
    <row r="155" spans="2:313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</row>
    <row r="156" spans="2:313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</row>
    <row r="157" spans="2:313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</row>
    <row r="158" spans="2:313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60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92662</v>
      </c>
      <c r="GQ158">
        <v>93820</v>
      </c>
      <c r="GR158">
        <v>94882</v>
      </c>
      <c r="GS158">
        <v>95942</v>
      </c>
      <c r="GT158">
        <v>96922</v>
      </c>
      <c r="GU158">
        <v>97829</v>
      </c>
      <c r="GV158">
        <v>98701</v>
      </c>
      <c r="GW158">
        <v>99442</v>
      </c>
      <c r="GX158">
        <v>100164</v>
      </c>
      <c r="GY158">
        <v>100855</v>
      </c>
      <c r="GZ158">
        <v>101372</v>
      </c>
      <c r="HA158">
        <v>101848</v>
      </c>
      <c r="HB158">
        <v>102287</v>
      </c>
      <c r="HC158">
        <v>102696</v>
      </c>
      <c r="HD158">
        <v>103033</v>
      </c>
      <c r="HE158">
        <v>103300</v>
      </c>
      <c r="HF158">
        <v>103571</v>
      </c>
      <c r="HG158">
        <v>103815</v>
      </c>
      <c r="HH158">
        <v>104071</v>
      </c>
      <c r="HI158">
        <v>104313</v>
      </c>
      <c r="HJ158">
        <v>104543</v>
      </c>
      <c r="HK158">
        <v>104718</v>
      </c>
      <c r="HL158">
        <v>104902</v>
      </c>
      <c r="HM158">
        <v>105075</v>
      </c>
      <c r="HN158">
        <v>105243</v>
      </c>
      <c r="HO158">
        <v>105408</v>
      </c>
      <c r="HP158">
        <v>105558</v>
      </c>
      <c r="HQ158">
        <v>105684</v>
      </c>
      <c r="HR158">
        <v>105795</v>
      </c>
      <c r="HS158">
        <v>105872</v>
      </c>
      <c r="HT158">
        <v>105944</v>
      </c>
      <c r="HU158">
        <v>106032</v>
      </c>
      <c r="HV158">
        <v>106121</v>
      </c>
      <c r="HW158">
        <v>106225</v>
      </c>
      <c r="HX158">
        <v>106301</v>
      </c>
      <c r="HY158">
        <v>106361</v>
      </c>
      <c r="HZ158">
        <v>106425</v>
      </c>
      <c r="IA158">
        <v>106498</v>
      </c>
      <c r="IB158">
        <v>106584</v>
      </c>
      <c r="IC158">
        <v>106661</v>
      </c>
      <c r="ID158">
        <v>106729</v>
      </c>
      <c r="IE158">
        <v>106803</v>
      </c>
      <c r="IF158">
        <v>106855</v>
      </c>
      <c r="IG158">
        <v>106920</v>
      </c>
      <c r="IH158">
        <v>106984</v>
      </c>
      <c r="II158">
        <v>107056</v>
      </c>
      <c r="IJ158">
        <v>107134</v>
      </c>
      <c r="IK158">
        <v>107199</v>
      </c>
      <c r="IL158">
        <v>107262</v>
      </c>
      <c r="IM158">
        <v>107307</v>
      </c>
      <c r="IN158">
        <v>107374</v>
      </c>
      <c r="IO158">
        <v>107450</v>
      </c>
      <c r="IP158">
        <v>107529</v>
      </c>
      <c r="IQ158">
        <v>107590</v>
      </c>
      <c r="IR158">
        <v>107659</v>
      </c>
      <c r="IS158">
        <v>107723</v>
      </c>
      <c r="IT158">
        <v>107775</v>
      </c>
      <c r="IU158">
        <v>107833</v>
      </c>
      <c r="IV158">
        <v>107908</v>
      </c>
      <c r="IW158">
        <v>107979</v>
      </c>
      <c r="IX158">
        <v>108044</v>
      </c>
      <c r="IY158">
        <v>108106</v>
      </c>
      <c r="IZ158">
        <v>108177</v>
      </c>
      <c r="JA158">
        <v>108236</v>
      </c>
      <c r="JB158">
        <v>108296</v>
      </c>
      <c r="JC158">
        <v>108362</v>
      </c>
      <c r="JD158">
        <v>108454</v>
      </c>
      <c r="JE158">
        <v>108561</v>
      </c>
      <c r="JF158">
        <v>108663</v>
      </c>
      <c r="JG158">
        <v>108757</v>
      </c>
      <c r="JH158">
        <v>108831</v>
      </c>
      <c r="JI158">
        <v>108901</v>
      </c>
      <c r="JJ158">
        <v>108984</v>
      </c>
      <c r="JK158">
        <v>109094</v>
      </c>
      <c r="JL158">
        <v>109202</v>
      </c>
      <c r="JM158">
        <v>109302</v>
      </c>
      <c r="JN158">
        <v>109406</v>
      </c>
      <c r="JO158">
        <v>109508</v>
      </c>
      <c r="JP158">
        <v>109623</v>
      </c>
      <c r="JQ158">
        <v>109766</v>
      </c>
      <c r="JR158">
        <v>109907</v>
      </c>
      <c r="JS158">
        <v>110086</v>
      </c>
      <c r="JT158">
        <v>110250</v>
      </c>
      <c r="JU158">
        <v>110402</v>
      </c>
      <c r="JV158">
        <v>110542</v>
      </c>
      <c r="JW158">
        <v>110684</v>
      </c>
      <c r="JX158">
        <v>110832</v>
      </c>
      <c r="JY158">
        <v>111100</v>
      </c>
      <c r="JZ158">
        <v>111492</v>
      </c>
      <c r="KA158">
        <v>111953</v>
      </c>
      <c r="KB158">
        <v>112418</v>
      </c>
      <c r="KC158">
        <v>112860</v>
      </c>
      <c r="KD158">
        <v>113309</v>
      </c>
      <c r="KE158">
        <v>113741</v>
      </c>
      <c r="KF158">
        <v>114235</v>
      </c>
      <c r="KG158">
        <v>114826</v>
      </c>
      <c r="KH158">
        <v>115439</v>
      </c>
      <c r="KI158">
        <v>116162</v>
      </c>
      <c r="KJ158">
        <v>116772</v>
      </c>
      <c r="KK158">
        <v>117336</v>
      </c>
      <c r="KL158">
        <v>117904</v>
      </c>
      <c r="KM158">
        <v>118491</v>
      </c>
      <c r="KN158">
        <v>119129</v>
      </c>
      <c r="KO158">
        <v>119833</v>
      </c>
      <c r="KP158">
        <v>120463</v>
      </c>
      <c r="KQ158">
        <v>121051</v>
      </c>
      <c r="KR158">
        <v>121653</v>
      </c>
      <c r="KS158">
        <v>122335</v>
      </c>
      <c r="KT158">
        <v>123097</v>
      </c>
      <c r="KU158">
        <v>123888</v>
      </c>
      <c r="KV158">
        <v>124710</v>
      </c>
      <c r="KW158">
        <v>125466</v>
      </c>
      <c r="KX158">
        <v>126182</v>
      </c>
      <c r="KY158">
        <v>126182</v>
      </c>
      <c r="KZ158">
        <v>127580</v>
      </c>
      <c r="LA158">
        <v>128400</v>
      </c>
    </row>
    <row r="159" spans="2:313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</row>
    <row r="160" spans="2:313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</row>
    <row r="161" spans="2:313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</row>
    <row r="162" spans="2:313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</row>
    <row r="163" spans="2:313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</row>
    <row r="164" spans="2:313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25</v>
      </c>
      <c r="KZ164">
        <v>25</v>
      </c>
      <c r="LA164">
        <v>25</v>
      </c>
    </row>
    <row r="165" spans="2:313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</row>
    <row r="166" spans="2:313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</row>
    <row r="167" spans="2:313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</row>
    <row r="168" spans="2:313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</row>
    <row r="169" spans="2:313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</row>
    <row r="170" spans="2:313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</row>
    <row r="171" spans="2:313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</row>
    <row r="172" spans="2:313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</row>
    <row r="173" spans="2:313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</row>
    <row r="174" spans="2:313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</row>
    <row r="175" spans="2:313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</row>
    <row r="176" spans="2:313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</row>
    <row r="177" spans="1:313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</row>
    <row r="178" spans="1:313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</row>
    <row r="179" spans="1:313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</row>
    <row r="180" spans="1:313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</row>
    <row r="181" spans="1:313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</row>
    <row r="182" spans="1:313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</row>
    <row r="183" spans="1:313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</row>
    <row r="184" spans="1:313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</row>
    <row r="185" spans="1:313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</row>
    <row r="186" spans="1:313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</row>
    <row r="187" spans="1:313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</row>
    <row r="188" spans="1:313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</row>
    <row r="189" spans="1:313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</row>
    <row r="190" spans="1:313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</row>
    <row r="191" spans="1:313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</row>
    <row r="192" spans="1:313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</row>
    <row r="193" spans="1:313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</row>
    <row r="194" spans="1:313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</row>
    <row r="195" spans="1:313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</row>
    <row r="196" spans="1:313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</row>
    <row r="197" spans="1:313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</row>
    <row r="198" spans="1:313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</row>
    <row r="199" spans="1:313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</row>
    <row r="200" spans="1:313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</row>
    <row r="201" spans="1:313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</row>
    <row r="202" spans="1:313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</row>
    <row r="203" spans="1:313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</row>
    <row r="204" spans="1:313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</row>
    <row r="205" spans="1:313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</row>
    <row r="206" spans="1:313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</row>
    <row r="207" spans="1:313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</row>
    <row r="208" spans="1:313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</row>
    <row r="209" spans="2:313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</row>
    <row r="210" spans="2:313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</row>
    <row r="211" spans="2:313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</row>
    <row r="212" spans="2:313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</row>
    <row r="213" spans="2:313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</row>
    <row r="214" spans="2:313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</row>
    <row r="215" spans="2:313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</row>
    <row r="216" spans="2:313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</row>
    <row r="217" spans="2:313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</row>
    <row r="218" spans="2:313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</row>
    <row r="219" spans="2:313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1</v>
      </c>
      <c r="AS219">
        <v>8</v>
      </c>
      <c r="AT219">
        <v>10</v>
      </c>
      <c r="AU219">
        <v>16</v>
      </c>
      <c r="AV219">
        <v>21</v>
      </c>
      <c r="AW219">
        <v>21</v>
      </c>
      <c r="AX219">
        <v>23</v>
      </c>
      <c r="AY219">
        <v>36</v>
      </c>
      <c r="AZ219">
        <v>36</v>
      </c>
      <c r="BA219">
        <v>51</v>
      </c>
      <c r="BB219">
        <v>62</v>
      </c>
      <c r="BC219">
        <v>69</v>
      </c>
      <c r="BD219">
        <v>80</v>
      </c>
      <c r="BE219">
        <v>80</v>
      </c>
      <c r="BF219">
        <v>101</v>
      </c>
      <c r="BG219">
        <v>109</v>
      </c>
      <c r="BH219">
        <v>109</v>
      </c>
      <c r="BI219">
        <v>119</v>
      </c>
      <c r="BJ219">
        <v>119</v>
      </c>
      <c r="BK219">
        <v>144</v>
      </c>
      <c r="BL219">
        <v>144</v>
      </c>
      <c r="BM219">
        <v>175</v>
      </c>
      <c r="BN219">
        <v>187</v>
      </c>
      <c r="BO219">
        <v>187</v>
      </c>
      <c r="BP219">
        <v>208</v>
      </c>
      <c r="BQ219">
        <v>208</v>
      </c>
      <c r="BR219">
        <v>223</v>
      </c>
      <c r="BS219">
        <v>224</v>
      </c>
      <c r="BT219">
        <v>224</v>
      </c>
      <c r="BU219">
        <v>230</v>
      </c>
      <c r="BV219">
        <v>236</v>
      </c>
      <c r="BW219">
        <v>236</v>
      </c>
      <c r="BX219">
        <v>245</v>
      </c>
      <c r="BY219">
        <v>245</v>
      </c>
      <c r="BZ219">
        <v>259</v>
      </c>
      <c r="CA219">
        <v>266</v>
      </c>
      <c r="CB219">
        <v>266</v>
      </c>
      <c r="CC219">
        <v>279</v>
      </c>
      <c r="CD219">
        <v>279</v>
      </c>
      <c r="CE219">
        <v>333</v>
      </c>
      <c r="CF219">
        <v>344</v>
      </c>
      <c r="CG219">
        <v>356</v>
      </c>
      <c r="CH219">
        <v>356</v>
      </c>
      <c r="CI219">
        <v>356</v>
      </c>
      <c r="CJ219">
        <v>371</v>
      </c>
      <c r="CK219">
        <v>372</v>
      </c>
      <c r="CL219">
        <v>426</v>
      </c>
      <c r="CM219">
        <v>435</v>
      </c>
      <c r="CN219">
        <v>455</v>
      </c>
      <c r="CO219">
        <v>461</v>
      </c>
      <c r="CP219">
        <v>462</v>
      </c>
      <c r="CQ219">
        <v>476</v>
      </c>
      <c r="CR219">
        <v>488</v>
      </c>
      <c r="CS219">
        <v>501</v>
      </c>
      <c r="CT219">
        <v>513</v>
      </c>
      <c r="CU219">
        <v>513</v>
      </c>
      <c r="CV219">
        <v>538</v>
      </c>
      <c r="CW219">
        <v>538</v>
      </c>
      <c r="CX219">
        <v>553</v>
      </c>
      <c r="CY219">
        <v>563</v>
      </c>
      <c r="CZ219">
        <v>569</v>
      </c>
      <c r="DA219">
        <v>580</v>
      </c>
      <c r="DB219">
        <v>580</v>
      </c>
      <c r="DC219">
        <v>582</v>
      </c>
      <c r="DD219">
        <v>582</v>
      </c>
      <c r="DE219">
        <v>589</v>
      </c>
      <c r="DF219">
        <v>608</v>
      </c>
      <c r="DG219">
        <v>622</v>
      </c>
      <c r="DH219">
        <v>623</v>
      </c>
      <c r="DI219">
        <v>637</v>
      </c>
      <c r="DJ219">
        <v>628</v>
      </c>
      <c r="DK219">
        <v>628</v>
      </c>
      <c r="DL219">
        <v>638</v>
      </c>
      <c r="DM219">
        <v>643</v>
      </c>
      <c r="DN219">
        <v>648</v>
      </c>
      <c r="DO219">
        <v>652</v>
      </c>
      <c r="DP219">
        <v>653</v>
      </c>
      <c r="DQ219">
        <v>654</v>
      </c>
      <c r="DR219">
        <v>654</v>
      </c>
      <c r="DS219">
        <v>655</v>
      </c>
      <c r="DT219">
        <v>656</v>
      </c>
      <c r="DU219">
        <v>658</v>
      </c>
      <c r="DV219">
        <v>661</v>
      </c>
      <c r="DW219">
        <v>665</v>
      </c>
      <c r="DX219">
        <v>665</v>
      </c>
      <c r="DY219">
        <v>666</v>
      </c>
      <c r="DZ219">
        <v>666</v>
      </c>
      <c r="EA219">
        <v>667</v>
      </c>
      <c r="EB219">
        <v>670</v>
      </c>
      <c r="EC219">
        <v>671</v>
      </c>
      <c r="ED219">
        <v>671</v>
      </c>
      <c r="EE219">
        <v>671</v>
      </c>
      <c r="EF219">
        <v>671</v>
      </c>
      <c r="EG219">
        <v>672</v>
      </c>
      <c r="EH219">
        <v>674</v>
      </c>
      <c r="EI219">
        <v>678</v>
      </c>
      <c r="EJ219">
        <v>680</v>
      </c>
      <c r="EK219">
        <v>680</v>
      </c>
      <c r="EL219">
        <v>680</v>
      </c>
      <c r="EM219">
        <v>687</v>
      </c>
      <c r="EN219">
        <v>688</v>
      </c>
      <c r="EO219">
        <v>691</v>
      </c>
      <c r="EP219">
        <v>691</v>
      </c>
      <c r="EQ219">
        <v>694</v>
      </c>
      <c r="ER219">
        <v>694</v>
      </c>
      <c r="ES219">
        <v>694</v>
      </c>
      <c r="ET219">
        <v>694</v>
      </c>
      <c r="EU219">
        <v>694</v>
      </c>
      <c r="EV219">
        <v>696</v>
      </c>
      <c r="EW219">
        <v>696</v>
      </c>
      <c r="EX219">
        <v>696</v>
      </c>
      <c r="EY219">
        <v>696</v>
      </c>
      <c r="EZ219">
        <v>696</v>
      </c>
      <c r="FA219">
        <v>697</v>
      </c>
      <c r="FB219">
        <v>698</v>
      </c>
      <c r="FC219">
        <v>698</v>
      </c>
      <c r="FD219">
        <v>698</v>
      </c>
      <c r="FE219">
        <v>698</v>
      </c>
      <c r="FF219">
        <v>698</v>
      </c>
      <c r="FG219">
        <v>698</v>
      </c>
      <c r="FH219">
        <v>698</v>
      </c>
      <c r="FI219">
        <v>698</v>
      </c>
      <c r="FJ219">
        <v>698</v>
      </c>
      <c r="FK219">
        <v>698</v>
      </c>
      <c r="FL219">
        <v>698</v>
      </c>
      <c r="FM219">
        <v>698</v>
      </c>
      <c r="FN219">
        <v>698</v>
      </c>
      <c r="FO219">
        <v>698</v>
      </c>
      <c r="FP219">
        <v>698</v>
      </c>
      <c r="FQ219">
        <v>698</v>
      </c>
      <c r="FR219">
        <v>699</v>
      </c>
      <c r="FS219">
        <v>699</v>
      </c>
      <c r="FT219">
        <v>699</v>
      </c>
      <c r="FU219">
        <v>699</v>
      </c>
      <c r="FV219">
        <v>699</v>
      </c>
      <c r="FW219">
        <v>699</v>
      </c>
      <c r="FX219">
        <v>699</v>
      </c>
      <c r="FY219">
        <v>699</v>
      </c>
      <c r="FZ219">
        <v>699</v>
      </c>
      <c r="GA219">
        <v>699</v>
      </c>
      <c r="GB219">
        <v>699</v>
      </c>
      <c r="GC219">
        <v>699</v>
      </c>
      <c r="GD219">
        <v>699</v>
      </c>
      <c r="GE219">
        <v>699</v>
      </c>
      <c r="GF219">
        <v>699</v>
      </c>
      <c r="GG219">
        <v>699</v>
      </c>
      <c r="GH219">
        <v>699</v>
      </c>
      <c r="GI219">
        <v>699</v>
      </c>
      <c r="GJ219">
        <v>699</v>
      </c>
      <c r="GK219">
        <v>699</v>
      </c>
      <c r="GL219">
        <v>699</v>
      </c>
      <c r="GM219">
        <v>699</v>
      </c>
      <c r="GN219">
        <v>699</v>
      </c>
      <c r="GO219">
        <v>699</v>
      </c>
      <c r="GP219">
        <v>699</v>
      </c>
      <c r="GQ219">
        <v>699</v>
      </c>
      <c r="GR219">
        <v>699</v>
      </c>
      <c r="GS219">
        <v>699</v>
      </c>
      <c r="GT219">
        <v>699</v>
      </c>
      <c r="GU219">
        <v>699</v>
      </c>
      <c r="GV219">
        <v>699</v>
      </c>
      <c r="GW219">
        <v>699</v>
      </c>
      <c r="GX219">
        <v>699</v>
      </c>
      <c r="GY219">
        <v>699</v>
      </c>
      <c r="GZ219">
        <v>699</v>
      </c>
      <c r="HA219">
        <v>699</v>
      </c>
      <c r="HB219">
        <v>699</v>
      </c>
      <c r="HC219">
        <v>699</v>
      </c>
      <c r="HD219">
        <v>699</v>
      </c>
      <c r="HE219">
        <v>699</v>
      </c>
      <c r="HF219">
        <v>702</v>
      </c>
      <c r="HG219">
        <v>704</v>
      </c>
      <c r="HH219">
        <v>704</v>
      </c>
      <c r="HI219">
        <v>704</v>
      </c>
      <c r="HJ219">
        <v>704</v>
      </c>
      <c r="HK219">
        <v>704</v>
      </c>
      <c r="HL219">
        <v>704</v>
      </c>
      <c r="HM219">
        <v>710</v>
      </c>
      <c r="HN219">
        <v>710</v>
      </c>
      <c r="HO219">
        <v>710</v>
      </c>
      <c r="HP219">
        <v>710</v>
      </c>
      <c r="HQ219">
        <v>710</v>
      </c>
      <c r="HR219">
        <v>710</v>
      </c>
      <c r="HS219">
        <v>715</v>
      </c>
      <c r="HT219">
        <v>715</v>
      </c>
      <c r="HU219">
        <v>735</v>
      </c>
      <c r="HV219">
        <v>735</v>
      </c>
      <c r="HW219">
        <v>735</v>
      </c>
      <c r="HX219">
        <v>716</v>
      </c>
      <c r="HY219">
        <v>716</v>
      </c>
      <c r="HZ219">
        <v>716</v>
      </c>
      <c r="IA219">
        <v>716</v>
      </c>
      <c r="IB219">
        <v>722</v>
      </c>
      <c r="IC219">
        <v>722</v>
      </c>
      <c r="ID219">
        <v>722</v>
      </c>
      <c r="IE219">
        <v>722</v>
      </c>
      <c r="IF219">
        <v>722</v>
      </c>
      <c r="IG219">
        <v>722</v>
      </c>
      <c r="IH219">
        <v>723</v>
      </c>
      <c r="II219">
        <v>723</v>
      </c>
      <c r="IJ219">
        <v>723</v>
      </c>
      <c r="IK219">
        <v>723</v>
      </c>
      <c r="IL219">
        <v>723</v>
      </c>
      <c r="IM219">
        <v>723</v>
      </c>
      <c r="IN219">
        <v>723</v>
      </c>
      <c r="IO219">
        <v>723</v>
      </c>
      <c r="IP219">
        <v>723</v>
      </c>
      <c r="IQ219">
        <v>727</v>
      </c>
      <c r="IR219">
        <v>727</v>
      </c>
      <c r="IS219">
        <v>727</v>
      </c>
      <c r="IT219">
        <v>727</v>
      </c>
      <c r="IU219">
        <v>727</v>
      </c>
      <c r="IV219">
        <v>727</v>
      </c>
      <c r="IW219">
        <v>732</v>
      </c>
      <c r="IX219">
        <v>732</v>
      </c>
      <c r="IY219">
        <v>732</v>
      </c>
      <c r="IZ219">
        <v>732</v>
      </c>
      <c r="JA219">
        <v>732</v>
      </c>
      <c r="JB219">
        <v>732</v>
      </c>
      <c r="JC219">
        <v>732</v>
      </c>
      <c r="JD219">
        <v>732</v>
      </c>
      <c r="JE219">
        <v>741</v>
      </c>
      <c r="JF219">
        <v>741</v>
      </c>
      <c r="JG219">
        <v>741</v>
      </c>
      <c r="JH219">
        <v>741</v>
      </c>
      <c r="JI219">
        <v>741</v>
      </c>
      <c r="JJ219">
        <v>741</v>
      </c>
      <c r="JK219">
        <v>741</v>
      </c>
      <c r="JL219">
        <v>759</v>
      </c>
      <c r="JM219">
        <v>759</v>
      </c>
      <c r="JN219">
        <v>759</v>
      </c>
      <c r="JO219">
        <v>759</v>
      </c>
      <c r="JP219">
        <v>766</v>
      </c>
      <c r="JQ219">
        <v>766</v>
      </c>
      <c r="JR219">
        <v>774</v>
      </c>
      <c r="JS219">
        <v>802</v>
      </c>
      <c r="JT219">
        <v>819</v>
      </c>
      <c r="JU219">
        <v>819</v>
      </c>
      <c r="JV219">
        <v>819</v>
      </c>
      <c r="JW219">
        <v>852</v>
      </c>
      <c r="JX219">
        <v>852</v>
      </c>
      <c r="JY219">
        <v>852</v>
      </c>
      <c r="JZ219">
        <v>928</v>
      </c>
      <c r="KA219">
        <v>928</v>
      </c>
      <c r="KB219">
        <v>928</v>
      </c>
      <c r="KC219">
        <v>928</v>
      </c>
      <c r="KD219">
        <v>928</v>
      </c>
      <c r="KE219">
        <v>994</v>
      </c>
      <c r="KF219">
        <v>994</v>
      </c>
      <c r="KG219">
        <v>1043</v>
      </c>
      <c r="KH219">
        <v>1043</v>
      </c>
      <c r="KI219">
        <v>1043</v>
      </c>
      <c r="KJ219">
        <v>1043</v>
      </c>
      <c r="KK219">
        <v>1114</v>
      </c>
      <c r="KL219">
        <v>1114</v>
      </c>
      <c r="KM219">
        <v>1190</v>
      </c>
      <c r="KN219">
        <v>1190</v>
      </c>
      <c r="KO219">
        <v>1253</v>
      </c>
      <c r="KP219">
        <v>1253</v>
      </c>
      <c r="KQ219">
        <v>1253</v>
      </c>
      <c r="KR219">
        <v>1290</v>
      </c>
      <c r="KS219">
        <v>1290</v>
      </c>
      <c r="KT219">
        <v>1358</v>
      </c>
      <c r="KU219">
        <v>1358</v>
      </c>
      <c r="KV219">
        <v>1395</v>
      </c>
      <c r="KW219">
        <v>1395</v>
      </c>
      <c r="KX219">
        <v>1395</v>
      </c>
      <c r="KY219">
        <v>1428</v>
      </c>
      <c r="KZ219">
        <v>1428</v>
      </c>
      <c r="LA219">
        <v>1492</v>
      </c>
    </row>
    <row r="220" spans="2:313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4</v>
      </c>
      <c r="CC220">
        <v>4</v>
      </c>
      <c r="CD220">
        <v>4</v>
      </c>
      <c r="CE220">
        <v>4</v>
      </c>
      <c r="CF220">
        <v>4</v>
      </c>
      <c r="CG220">
        <v>4</v>
      </c>
      <c r="CH220">
        <v>4</v>
      </c>
      <c r="CI220">
        <v>4</v>
      </c>
      <c r="CJ220">
        <v>4</v>
      </c>
      <c r="CK220">
        <v>4</v>
      </c>
      <c r="CL220">
        <v>4</v>
      </c>
      <c r="CM220">
        <v>4</v>
      </c>
      <c r="CN220">
        <v>4</v>
      </c>
      <c r="CO220">
        <v>4</v>
      </c>
      <c r="CP220">
        <v>4</v>
      </c>
      <c r="CQ220">
        <v>4</v>
      </c>
      <c r="CR220">
        <v>4</v>
      </c>
      <c r="CS220">
        <v>4</v>
      </c>
      <c r="CT220">
        <v>4</v>
      </c>
      <c r="CU220">
        <v>4</v>
      </c>
      <c r="CV220">
        <v>4</v>
      </c>
      <c r="CW220">
        <v>4</v>
      </c>
      <c r="CX220">
        <v>8</v>
      </c>
      <c r="CY220">
        <v>8</v>
      </c>
      <c r="CZ220">
        <v>14</v>
      </c>
      <c r="DA220">
        <v>16</v>
      </c>
      <c r="DB220">
        <v>16</v>
      </c>
      <c r="DC220">
        <v>16</v>
      </c>
      <c r="DD220">
        <v>23</v>
      </c>
      <c r="DE220">
        <v>174</v>
      </c>
      <c r="DF220">
        <v>174</v>
      </c>
      <c r="DG220">
        <v>187</v>
      </c>
      <c r="DH220">
        <v>208</v>
      </c>
      <c r="DI220">
        <v>208</v>
      </c>
      <c r="DJ220">
        <v>208</v>
      </c>
      <c r="DK220">
        <v>208</v>
      </c>
      <c r="DL220">
        <v>208</v>
      </c>
      <c r="DM220">
        <v>220</v>
      </c>
      <c r="DN220">
        <v>235</v>
      </c>
      <c r="DO220">
        <v>235</v>
      </c>
      <c r="DP220">
        <v>235</v>
      </c>
      <c r="DQ220">
        <v>235</v>
      </c>
      <c r="DR220">
        <v>246</v>
      </c>
      <c r="DS220">
        <v>251</v>
      </c>
      <c r="DT220">
        <v>251</v>
      </c>
      <c r="DU220">
        <v>251</v>
      </c>
      <c r="DV220">
        <v>251</v>
      </c>
      <c r="DW220">
        <v>251</v>
      </c>
      <c r="DX220">
        <v>251</v>
      </c>
      <c r="DY220">
        <v>299</v>
      </c>
      <c r="DZ220">
        <v>441</v>
      </c>
      <c r="EA220">
        <v>443</v>
      </c>
      <c r="EB220">
        <v>458</v>
      </c>
      <c r="EC220">
        <v>463</v>
      </c>
      <c r="ED220">
        <v>479</v>
      </c>
      <c r="EE220">
        <v>483</v>
      </c>
      <c r="EF220">
        <v>484</v>
      </c>
      <c r="EG220">
        <v>484</v>
      </c>
      <c r="EH220">
        <v>484</v>
      </c>
      <c r="EI220">
        <v>485</v>
      </c>
      <c r="EJ220">
        <v>499</v>
      </c>
      <c r="EK220">
        <v>499</v>
      </c>
      <c r="EL220">
        <v>513</v>
      </c>
      <c r="EM220">
        <v>513</v>
      </c>
      <c r="EN220">
        <v>514</v>
      </c>
      <c r="EO220">
        <v>611</v>
      </c>
      <c r="EP220">
        <v>632</v>
      </c>
      <c r="EQ220">
        <v>639</v>
      </c>
      <c r="ER220">
        <v>659</v>
      </c>
      <c r="ES220">
        <v>661</v>
      </c>
      <c r="ET220">
        <v>662</v>
      </c>
      <c r="EU220">
        <v>671</v>
      </c>
      <c r="EV220">
        <v>683</v>
      </c>
      <c r="EW220">
        <v>688</v>
      </c>
      <c r="EX220">
        <v>693</v>
      </c>
      <c r="EY220">
        <v>698</v>
      </c>
      <c r="EZ220">
        <v>698</v>
      </c>
      <c r="FA220">
        <v>702</v>
      </c>
      <c r="FB220">
        <v>707</v>
      </c>
      <c r="FC220">
        <v>710</v>
      </c>
      <c r="FD220">
        <v>711</v>
      </c>
      <c r="FE220">
        <v>712</v>
      </c>
      <c r="FF220">
        <v>713</v>
      </c>
      <c r="FG220">
        <v>713</v>
      </c>
      <c r="FH220">
        <v>713</v>
      </c>
      <c r="FI220">
        <v>714</v>
      </c>
      <c r="FJ220">
        <v>715</v>
      </c>
      <c r="FK220">
        <v>717</v>
      </c>
      <c r="FL220">
        <v>719</v>
      </c>
      <c r="FM220">
        <v>719</v>
      </c>
      <c r="FN220">
        <v>720</v>
      </c>
      <c r="FO220">
        <v>721</v>
      </c>
      <c r="FP220">
        <v>724</v>
      </c>
      <c r="FQ220">
        <v>724</v>
      </c>
      <c r="FR220">
        <v>726</v>
      </c>
      <c r="FS220">
        <v>727</v>
      </c>
      <c r="FT220">
        <v>727</v>
      </c>
      <c r="FU220">
        <v>729</v>
      </c>
      <c r="FV220">
        <v>732</v>
      </c>
      <c r="FW220">
        <v>732</v>
      </c>
      <c r="FX220">
        <v>737</v>
      </c>
      <c r="FY220">
        <v>740</v>
      </c>
      <c r="FZ220">
        <v>741</v>
      </c>
      <c r="GA220">
        <v>743</v>
      </c>
      <c r="GB220">
        <v>746</v>
      </c>
      <c r="GC220">
        <v>746</v>
      </c>
      <c r="GD220">
        <v>746</v>
      </c>
      <c r="GE220">
        <v>747</v>
      </c>
      <c r="GF220">
        <v>749</v>
      </c>
      <c r="GG220">
        <v>860</v>
      </c>
      <c r="GH220">
        <v>862</v>
      </c>
      <c r="GI220">
        <v>863</v>
      </c>
      <c r="GJ220">
        <v>865</v>
      </c>
      <c r="GK220">
        <v>867</v>
      </c>
      <c r="GL220">
        <v>868</v>
      </c>
      <c r="GM220">
        <v>870</v>
      </c>
      <c r="GN220">
        <v>871</v>
      </c>
      <c r="GO220">
        <v>874</v>
      </c>
      <c r="GP220">
        <v>874</v>
      </c>
      <c r="GQ220">
        <v>874</v>
      </c>
      <c r="GR220">
        <v>875</v>
      </c>
      <c r="GS220">
        <v>878</v>
      </c>
      <c r="GT220">
        <v>878</v>
      </c>
      <c r="GU220">
        <v>878</v>
      </c>
      <c r="GV220">
        <v>878</v>
      </c>
      <c r="GW220">
        <v>878</v>
      </c>
      <c r="GX220">
        <v>878</v>
      </c>
      <c r="GY220">
        <v>881</v>
      </c>
      <c r="GZ220">
        <v>882</v>
      </c>
      <c r="HA220">
        <v>883</v>
      </c>
      <c r="HB220">
        <v>885</v>
      </c>
      <c r="HC220">
        <v>885</v>
      </c>
      <c r="HD220">
        <v>885</v>
      </c>
      <c r="HE220">
        <v>885</v>
      </c>
      <c r="HF220">
        <v>885</v>
      </c>
      <c r="HG220">
        <v>885</v>
      </c>
      <c r="HH220">
        <v>888</v>
      </c>
      <c r="HI220">
        <v>891</v>
      </c>
      <c r="HJ220">
        <v>892</v>
      </c>
      <c r="HK220">
        <v>892</v>
      </c>
      <c r="HL220">
        <v>892</v>
      </c>
      <c r="HM220">
        <v>892</v>
      </c>
      <c r="HN220">
        <v>892</v>
      </c>
      <c r="HO220">
        <v>894</v>
      </c>
      <c r="HP220">
        <v>895</v>
      </c>
      <c r="HQ220">
        <v>895</v>
      </c>
      <c r="HR220">
        <v>896</v>
      </c>
      <c r="HS220">
        <v>896</v>
      </c>
      <c r="HT220">
        <v>896</v>
      </c>
      <c r="HU220">
        <v>896</v>
      </c>
      <c r="HV220">
        <v>897</v>
      </c>
      <c r="HW220">
        <v>897</v>
      </c>
      <c r="HX220">
        <v>898</v>
      </c>
      <c r="HY220">
        <v>898</v>
      </c>
      <c r="HZ220">
        <v>898</v>
      </c>
      <c r="IA220">
        <v>898</v>
      </c>
      <c r="IB220">
        <v>898</v>
      </c>
      <c r="IC220">
        <v>901</v>
      </c>
      <c r="ID220">
        <v>906</v>
      </c>
      <c r="IE220">
        <v>906</v>
      </c>
      <c r="IF220">
        <v>906</v>
      </c>
      <c r="IG220">
        <v>906</v>
      </c>
      <c r="IH220">
        <v>907</v>
      </c>
      <c r="II220">
        <v>907</v>
      </c>
      <c r="IJ220">
        <v>907</v>
      </c>
      <c r="IK220">
        <v>908</v>
      </c>
      <c r="IL220">
        <v>908</v>
      </c>
      <c r="IM220">
        <v>908</v>
      </c>
      <c r="IN220">
        <v>908</v>
      </c>
      <c r="IO220">
        <v>908</v>
      </c>
      <c r="IP220">
        <v>908</v>
      </c>
      <c r="IQ220">
        <v>910</v>
      </c>
      <c r="IR220">
        <v>911</v>
      </c>
      <c r="IS220">
        <v>911</v>
      </c>
      <c r="IT220">
        <v>911</v>
      </c>
      <c r="IU220">
        <v>911</v>
      </c>
      <c r="IV220">
        <v>911</v>
      </c>
      <c r="IW220">
        <v>911</v>
      </c>
      <c r="IX220">
        <v>911</v>
      </c>
      <c r="IY220">
        <v>911</v>
      </c>
      <c r="IZ220">
        <v>913</v>
      </c>
      <c r="JA220">
        <v>913</v>
      </c>
      <c r="JB220">
        <v>913</v>
      </c>
      <c r="JC220">
        <v>914</v>
      </c>
      <c r="JD220">
        <v>914</v>
      </c>
      <c r="JE220">
        <v>921</v>
      </c>
      <c r="JF220">
        <v>922</v>
      </c>
      <c r="JG220">
        <v>922</v>
      </c>
      <c r="JH220">
        <v>929</v>
      </c>
      <c r="JI220">
        <v>929</v>
      </c>
      <c r="JJ220">
        <v>929</v>
      </c>
      <c r="JK220">
        <v>929</v>
      </c>
      <c r="JL220">
        <v>929</v>
      </c>
      <c r="JM220">
        <v>932</v>
      </c>
      <c r="JN220">
        <v>932</v>
      </c>
      <c r="JO220">
        <v>933</v>
      </c>
      <c r="JP220">
        <v>933</v>
      </c>
      <c r="JQ220">
        <v>933</v>
      </c>
      <c r="JR220">
        <v>935</v>
      </c>
      <c r="JS220">
        <v>935</v>
      </c>
      <c r="JT220">
        <v>938</v>
      </c>
      <c r="JU220">
        <v>940</v>
      </c>
      <c r="JV220">
        <v>940</v>
      </c>
      <c r="JW220">
        <v>941</v>
      </c>
      <c r="JX220">
        <v>941</v>
      </c>
      <c r="JY220">
        <v>943</v>
      </c>
      <c r="JZ220">
        <v>944</v>
      </c>
      <c r="KA220">
        <v>945</v>
      </c>
      <c r="KB220">
        <v>945</v>
      </c>
      <c r="KC220">
        <v>949</v>
      </c>
      <c r="KD220">
        <v>949</v>
      </c>
      <c r="KE220">
        <v>954</v>
      </c>
      <c r="KF220">
        <v>958</v>
      </c>
      <c r="KG220">
        <v>958</v>
      </c>
      <c r="KH220">
        <v>960</v>
      </c>
      <c r="KI220">
        <v>962</v>
      </c>
      <c r="KJ220">
        <v>962</v>
      </c>
      <c r="KK220">
        <v>962</v>
      </c>
      <c r="KL220">
        <v>962</v>
      </c>
      <c r="KM220">
        <v>962</v>
      </c>
      <c r="KN220">
        <v>963</v>
      </c>
      <c r="KO220">
        <v>963</v>
      </c>
      <c r="KP220">
        <v>964</v>
      </c>
      <c r="KQ220">
        <v>965</v>
      </c>
      <c r="KR220">
        <v>965</v>
      </c>
      <c r="KS220">
        <v>967</v>
      </c>
      <c r="KT220">
        <v>967</v>
      </c>
      <c r="KU220">
        <v>974</v>
      </c>
      <c r="KV220">
        <v>974</v>
      </c>
      <c r="KW220">
        <v>979</v>
      </c>
      <c r="KX220">
        <v>979</v>
      </c>
      <c r="KY220">
        <v>981</v>
      </c>
      <c r="KZ220">
        <v>981</v>
      </c>
      <c r="LA220">
        <v>982</v>
      </c>
    </row>
    <row r="221" spans="2:313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5</v>
      </c>
      <c r="AW221">
        <v>5</v>
      </c>
      <c r="AX221">
        <v>5</v>
      </c>
      <c r="AY221">
        <v>11</v>
      </c>
      <c r="AZ221">
        <v>15</v>
      </c>
      <c r="BA221">
        <v>20</v>
      </c>
      <c r="BB221">
        <v>21</v>
      </c>
      <c r="BC221">
        <v>45</v>
      </c>
      <c r="BD221">
        <v>86</v>
      </c>
      <c r="BE221">
        <v>103</v>
      </c>
      <c r="BF221">
        <v>103</v>
      </c>
      <c r="BG221">
        <v>118</v>
      </c>
      <c r="BH221">
        <v>171</v>
      </c>
      <c r="BI221">
        <v>171</v>
      </c>
      <c r="BJ221">
        <v>274</v>
      </c>
      <c r="BK221">
        <v>344</v>
      </c>
      <c r="BL221">
        <v>392</v>
      </c>
      <c r="BM221">
        <v>511</v>
      </c>
      <c r="BN221">
        <v>562</v>
      </c>
      <c r="BO221">
        <v>767</v>
      </c>
      <c r="BP221">
        <v>900</v>
      </c>
      <c r="BQ221">
        <v>1012</v>
      </c>
      <c r="BR221">
        <v>1104</v>
      </c>
      <c r="BS221">
        <v>1203</v>
      </c>
      <c r="BT221">
        <v>1299</v>
      </c>
      <c r="BU221">
        <v>1453</v>
      </c>
      <c r="BV221">
        <v>1563</v>
      </c>
      <c r="BW221">
        <v>1720</v>
      </c>
      <c r="BX221">
        <v>1885</v>
      </c>
      <c r="BY221">
        <v>2039</v>
      </c>
      <c r="BZ221">
        <v>2179</v>
      </c>
      <c r="CA221">
        <v>2402</v>
      </c>
      <c r="CB221">
        <v>2605</v>
      </c>
      <c r="CC221">
        <v>2795</v>
      </c>
      <c r="CD221">
        <v>2932</v>
      </c>
      <c r="CE221">
        <v>3287</v>
      </c>
      <c r="CF221">
        <v>3651</v>
      </c>
      <c r="CG221">
        <v>4033</v>
      </c>
      <c r="CH221">
        <v>4462</v>
      </c>
      <c r="CI221">
        <v>4934</v>
      </c>
      <c r="CJ221">
        <v>5369</v>
      </c>
      <c r="CK221">
        <v>5862</v>
      </c>
      <c r="CL221">
        <v>6380</v>
      </c>
      <c r="CM221">
        <v>7142</v>
      </c>
      <c r="CN221">
        <v>8274</v>
      </c>
      <c r="CO221">
        <v>9362</v>
      </c>
      <c r="CP221">
        <v>10484</v>
      </c>
      <c r="CQ221">
        <v>11631</v>
      </c>
      <c r="CR221">
        <v>12772</v>
      </c>
      <c r="CS221">
        <v>13930</v>
      </c>
      <c r="CT221">
        <v>15102</v>
      </c>
      <c r="CU221">
        <v>16299</v>
      </c>
      <c r="CV221">
        <v>17522</v>
      </c>
      <c r="CW221">
        <v>18811</v>
      </c>
      <c r="CX221">
        <v>20077</v>
      </c>
      <c r="CY221">
        <v>21402</v>
      </c>
      <c r="CZ221">
        <v>22753</v>
      </c>
      <c r="DA221">
        <v>24097</v>
      </c>
      <c r="DB221">
        <v>25459</v>
      </c>
      <c r="DC221">
        <v>27011</v>
      </c>
      <c r="DD221">
        <v>28656</v>
      </c>
      <c r="DE221">
        <v>30251</v>
      </c>
      <c r="DF221">
        <v>31938</v>
      </c>
      <c r="DG221">
        <v>33731</v>
      </c>
      <c r="DH221">
        <v>35432</v>
      </c>
      <c r="DI221">
        <v>37136</v>
      </c>
      <c r="DJ221">
        <v>39048</v>
      </c>
      <c r="DK221">
        <v>41014</v>
      </c>
      <c r="DL221">
        <v>42925</v>
      </c>
      <c r="DM221">
        <v>44830</v>
      </c>
      <c r="DN221">
        <v>46869</v>
      </c>
      <c r="DO221">
        <v>49176</v>
      </c>
      <c r="DP221">
        <v>52016</v>
      </c>
      <c r="DQ221">
        <v>54752</v>
      </c>
      <c r="DR221">
        <v>57345</v>
      </c>
      <c r="DS221">
        <v>59854</v>
      </c>
      <c r="DT221">
        <v>62545</v>
      </c>
      <c r="DU221">
        <v>65077</v>
      </c>
      <c r="DV221">
        <v>67719</v>
      </c>
      <c r="DW221">
        <v>70161</v>
      </c>
      <c r="DX221">
        <v>72560</v>
      </c>
      <c r="DY221">
        <v>74795</v>
      </c>
      <c r="DZ221">
        <v>76726</v>
      </c>
      <c r="EA221">
        <v>78541</v>
      </c>
      <c r="EB221">
        <v>80185</v>
      </c>
      <c r="EC221">
        <v>81766</v>
      </c>
      <c r="ED221">
        <v>83384</v>
      </c>
      <c r="EE221">
        <v>85261</v>
      </c>
      <c r="EF221">
        <v>87142</v>
      </c>
      <c r="EG221">
        <v>89011</v>
      </c>
      <c r="EH221">
        <v>91182</v>
      </c>
      <c r="EI221">
        <v>93157</v>
      </c>
      <c r="EJ221">
        <v>95748</v>
      </c>
      <c r="EK221">
        <v>98869</v>
      </c>
      <c r="EL221">
        <v>101914</v>
      </c>
      <c r="EM221">
        <v>105283</v>
      </c>
      <c r="EN221">
        <v>108571</v>
      </c>
      <c r="EO221">
        <v>112288</v>
      </c>
      <c r="EP221">
        <v>116021</v>
      </c>
      <c r="EQ221">
        <v>119942</v>
      </c>
      <c r="ER221">
        <v>123308</v>
      </c>
      <c r="ES221">
        <v>127541</v>
      </c>
      <c r="ET221">
        <v>132048</v>
      </c>
      <c r="EU221">
        <v>136315</v>
      </c>
      <c r="EV221">
        <v>141234</v>
      </c>
      <c r="EW221">
        <v>145991</v>
      </c>
      <c r="EX221">
        <v>150292</v>
      </c>
      <c r="EY221">
        <v>154233</v>
      </c>
      <c r="EZ221">
        <v>157612</v>
      </c>
      <c r="FA221">
        <v>161005</v>
      </c>
      <c r="FB221">
        <v>164144</v>
      </c>
      <c r="FC221">
        <v>167267</v>
      </c>
      <c r="FD221">
        <v>170639</v>
      </c>
      <c r="FE221">
        <v>174577</v>
      </c>
      <c r="FF221">
        <v>178504</v>
      </c>
      <c r="FG221">
        <v>182493</v>
      </c>
      <c r="FH221">
        <v>186436</v>
      </c>
      <c r="FI221">
        <v>190823</v>
      </c>
      <c r="FJ221">
        <v>194225</v>
      </c>
      <c r="FK221">
        <v>197608</v>
      </c>
      <c r="FL221">
        <v>201801</v>
      </c>
      <c r="FM221">
        <v>205929</v>
      </c>
      <c r="FN221">
        <v>209509</v>
      </c>
      <c r="FO221">
        <v>213716</v>
      </c>
      <c r="FP221">
        <v>217108</v>
      </c>
      <c r="FQ221">
        <v>220144</v>
      </c>
      <c r="FR221">
        <v>223327</v>
      </c>
      <c r="FS221">
        <v>226486</v>
      </c>
      <c r="FT221">
        <v>229480</v>
      </c>
      <c r="FU221">
        <v>232259</v>
      </c>
      <c r="FV221">
        <v>235111</v>
      </c>
      <c r="FW221">
        <v>237803</v>
      </c>
      <c r="FX221">
        <v>240474</v>
      </c>
      <c r="FY221">
        <v>243238</v>
      </c>
      <c r="FZ221">
        <v>245851</v>
      </c>
      <c r="GA221">
        <v>248416</v>
      </c>
      <c r="GB221">
        <v>250920</v>
      </c>
      <c r="GC221">
        <v>253349</v>
      </c>
      <c r="GD221">
        <v>255825</v>
      </c>
      <c r="GE221">
        <v>258156</v>
      </c>
      <c r="GF221">
        <v>260394</v>
      </c>
      <c r="GG221">
        <v>262772</v>
      </c>
      <c r="GH221">
        <v>264973</v>
      </c>
      <c r="GI221">
        <v>266941</v>
      </c>
      <c r="GJ221">
        <v>268934</v>
      </c>
      <c r="GK221">
        <v>270831</v>
      </c>
      <c r="GL221">
        <v>272590</v>
      </c>
      <c r="GM221">
        <v>274219</v>
      </c>
      <c r="GN221">
        <v>275905</v>
      </c>
      <c r="GO221">
        <v>277478</v>
      </c>
      <c r="GP221">
        <v>278835</v>
      </c>
      <c r="GQ221">
        <v>280093</v>
      </c>
      <c r="GR221">
        <v>281456</v>
      </c>
      <c r="GS221">
        <v>282824</v>
      </c>
      <c r="GT221">
        <v>284226</v>
      </c>
      <c r="GU221">
        <v>285793</v>
      </c>
      <c r="GV221">
        <v>287262</v>
      </c>
      <c r="GW221">
        <v>288690</v>
      </c>
      <c r="GX221">
        <v>289947</v>
      </c>
      <c r="GY221">
        <v>291468</v>
      </c>
      <c r="GZ221">
        <v>293037</v>
      </c>
      <c r="HA221">
        <v>294519</v>
      </c>
      <c r="HB221">
        <v>295902</v>
      </c>
      <c r="HC221">
        <v>297315</v>
      </c>
      <c r="HD221">
        <v>298542</v>
      </c>
      <c r="HE221">
        <v>299914</v>
      </c>
      <c r="HF221">
        <v>301323</v>
      </c>
      <c r="HG221">
        <v>302686</v>
      </c>
      <c r="HH221">
        <v>303973</v>
      </c>
      <c r="HI221">
        <v>305186</v>
      </c>
      <c r="HJ221">
        <v>306370</v>
      </c>
      <c r="HK221">
        <v>307479</v>
      </c>
      <c r="HL221">
        <v>308654</v>
      </c>
      <c r="HM221">
        <v>309768</v>
      </c>
      <c r="HN221">
        <v>310836</v>
      </c>
      <c r="HO221">
        <v>311855</v>
      </c>
      <c r="HP221">
        <v>312924</v>
      </c>
      <c r="HQ221">
        <v>313911</v>
      </c>
      <c r="HR221">
        <v>314821</v>
      </c>
      <c r="HS221">
        <v>315772</v>
      </c>
      <c r="HT221">
        <v>316670</v>
      </c>
      <c r="HU221">
        <v>317486</v>
      </c>
      <c r="HV221">
        <v>318319</v>
      </c>
      <c r="HW221">
        <v>319141</v>
      </c>
      <c r="HX221">
        <v>319932</v>
      </c>
      <c r="HY221">
        <v>320688</v>
      </c>
      <c r="HZ221">
        <v>321456</v>
      </c>
      <c r="IA221">
        <v>322237</v>
      </c>
      <c r="IB221">
        <v>323012</v>
      </c>
      <c r="IC221">
        <v>323720</v>
      </c>
      <c r="ID221">
        <v>324407</v>
      </c>
      <c r="IE221">
        <v>325050</v>
      </c>
      <c r="IF221">
        <v>325651</v>
      </c>
      <c r="IG221">
        <v>326258</v>
      </c>
      <c r="IH221">
        <v>326930</v>
      </c>
      <c r="II221">
        <v>327551</v>
      </c>
      <c r="IJ221">
        <v>328144</v>
      </c>
      <c r="IK221">
        <v>328720</v>
      </c>
      <c r="IL221">
        <v>329271</v>
      </c>
      <c r="IM221">
        <v>329754</v>
      </c>
      <c r="IN221">
        <v>330246</v>
      </c>
      <c r="IO221">
        <v>330798</v>
      </c>
      <c r="IP221">
        <v>331359</v>
      </c>
      <c r="IQ221">
        <v>331857</v>
      </c>
      <c r="IR221">
        <v>332329</v>
      </c>
      <c r="IS221">
        <v>332790</v>
      </c>
      <c r="IT221">
        <v>333193</v>
      </c>
      <c r="IU221">
        <v>333648</v>
      </c>
      <c r="IV221">
        <v>334187</v>
      </c>
      <c r="IW221">
        <v>334605</v>
      </c>
      <c r="IX221">
        <v>335097</v>
      </c>
      <c r="IY221">
        <v>335578</v>
      </c>
      <c r="IZ221">
        <v>335997</v>
      </c>
      <c r="JA221">
        <v>336387</v>
      </c>
      <c r="JB221">
        <v>336766</v>
      </c>
      <c r="JC221">
        <v>337243</v>
      </c>
      <c r="JD221">
        <v>337711</v>
      </c>
      <c r="JE221">
        <v>338132</v>
      </c>
      <c r="JF221">
        <v>338539</v>
      </c>
      <c r="JG221">
        <v>338944</v>
      </c>
      <c r="JH221">
        <v>339267</v>
      </c>
      <c r="JI221">
        <v>339615</v>
      </c>
      <c r="JJ221">
        <v>340089</v>
      </c>
      <c r="JK221">
        <v>340590</v>
      </c>
      <c r="JL221">
        <v>341062</v>
      </c>
      <c r="JM221">
        <v>341495</v>
      </c>
      <c r="JN221">
        <v>341854</v>
      </c>
      <c r="JO221">
        <v>342202</v>
      </c>
      <c r="JP221">
        <v>342583</v>
      </c>
      <c r="JQ221">
        <v>342968</v>
      </c>
      <c r="JR221">
        <v>343373</v>
      </c>
      <c r="JS221">
        <v>343774</v>
      </c>
      <c r="JT221">
        <v>344157</v>
      </c>
      <c r="JU221">
        <v>344552</v>
      </c>
      <c r="JV221">
        <v>344875</v>
      </c>
      <c r="JW221">
        <v>345232</v>
      </c>
      <c r="JX221">
        <v>345631</v>
      </c>
      <c r="JY221">
        <v>346047</v>
      </c>
      <c r="JZ221">
        <v>346482</v>
      </c>
      <c r="KA221">
        <v>346880</v>
      </c>
      <c r="KB221">
        <v>347282</v>
      </c>
      <c r="KC221">
        <v>347656</v>
      </c>
      <c r="KD221">
        <v>348037</v>
      </c>
      <c r="KE221">
        <v>348510</v>
      </c>
      <c r="KF221">
        <v>348936</v>
      </c>
      <c r="KG221">
        <v>349386</v>
      </c>
      <c r="KH221">
        <v>349822</v>
      </c>
      <c r="KI221">
        <v>350229</v>
      </c>
      <c r="KJ221">
        <v>350592</v>
      </c>
      <c r="KK221">
        <v>350984</v>
      </c>
      <c r="KL221">
        <v>351455</v>
      </c>
      <c r="KM221">
        <v>351849</v>
      </c>
      <c r="KN221">
        <v>352160</v>
      </c>
      <c r="KO221">
        <v>352601</v>
      </c>
      <c r="KP221">
        <v>352950</v>
      </c>
      <c r="KQ221">
        <v>353255</v>
      </c>
      <c r="KR221">
        <v>353556</v>
      </c>
      <c r="KS221">
        <v>353918</v>
      </c>
      <c r="KT221">
        <v>354208</v>
      </c>
      <c r="KU221">
        <v>354527</v>
      </c>
      <c r="KV221">
        <v>354813</v>
      </c>
      <c r="KW221">
        <v>355034</v>
      </c>
      <c r="KX221">
        <v>355258</v>
      </c>
      <c r="KY221">
        <v>355489</v>
      </c>
      <c r="KZ221">
        <v>355741</v>
      </c>
      <c r="LA221">
        <v>356067</v>
      </c>
    </row>
    <row r="222" spans="2:313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2</v>
      </c>
      <c r="AU222">
        <v>4</v>
      </c>
      <c r="AV222">
        <v>4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10</v>
      </c>
      <c r="BE222">
        <v>10</v>
      </c>
      <c r="BF222">
        <v>24</v>
      </c>
      <c r="BG222">
        <v>24</v>
      </c>
      <c r="BH222">
        <v>26</v>
      </c>
      <c r="BI222">
        <v>31</v>
      </c>
      <c r="BJ222">
        <v>31</v>
      </c>
      <c r="BK222">
        <v>38</v>
      </c>
      <c r="BL222">
        <v>47</v>
      </c>
      <c r="BM222">
        <v>67</v>
      </c>
      <c r="BN222">
        <v>79</v>
      </c>
      <c r="BO222">
        <v>86</v>
      </c>
      <c r="BP222">
        <v>99</v>
      </c>
      <c r="BQ222">
        <v>105</v>
      </c>
      <c r="BR222">
        <v>119</v>
      </c>
      <c r="BS222">
        <v>130</v>
      </c>
      <c r="BT222">
        <v>142</v>
      </c>
      <c r="BU222">
        <v>162</v>
      </c>
      <c r="BV222">
        <v>175</v>
      </c>
      <c r="BW222">
        <v>190</v>
      </c>
      <c r="BX222">
        <v>195</v>
      </c>
      <c r="BY222">
        <v>207</v>
      </c>
      <c r="BZ222">
        <v>219</v>
      </c>
      <c r="CA222">
        <v>222</v>
      </c>
      <c r="CB222">
        <v>226</v>
      </c>
      <c r="CC222">
        <v>237</v>
      </c>
      <c r="CD222">
        <v>244</v>
      </c>
      <c r="CE222">
        <v>250</v>
      </c>
      <c r="CF222">
        <v>265</v>
      </c>
      <c r="CG222">
        <v>278</v>
      </c>
      <c r="CH222">
        <v>280</v>
      </c>
      <c r="CI222">
        <v>291</v>
      </c>
      <c r="CJ222">
        <v>299</v>
      </c>
      <c r="CK222">
        <v>314</v>
      </c>
      <c r="CL222">
        <v>335</v>
      </c>
      <c r="CM222">
        <v>342</v>
      </c>
      <c r="CN222">
        <v>350</v>
      </c>
      <c r="CO222">
        <v>367</v>
      </c>
      <c r="CP222">
        <v>377</v>
      </c>
      <c r="CQ222">
        <v>412</v>
      </c>
      <c r="CR222">
        <v>442</v>
      </c>
      <c r="CS222">
        <v>479</v>
      </c>
      <c r="CT222">
        <v>545</v>
      </c>
      <c r="CU222">
        <v>614</v>
      </c>
      <c r="CV222">
        <v>671</v>
      </c>
      <c r="CW222">
        <v>736</v>
      </c>
      <c r="CX222">
        <v>823</v>
      </c>
      <c r="CY222">
        <v>882</v>
      </c>
      <c r="CZ222">
        <v>933</v>
      </c>
      <c r="DA222">
        <v>1024</v>
      </c>
      <c r="DB222">
        <v>1115</v>
      </c>
      <c r="DC222">
        <v>1182</v>
      </c>
      <c r="DD222">
        <v>1271</v>
      </c>
      <c r="DE222">
        <v>1329</v>
      </c>
      <c r="DF222">
        <v>1433</v>
      </c>
      <c r="DG222">
        <v>1492</v>
      </c>
      <c r="DH222">
        <v>1551</v>
      </c>
      <c r="DI222">
        <v>1634</v>
      </c>
      <c r="DJ222">
        <v>1709</v>
      </c>
      <c r="DK222">
        <v>1886</v>
      </c>
      <c r="DL222">
        <v>1995</v>
      </c>
      <c r="DM222">
        <v>2105</v>
      </c>
      <c r="DN222">
        <v>2189</v>
      </c>
      <c r="DO222">
        <v>2310</v>
      </c>
      <c r="DP222">
        <v>2429</v>
      </c>
      <c r="DQ222">
        <v>2480</v>
      </c>
      <c r="DR222">
        <v>2544</v>
      </c>
      <c r="DS222">
        <v>2617</v>
      </c>
      <c r="DT222">
        <v>2714</v>
      </c>
      <c r="DU222">
        <v>2812</v>
      </c>
      <c r="DV222">
        <v>2909</v>
      </c>
      <c r="DW222">
        <v>2976</v>
      </c>
      <c r="DX222">
        <v>3047</v>
      </c>
      <c r="DY222">
        <v>3130</v>
      </c>
      <c r="DZ222">
        <v>3161</v>
      </c>
      <c r="EA222">
        <v>3253</v>
      </c>
      <c r="EB222">
        <v>3348</v>
      </c>
      <c r="EC222">
        <v>3429</v>
      </c>
      <c r="ED222">
        <v>3535</v>
      </c>
      <c r="EE222">
        <v>3645</v>
      </c>
      <c r="EF222">
        <v>3739</v>
      </c>
      <c r="EG222">
        <v>3836</v>
      </c>
      <c r="EH222">
        <v>3932</v>
      </c>
      <c r="EI222">
        <v>4021</v>
      </c>
      <c r="EJ222">
        <v>4155</v>
      </c>
      <c r="EK222">
        <v>4249</v>
      </c>
      <c r="EL222">
        <v>4328</v>
      </c>
      <c r="EM222">
        <v>4427</v>
      </c>
      <c r="EN222">
        <v>4516</v>
      </c>
      <c r="EO222">
        <v>4640</v>
      </c>
      <c r="EP222">
        <v>4759</v>
      </c>
      <c r="EQ222">
        <v>4851</v>
      </c>
      <c r="ER222">
        <v>4996</v>
      </c>
      <c r="ES222">
        <v>5090</v>
      </c>
      <c r="ET222">
        <v>5173</v>
      </c>
      <c r="EU222">
        <v>5247</v>
      </c>
      <c r="EV222">
        <v>5369</v>
      </c>
      <c r="EW222">
        <v>5475</v>
      </c>
      <c r="EX222">
        <v>5639</v>
      </c>
      <c r="EY222">
        <v>5783</v>
      </c>
      <c r="EZ222">
        <v>5888</v>
      </c>
      <c r="FA222">
        <v>5970</v>
      </c>
      <c r="FB222">
        <v>6034</v>
      </c>
      <c r="FC222">
        <v>6129</v>
      </c>
      <c r="FD222">
        <v>6233</v>
      </c>
      <c r="FE222">
        <v>6354</v>
      </c>
      <c r="FF222">
        <v>6459</v>
      </c>
      <c r="FG222">
        <v>6586</v>
      </c>
      <c r="FH222">
        <v>6698</v>
      </c>
      <c r="FI222">
        <v>6793</v>
      </c>
      <c r="FJ222">
        <v>6925</v>
      </c>
      <c r="FK222">
        <v>7054</v>
      </c>
      <c r="FL222">
        <v>7164</v>
      </c>
      <c r="FM222">
        <v>7272</v>
      </c>
      <c r="FN222">
        <v>7400</v>
      </c>
      <c r="FO222">
        <v>7478</v>
      </c>
      <c r="FP222">
        <v>7547</v>
      </c>
      <c r="FQ222">
        <v>7657</v>
      </c>
      <c r="FR222">
        <v>7784</v>
      </c>
      <c r="FS222">
        <v>7882</v>
      </c>
      <c r="FT222">
        <v>8014</v>
      </c>
      <c r="FU222">
        <v>8135</v>
      </c>
      <c r="FV222">
        <v>8198</v>
      </c>
      <c r="FW222">
        <v>8243</v>
      </c>
      <c r="FX222">
        <v>8369</v>
      </c>
      <c r="FY222">
        <v>8481</v>
      </c>
      <c r="FZ222">
        <v>8544</v>
      </c>
      <c r="GA222">
        <v>8669</v>
      </c>
      <c r="GB222">
        <v>8810</v>
      </c>
      <c r="GC222">
        <v>8948</v>
      </c>
      <c r="GD222">
        <v>8985</v>
      </c>
      <c r="GE222">
        <v>9121</v>
      </c>
      <c r="GF222">
        <v>9266</v>
      </c>
      <c r="GG222">
        <v>9422</v>
      </c>
      <c r="GH222">
        <v>9552</v>
      </c>
      <c r="GI222">
        <v>9681</v>
      </c>
      <c r="GJ222">
        <v>9764</v>
      </c>
      <c r="GK222">
        <v>9805</v>
      </c>
      <c r="GL222">
        <v>9961</v>
      </c>
      <c r="GM222">
        <v>10106</v>
      </c>
      <c r="GN222">
        <v>10232</v>
      </c>
      <c r="GO222">
        <v>10284</v>
      </c>
      <c r="GP222">
        <v>10344</v>
      </c>
      <c r="GQ222">
        <v>10386</v>
      </c>
      <c r="GR222">
        <v>10432</v>
      </c>
      <c r="GS222">
        <v>10538</v>
      </c>
      <c r="GT222">
        <v>10715</v>
      </c>
      <c r="GU222">
        <v>10887</v>
      </c>
      <c r="GV222">
        <v>11003</v>
      </c>
      <c r="GW222">
        <v>11175</v>
      </c>
      <c r="GX222">
        <v>11312</v>
      </c>
      <c r="GY222">
        <v>11380</v>
      </c>
      <c r="GZ222">
        <v>11587</v>
      </c>
      <c r="HA222">
        <v>11740</v>
      </c>
      <c r="HB222">
        <v>11872</v>
      </c>
      <c r="HC222">
        <v>12032</v>
      </c>
      <c r="HD222">
        <v>12162</v>
      </c>
      <c r="HE222">
        <v>12237</v>
      </c>
      <c r="HF222">
        <v>12305</v>
      </c>
      <c r="HG222">
        <v>12446</v>
      </c>
      <c r="HH222">
        <v>12559</v>
      </c>
      <c r="HI222">
        <v>12689</v>
      </c>
      <c r="HJ222">
        <v>12850</v>
      </c>
      <c r="HK222">
        <v>12949</v>
      </c>
      <c r="HL222">
        <v>13013</v>
      </c>
      <c r="HM222">
        <v>13056</v>
      </c>
      <c r="HN222">
        <v>13186</v>
      </c>
      <c r="HO222">
        <v>13294</v>
      </c>
      <c r="HP222">
        <v>13384</v>
      </c>
      <c r="HQ222">
        <v>13456</v>
      </c>
      <c r="HR222">
        <v>13556</v>
      </c>
      <c r="HS222">
        <v>13611</v>
      </c>
      <c r="HT222">
        <v>13655</v>
      </c>
      <c r="HU222">
        <v>13743</v>
      </c>
      <c r="HV222">
        <v>13826</v>
      </c>
      <c r="HW222">
        <v>13881</v>
      </c>
      <c r="HX222">
        <v>13948</v>
      </c>
      <c r="HY222">
        <v>13987</v>
      </c>
      <c r="HZ222">
        <v>14014</v>
      </c>
      <c r="IA222">
        <v>14044</v>
      </c>
      <c r="IB222">
        <v>14102</v>
      </c>
      <c r="IC222">
        <v>14150</v>
      </c>
      <c r="ID222">
        <v>14193</v>
      </c>
      <c r="IE222">
        <v>14237</v>
      </c>
      <c r="IF222">
        <v>14280</v>
      </c>
      <c r="IG222">
        <v>14306</v>
      </c>
      <c r="IH222">
        <v>14529</v>
      </c>
      <c r="II222">
        <v>14568</v>
      </c>
      <c r="IJ222">
        <v>14618</v>
      </c>
      <c r="IK222">
        <v>14645</v>
      </c>
      <c r="IL222">
        <v>14688</v>
      </c>
      <c r="IM222">
        <v>14714</v>
      </c>
      <c r="IN222">
        <v>14738</v>
      </c>
      <c r="IO222">
        <v>14759</v>
      </c>
      <c r="IP222">
        <v>14795</v>
      </c>
      <c r="IQ222">
        <v>14816</v>
      </c>
      <c r="IR222">
        <v>14839</v>
      </c>
      <c r="IS222">
        <v>14869</v>
      </c>
      <c r="IT222">
        <v>14909</v>
      </c>
      <c r="IU222">
        <v>14919</v>
      </c>
      <c r="IV222">
        <v>14945</v>
      </c>
      <c r="IW222">
        <v>14982</v>
      </c>
      <c r="IX222">
        <v>15019</v>
      </c>
      <c r="IY222">
        <v>15051</v>
      </c>
      <c r="IZ222">
        <v>15068</v>
      </c>
      <c r="JA222">
        <v>15094</v>
      </c>
      <c r="JB222">
        <v>15122</v>
      </c>
      <c r="JC222">
        <v>15141</v>
      </c>
      <c r="JD222">
        <v>15174</v>
      </c>
      <c r="JE222">
        <v>15190</v>
      </c>
      <c r="JF222">
        <v>15213</v>
      </c>
      <c r="JG222">
        <v>15244</v>
      </c>
      <c r="JH222">
        <v>15268</v>
      </c>
      <c r="JI222">
        <v>15292</v>
      </c>
      <c r="JJ222">
        <v>15307</v>
      </c>
      <c r="JK222">
        <v>15331</v>
      </c>
      <c r="JL222">
        <v>15348</v>
      </c>
      <c r="JM222">
        <v>15368</v>
      </c>
      <c r="JN222">
        <v>15392</v>
      </c>
      <c r="JO222">
        <v>15418</v>
      </c>
      <c r="JP222">
        <v>15432</v>
      </c>
      <c r="JQ222">
        <v>15459</v>
      </c>
      <c r="JR222">
        <v>15484</v>
      </c>
      <c r="JS222">
        <v>15508</v>
      </c>
      <c r="JT222">
        <v>15525</v>
      </c>
      <c r="JU222">
        <v>15543</v>
      </c>
      <c r="JV222">
        <v>15551</v>
      </c>
      <c r="JW222">
        <v>15565</v>
      </c>
      <c r="JX222">
        <v>15571</v>
      </c>
      <c r="JY222">
        <v>15582</v>
      </c>
      <c r="JZ222">
        <v>15593</v>
      </c>
      <c r="KA222">
        <v>15605</v>
      </c>
      <c r="KB222">
        <v>15616</v>
      </c>
      <c r="KC222">
        <v>15630</v>
      </c>
      <c r="KD222">
        <v>15637</v>
      </c>
      <c r="KE222">
        <v>15640</v>
      </c>
      <c r="KF222">
        <v>15650</v>
      </c>
      <c r="KG222">
        <v>15668</v>
      </c>
      <c r="KH222">
        <v>15676</v>
      </c>
      <c r="KI222">
        <v>15693</v>
      </c>
      <c r="KJ222">
        <v>15708</v>
      </c>
      <c r="KK222">
        <v>15711</v>
      </c>
      <c r="KL222">
        <v>15720</v>
      </c>
      <c r="KM222">
        <v>15735</v>
      </c>
      <c r="KN222">
        <v>15744</v>
      </c>
      <c r="KO222">
        <v>15755</v>
      </c>
      <c r="KP222">
        <v>15779</v>
      </c>
      <c r="KQ222">
        <v>15793</v>
      </c>
      <c r="KR222">
        <v>15801</v>
      </c>
      <c r="KS222">
        <v>15806</v>
      </c>
      <c r="KT222">
        <v>15823</v>
      </c>
      <c r="KU222">
        <v>15835</v>
      </c>
      <c r="KV222">
        <v>15848</v>
      </c>
      <c r="KW222">
        <v>15865</v>
      </c>
      <c r="KX222">
        <v>15882</v>
      </c>
      <c r="KY222">
        <v>15897</v>
      </c>
      <c r="KZ222">
        <v>15908</v>
      </c>
      <c r="LA222">
        <v>15927</v>
      </c>
    </row>
    <row r="223" spans="2:313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1</v>
      </c>
      <c r="AZ223">
        <v>1</v>
      </c>
      <c r="BA223">
        <v>5</v>
      </c>
      <c r="BB223">
        <v>12</v>
      </c>
      <c r="BC223">
        <v>19</v>
      </c>
      <c r="BD223">
        <v>35</v>
      </c>
      <c r="BE223">
        <v>46</v>
      </c>
      <c r="BF223">
        <v>48</v>
      </c>
      <c r="BG223">
        <v>55</v>
      </c>
      <c r="BH223">
        <v>65</v>
      </c>
      <c r="BI223">
        <v>83</v>
      </c>
      <c r="BJ223">
        <v>103</v>
      </c>
      <c r="BK223">
        <v>135</v>
      </c>
      <c r="BL223">
        <v>171</v>
      </c>
      <c r="BM223">
        <v>222</v>
      </c>
      <c r="BN223">
        <v>249</v>
      </c>
      <c r="BO223">
        <v>303</v>
      </c>
      <c r="BP223">
        <v>384</v>
      </c>
      <c r="BQ223">
        <v>384</v>
      </c>
      <c r="BR223">
        <v>457</v>
      </c>
      <c r="BS223">
        <v>659</v>
      </c>
      <c r="BT223">
        <v>741</v>
      </c>
      <c r="BU223">
        <v>785</v>
      </c>
      <c r="BV223">
        <v>900</v>
      </c>
      <c r="BW223">
        <v>1060</v>
      </c>
      <c r="BX223">
        <v>1171</v>
      </c>
      <c r="BY223">
        <v>1476</v>
      </c>
      <c r="BZ223">
        <v>1624</v>
      </c>
      <c r="CA223">
        <v>1908</v>
      </c>
      <c r="CB223">
        <v>2200</v>
      </c>
      <c r="CC223">
        <v>2447</v>
      </c>
      <c r="CD223">
        <v>2666</v>
      </c>
      <c r="CE223">
        <v>2867</v>
      </c>
      <c r="CF223">
        <v>3105</v>
      </c>
      <c r="CG223">
        <v>3380</v>
      </c>
      <c r="CH223">
        <v>3630</v>
      </c>
      <c r="CI223">
        <v>4054</v>
      </c>
      <c r="CJ223">
        <v>4465</v>
      </c>
      <c r="CK223">
        <v>4873</v>
      </c>
      <c r="CL223">
        <v>5318</v>
      </c>
      <c r="CM223">
        <v>5690</v>
      </c>
      <c r="CN223">
        <v>5994</v>
      </c>
      <c r="CO223">
        <v>6318</v>
      </c>
      <c r="CP223">
        <v>6630</v>
      </c>
      <c r="CQ223">
        <v>6890</v>
      </c>
      <c r="CR223">
        <v>7144</v>
      </c>
      <c r="CS223">
        <v>7276</v>
      </c>
      <c r="CT223">
        <v>7483</v>
      </c>
      <c r="CU223">
        <v>7779</v>
      </c>
      <c r="CV223">
        <v>8042</v>
      </c>
      <c r="CW223">
        <v>8275</v>
      </c>
      <c r="CX223">
        <v>8497</v>
      </c>
      <c r="CY223">
        <v>8724</v>
      </c>
      <c r="CZ223">
        <v>9009</v>
      </c>
      <c r="DA223">
        <v>9009</v>
      </c>
      <c r="DB223">
        <v>9362</v>
      </c>
      <c r="DC223">
        <v>9464</v>
      </c>
      <c r="DD223">
        <v>9557</v>
      </c>
      <c r="DE223">
        <v>9677</v>
      </c>
      <c r="DF223">
        <v>9791</v>
      </c>
      <c r="DG223">
        <v>9848</v>
      </c>
      <c r="DH223">
        <v>9943</v>
      </c>
      <c r="DI223">
        <v>10032</v>
      </c>
      <c r="DJ223">
        <v>10032</v>
      </c>
      <c r="DK223">
        <v>10176</v>
      </c>
      <c r="DL223">
        <v>10243</v>
      </c>
      <c r="DM223">
        <v>10295</v>
      </c>
      <c r="DN223">
        <v>10374</v>
      </c>
      <c r="DO223">
        <v>10438</v>
      </c>
      <c r="DP223">
        <v>10496</v>
      </c>
      <c r="DQ223">
        <v>10610</v>
      </c>
      <c r="DR223">
        <v>10699</v>
      </c>
      <c r="DS223">
        <v>10733</v>
      </c>
      <c r="DT223">
        <v>10833</v>
      </c>
      <c r="DU223">
        <v>10919</v>
      </c>
      <c r="DV223">
        <v>11024</v>
      </c>
      <c r="DW223">
        <v>11092</v>
      </c>
      <c r="DX223">
        <v>11159</v>
      </c>
      <c r="DY223">
        <v>11193</v>
      </c>
      <c r="DZ223">
        <v>11227</v>
      </c>
      <c r="EA223">
        <v>11275</v>
      </c>
      <c r="EB223">
        <v>11300</v>
      </c>
      <c r="EC223">
        <v>11354</v>
      </c>
      <c r="ED223">
        <v>11381</v>
      </c>
      <c r="EE223">
        <v>11412</v>
      </c>
      <c r="EF223">
        <v>11430</v>
      </c>
      <c r="EG223">
        <v>11454</v>
      </c>
      <c r="EH223">
        <v>11523</v>
      </c>
      <c r="EI223">
        <v>11571</v>
      </c>
      <c r="EJ223">
        <v>11667</v>
      </c>
      <c r="EK223">
        <v>11741</v>
      </c>
      <c r="EL223">
        <v>11823</v>
      </c>
      <c r="EM223">
        <v>11896</v>
      </c>
      <c r="EN223">
        <v>11965</v>
      </c>
      <c r="EO223">
        <v>12031</v>
      </c>
      <c r="EP223">
        <v>12102</v>
      </c>
      <c r="EQ223">
        <v>12175</v>
      </c>
      <c r="ER223">
        <v>12251</v>
      </c>
      <c r="ES223">
        <v>12310</v>
      </c>
      <c r="ET223">
        <v>12367</v>
      </c>
      <c r="EU223">
        <v>12426</v>
      </c>
      <c r="EV223">
        <v>12522</v>
      </c>
      <c r="EW223">
        <v>12616</v>
      </c>
      <c r="EX223">
        <v>12709</v>
      </c>
      <c r="EY223">
        <v>12803</v>
      </c>
      <c r="EZ223">
        <v>12894</v>
      </c>
      <c r="FA223">
        <v>12990</v>
      </c>
      <c r="FB223">
        <v>13092</v>
      </c>
      <c r="FC223">
        <v>13235</v>
      </c>
      <c r="FD223">
        <v>13372</v>
      </c>
      <c r="FE223">
        <v>13565</v>
      </c>
      <c r="FF223">
        <v>13792</v>
      </c>
      <c r="FG223">
        <v>14046</v>
      </c>
      <c r="FH223">
        <v>14288</v>
      </c>
      <c r="FI223">
        <v>14564</v>
      </c>
      <c r="FJ223">
        <v>14836</v>
      </c>
      <c r="FK223">
        <v>15195</v>
      </c>
      <c r="FL223">
        <v>15504</v>
      </c>
      <c r="FM223">
        <v>15829</v>
      </c>
      <c r="FN223">
        <v>16131</v>
      </c>
      <c r="FO223">
        <v>16420</v>
      </c>
      <c r="FP223">
        <v>16719</v>
      </c>
      <c r="FQ223">
        <v>17076</v>
      </c>
      <c r="FR223">
        <v>17342</v>
      </c>
      <c r="FS223">
        <v>17728</v>
      </c>
      <c r="FT223">
        <v>18073</v>
      </c>
      <c r="FU223">
        <v>18360</v>
      </c>
      <c r="FV223">
        <v>18639</v>
      </c>
      <c r="FW223">
        <v>18983</v>
      </c>
      <c r="FX223">
        <v>19334</v>
      </c>
      <c r="FY223">
        <v>19717</v>
      </c>
      <c r="FZ223">
        <v>20109</v>
      </c>
      <c r="GA223">
        <v>20498</v>
      </c>
      <c r="GB223">
        <v>20894</v>
      </c>
      <c r="GC223">
        <v>21253</v>
      </c>
      <c r="GD223">
        <v>21605</v>
      </c>
      <c r="GE223">
        <v>22031</v>
      </c>
      <c r="GF223">
        <v>22443</v>
      </c>
      <c r="GG223">
        <v>22852</v>
      </c>
      <c r="GH223">
        <v>22852</v>
      </c>
      <c r="GI223">
        <v>23730</v>
      </c>
      <c r="GJ223">
        <v>24141</v>
      </c>
      <c r="GK223">
        <v>24520</v>
      </c>
      <c r="GL223">
        <v>24892</v>
      </c>
      <c r="GM223">
        <v>25213</v>
      </c>
      <c r="GN223">
        <v>25552</v>
      </c>
      <c r="GO223">
        <v>25882</v>
      </c>
      <c r="GP223">
        <v>26193</v>
      </c>
      <c r="GQ223">
        <v>26451</v>
      </c>
      <c r="GR223">
        <v>26738</v>
      </c>
      <c r="GS223">
        <v>27033</v>
      </c>
      <c r="GT223">
        <v>27332</v>
      </c>
      <c r="GU223">
        <v>27608</v>
      </c>
      <c r="GV223">
        <v>27863</v>
      </c>
      <c r="GW223">
        <v>28099</v>
      </c>
      <c r="GX223">
        <v>28262</v>
      </c>
      <c r="GY223">
        <v>28497</v>
      </c>
      <c r="GZ223">
        <v>28751</v>
      </c>
      <c r="HA223">
        <v>28998</v>
      </c>
      <c r="HB223">
        <v>29233</v>
      </c>
      <c r="HC223">
        <v>29471</v>
      </c>
      <c r="HD223">
        <v>29682</v>
      </c>
      <c r="HE223">
        <v>29782</v>
      </c>
      <c r="HF223">
        <v>29890</v>
      </c>
      <c r="HG223">
        <v>30048</v>
      </c>
      <c r="HH223">
        <v>30209</v>
      </c>
      <c r="HI223">
        <v>30378</v>
      </c>
      <c r="HJ223">
        <v>30548</v>
      </c>
      <c r="HK223">
        <v>30657</v>
      </c>
      <c r="HL223">
        <v>30714</v>
      </c>
      <c r="HM223">
        <v>30820</v>
      </c>
      <c r="HN223">
        <v>30974</v>
      </c>
      <c r="HO223">
        <v>31099</v>
      </c>
      <c r="HP223">
        <v>31207</v>
      </c>
      <c r="HQ223">
        <v>31282</v>
      </c>
      <c r="HR223">
        <v>31365</v>
      </c>
      <c r="HS223">
        <v>31406</v>
      </c>
      <c r="HT223">
        <v>31482</v>
      </c>
      <c r="HU223">
        <v>31581</v>
      </c>
      <c r="HV223">
        <v>31676</v>
      </c>
      <c r="HW223">
        <v>31772</v>
      </c>
      <c r="HX223">
        <v>31849</v>
      </c>
      <c r="HY223">
        <v>31905</v>
      </c>
      <c r="HZ223">
        <v>31941</v>
      </c>
      <c r="IA223">
        <v>31994</v>
      </c>
      <c r="IB223">
        <v>32078</v>
      </c>
      <c r="IC223">
        <v>32136</v>
      </c>
      <c r="ID223">
        <v>32228</v>
      </c>
      <c r="IE223">
        <v>32300</v>
      </c>
      <c r="IF223">
        <v>32408</v>
      </c>
      <c r="IG223">
        <v>32437</v>
      </c>
      <c r="IH223">
        <v>32511</v>
      </c>
      <c r="II223">
        <v>32613</v>
      </c>
      <c r="IJ223">
        <v>32695</v>
      </c>
      <c r="IK223">
        <v>32757</v>
      </c>
      <c r="IL223">
        <v>32840</v>
      </c>
      <c r="IM223">
        <v>32908</v>
      </c>
      <c r="IN223">
        <v>32938</v>
      </c>
      <c r="IO223">
        <v>32999</v>
      </c>
      <c r="IP223">
        <v>33080</v>
      </c>
      <c r="IQ223">
        <v>33163</v>
      </c>
      <c r="IR223">
        <v>33238</v>
      </c>
      <c r="IS223">
        <v>33312</v>
      </c>
      <c r="IT223">
        <v>33384</v>
      </c>
      <c r="IU223">
        <v>33414</v>
      </c>
      <c r="IV223">
        <v>33479</v>
      </c>
      <c r="IW223">
        <v>33551</v>
      </c>
      <c r="IX223">
        <v>33662</v>
      </c>
      <c r="IY223">
        <v>33735</v>
      </c>
      <c r="IZ223">
        <v>33842</v>
      </c>
      <c r="JA223">
        <v>33901</v>
      </c>
      <c r="JB223">
        <v>33952</v>
      </c>
      <c r="JC223">
        <v>34072</v>
      </c>
      <c r="JD223">
        <v>34193</v>
      </c>
      <c r="JE223">
        <v>34344</v>
      </c>
      <c r="JF223">
        <v>34517</v>
      </c>
      <c r="JG223">
        <v>34685</v>
      </c>
      <c r="JH223">
        <v>34787</v>
      </c>
      <c r="JI223">
        <v>34854</v>
      </c>
      <c r="JJ223">
        <v>35006</v>
      </c>
      <c r="JK223">
        <v>35251</v>
      </c>
      <c r="JL223">
        <v>35454</v>
      </c>
      <c r="JM223">
        <v>35719</v>
      </c>
      <c r="JN223">
        <v>35946</v>
      </c>
      <c r="JO223">
        <v>36160</v>
      </c>
      <c r="JP223">
        <v>36282</v>
      </c>
      <c r="JQ223">
        <v>36608</v>
      </c>
      <c r="JR223">
        <v>37120</v>
      </c>
      <c r="JS223">
        <v>37536</v>
      </c>
      <c r="JT223">
        <v>38115</v>
      </c>
      <c r="JU223">
        <v>38872</v>
      </c>
      <c r="JV223">
        <v>39486</v>
      </c>
      <c r="JW223">
        <v>39827</v>
      </c>
      <c r="JX223">
        <v>40880</v>
      </c>
      <c r="JY223">
        <v>42208</v>
      </c>
      <c r="JZ223">
        <v>43592</v>
      </c>
      <c r="KA223">
        <v>45137</v>
      </c>
      <c r="KB223">
        <v>46954</v>
      </c>
      <c r="KC223">
        <v>48403</v>
      </c>
      <c r="KD223">
        <v>49205</v>
      </c>
      <c r="KE223">
        <v>51083</v>
      </c>
      <c r="KF223">
        <v>53495</v>
      </c>
      <c r="KG223">
        <v>55676</v>
      </c>
      <c r="KH223">
        <v>57958</v>
      </c>
      <c r="KI223">
        <v>60635</v>
      </c>
      <c r="KJ223">
        <v>62747</v>
      </c>
      <c r="KK223">
        <v>64065</v>
      </c>
      <c r="KL223">
        <v>66888</v>
      </c>
      <c r="KM223">
        <v>70424</v>
      </c>
      <c r="KN223">
        <v>73765</v>
      </c>
      <c r="KO223">
        <v>77264</v>
      </c>
      <c r="KP223">
        <v>81086</v>
      </c>
      <c r="KQ223">
        <v>84568</v>
      </c>
      <c r="KR223">
        <v>87381</v>
      </c>
      <c r="KS223">
        <v>92375</v>
      </c>
      <c r="KT223">
        <v>97988</v>
      </c>
      <c r="KU223">
        <v>104097</v>
      </c>
      <c r="KV223">
        <v>110351</v>
      </c>
      <c r="KW223">
        <v>116125</v>
      </c>
      <c r="KX223">
        <v>121120</v>
      </c>
      <c r="KY223">
        <v>126187</v>
      </c>
      <c r="KZ223">
        <v>133029</v>
      </c>
      <c r="LA223">
        <v>140608</v>
      </c>
    </row>
    <row r="224" spans="2:313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</v>
      </c>
      <c r="BF224">
        <v>2</v>
      </c>
      <c r="BG224">
        <v>3</v>
      </c>
      <c r="BH224">
        <v>4</v>
      </c>
      <c r="BI224">
        <v>4</v>
      </c>
      <c r="BJ224">
        <v>6</v>
      </c>
      <c r="BK224">
        <v>7</v>
      </c>
      <c r="BL224">
        <v>7</v>
      </c>
      <c r="BM224">
        <v>7</v>
      </c>
      <c r="BN224">
        <v>7</v>
      </c>
      <c r="BO224">
        <v>7</v>
      </c>
      <c r="BP224">
        <v>7</v>
      </c>
      <c r="BQ224">
        <v>7</v>
      </c>
      <c r="BR224">
        <v>7</v>
      </c>
      <c r="BS224">
        <v>8</v>
      </c>
      <c r="BT224">
        <v>8</v>
      </c>
      <c r="BU224">
        <v>8</v>
      </c>
      <c r="BV224">
        <v>10</v>
      </c>
      <c r="BW224">
        <v>10</v>
      </c>
      <c r="BX224">
        <v>10</v>
      </c>
      <c r="BY224">
        <v>10</v>
      </c>
      <c r="BZ224">
        <v>10</v>
      </c>
      <c r="CA224">
        <v>10</v>
      </c>
      <c r="CB224">
        <v>11</v>
      </c>
      <c r="CC224">
        <v>11</v>
      </c>
      <c r="CD224">
        <v>11</v>
      </c>
      <c r="CE224">
        <v>11</v>
      </c>
      <c r="CF224">
        <v>11</v>
      </c>
      <c r="CG224">
        <v>11</v>
      </c>
      <c r="CH224">
        <v>11</v>
      </c>
      <c r="CI224">
        <v>11</v>
      </c>
      <c r="CJ224">
        <v>11</v>
      </c>
      <c r="CK224">
        <v>11</v>
      </c>
      <c r="CL224">
        <v>11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11</v>
      </c>
      <c r="CS224">
        <v>11</v>
      </c>
      <c r="CT224">
        <v>11</v>
      </c>
      <c r="CU224">
        <v>11</v>
      </c>
      <c r="CV224">
        <v>11</v>
      </c>
      <c r="CW224">
        <v>11</v>
      </c>
      <c r="CX224">
        <v>11</v>
      </c>
      <c r="CY224">
        <v>11</v>
      </c>
      <c r="CZ224">
        <v>11</v>
      </c>
      <c r="DA224">
        <v>11</v>
      </c>
      <c r="DB224">
        <v>11</v>
      </c>
      <c r="DC224">
        <v>11</v>
      </c>
      <c r="DD224">
        <v>11</v>
      </c>
      <c r="DE224">
        <v>11</v>
      </c>
      <c r="DF224">
        <v>11</v>
      </c>
      <c r="DG224">
        <v>11</v>
      </c>
      <c r="DH224">
        <v>11</v>
      </c>
      <c r="DI224">
        <v>11</v>
      </c>
      <c r="DJ224">
        <v>11</v>
      </c>
      <c r="DK224">
        <v>11</v>
      </c>
      <c r="DL224">
        <v>11</v>
      </c>
      <c r="DM224">
        <v>11</v>
      </c>
      <c r="DN224">
        <v>11</v>
      </c>
      <c r="DO224">
        <v>11</v>
      </c>
      <c r="DP224">
        <v>11</v>
      </c>
      <c r="DQ224">
        <v>11</v>
      </c>
      <c r="DR224">
        <v>11</v>
      </c>
      <c r="DS224">
        <v>11</v>
      </c>
      <c r="DT224">
        <v>11</v>
      </c>
      <c r="DU224">
        <v>11</v>
      </c>
      <c r="DV224">
        <v>11</v>
      </c>
      <c r="DW224">
        <v>11</v>
      </c>
      <c r="DX224">
        <v>11</v>
      </c>
      <c r="DY224">
        <v>11</v>
      </c>
      <c r="DZ224">
        <v>11</v>
      </c>
      <c r="EA224">
        <v>11</v>
      </c>
      <c r="EB224">
        <v>11</v>
      </c>
      <c r="EC224">
        <v>11</v>
      </c>
      <c r="ED224">
        <v>11</v>
      </c>
      <c r="EE224">
        <v>11</v>
      </c>
      <c r="EF224">
        <v>11</v>
      </c>
      <c r="EG224">
        <v>11</v>
      </c>
      <c r="EH224">
        <v>11</v>
      </c>
      <c r="EI224">
        <v>11</v>
      </c>
      <c r="EJ224">
        <v>11</v>
      </c>
      <c r="EK224">
        <v>11</v>
      </c>
      <c r="EL224">
        <v>11</v>
      </c>
      <c r="EM224">
        <v>11</v>
      </c>
      <c r="EN224">
        <v>11</v>
      </c>
      <c r="EO224">
        <v>11</v>
      </c>
      <c r="EP224">
        <v>11</v>
      </c>
      <c r="EQ224">
        <v>11</v>
      </c>
      <c r="ER224">
        <v>11</v>
      </c>
      <c r="ES224">
        <v>11</v>
      </c>
      <c r="ET224">
        <v>11</v>
      </c>
      <c r="EU224">
        <v>11</v>
      </c>
      <c r="EV224">
        <v>11</v>
      </c>
      <c r="EW224">
        <v>11</v>
      </c>
      <c r="EX224">
        <v>11</v>
      </c>
      <c r="EY224">
        <v>11</v>
      </c>
      <c r="EZ224">
        <v>11</v>
      </c>
      <c r="FA224">
        <v>11</v>
      </c>
      <c r="FB224">
        <v>11</v>
      </c>
      <c r="FC224">
        <v>11</v>
      </c>
      <c r="FD224">
        <v>11</v>
      </c>
      <c r="FE224">
        <v>11</v>
      </c>
      <c r="FF224">
        <v>20</v>
      </c>
      <c r="FG224">
        <v>70</v>
      </c>
      <c r="FH224">
        <v>77</v>
      </c>
      <c r="FI224">
        <v>81</v>
      </c>
      <c r="FJ224">
        <v>81</v>
      </c>
      <c r="FK224">
        <v>81</v>
      </c>
      <c r="FL224">
        <v>81</v>
      </c>
      <c r="FM224">
        <v>81</v>
      </c>
      <c r="FN224">
        <v>81</v>
      </c>
      <c r="FO224">
        <v>81</v>
      </c>
      <c r="FP224">
        <v>81</v>
      </c>
      <c r="FQ224">
        <v>91</v>
      </c>
      <c r="FR224">
        <v>94</v>
      </c>
      <c r="FS224">
        <v>100</v>
      </c>
      <c r="FT224">
        <v>100</v>
      </c>
      <c r="FU224">
        <v>100</v>
      </c>
      <c r="FV224">
        <v>100</v>
      </c>
      <c r="FW224">
        <v>100</v>
      </c>
      <c r="FX224">
        <v>100</v>
      </c>
      <c r="FY224">
        <v>108</v>
      </c>
      <c r="FZ224">
        <v>108</v>
      </c>
      <c r="GA224">
        <v>108</v>
      </c>
      <c r="GB224">
        <v>108</v>
      </c>
      <c r="GC224">
        <v>108</v>
      </c>
      <c r="GD224">
        <v>108</v>
      </c>
      <c r="GE224">
        <v>108</v>
      </c>
      <c r="GF224">
        <v>108</v>
      </c>
      <c r="GG224">
        <v>108</v>
      </c>
      <c r="GH224">
        <v>114</v>
      </c>
      <c r="GI224">
        <v>114</v>
      </c>
      <c r="GJ224">
        <v>114</v>
      </c>
      <c r="GK224">
        <v>114</v>
      </c>
      <c r="GL224">
        <v>114</v>
      </c>
      <c r="GM224">
        <v>114</v>
      </c>
      <c r="GN224">
        <v>114</v>
      </c>
      <c r="GO224">
        <v>114</v>
      </c>
      <c r="GP224">
        <v>114</v>
      </c>
      <c r="GQ224">
        <v>114</v>
      </c>
      <c r="GR224">
        <v>114</v>
      </c>
      <c r="GS224">
        <v>126</v>
      </c>
      <c r="GT224">
        <v>126</v>
      </c>
      <c r="GU224">
        <v>126</v>
      </c>
      <c r="GV224">
        <v>126</v>
      </c>
      <c r="GW224">
        <v>126</v>
      </c>
      <c r="GX224">
        <v>126</v>
      </c>
      <c r="GY224">
        <v>127</v>
      </c>
      <c r="GZ224">
        <v>127</v>
      </c>
      <c r="HA224">
        <v>127</v>
      </c>
      <c r="HB224">
        <v>127</v>
      </c>
      <c r="HC224">
        <v>127</v>
      </c>
      <c r="HD224">
        <v>127</v>
      </c>
      <c r="HE224">
        <v>127</v>
      </c>
      <c r="HF224">
        <v>127</v>
      </c>
      <c r="HG224">
        <v>132</v>
      </c>
      <c r="HH224">
        <v>132</v>
      </c>
      <c r="HI224">
        <v>132</v>
      </c>
      <c r="HJ224">
        <v>132</v>
      </c>
      <c r="HK224">
        <v>132</v>
      </c>
      <c r="HL224">
        <v>132</v>
      </c>
      <c r="HM224">
        <v>136</v>
      </c>
      <c r="HN224">
        <v>136</v>
      </c>
      <c r="HO224">
        <v>136</v>
      </c>
      <c r="HP224">
        <v>136</v>
      </c>
      <c r="HQ224">
        <v>136</v>
      </c>
      <c r="HR224">
        <v>136</v>
      </c>
      <c r="HS224">
        <v>136</v>
      </c>
      <c r="HT224">
        <v>136</v>
      </c>
      <c r="HU224">
        <v>136</v>
      </c>
      <c r="HV224">
        <v>136</v>
      </c>
      <c r="HW224">
        <v>136</v>
      </c>
      <c r="HX224">
        <v>136</v>
      </c>
      <c r="HY224">
        <v>136</v>
      </c>
      <c r="HZ224">
        <v>137</v>
      </c>
      <c r="IA224">
        <v>137</v>
      </c>
      <c r="IB224">
        <v>137</v>
      </c>
      <c r="IC224">
        <v>137</v>
      </c>
      <c r="ID224">
        <v>138</v>
      </c>
      <c r="IE224">
        <v>139</v>
      </c>
      <c r="IF224">
        <v>139</v>
      </c>
      <c r="IG224">
        <v>140</v>
      </c>
      <c r="IH224">
        <v>140</v>
      </c>
      <c r="II224">
        <v>140</v>
      </c>
      <c r="IJ224">
        <v>141</v>
      </c>
      <c r="IK224">
        <v>141</v>
      </c>
      <c r="IL224">
        <v>141</v>
      </c>
      <c r="IM224">
        <v>141</v>
      </c>
      <c r="IN224">
        <v>143</v>
      </c>
      <c r="IO224">
        <v>143</v>
      </c>
      <c r="IP224">
        <v>143</v>
      </c>
      <c r="IQ224">
        <v>143</v>
      </c>
      <c r="IR224">
        <v>143</v>
      </c>
      <c r="IS224">
        <v>143</v>
      </c>
      <c r="IT224">
        <v>143</v>
      </c>
      <c r="IU224">
        <v>143</v>
      </c>
      <c r="IV224">
        <v>143</v>
      </c>
      <c r="IW224">
        <v>144</v>
      </c>
      <c r="IX224">
        <v>144</v>
      </c>
      <c r="IY224">
        <v>145</v>
      </c>
      <c r="IZ224">
        <v>146</v>
      </c>
      <c r="JA224">
        <v>146</v>
      </c>
      <c r="JB224">
        <v>146</v>
      </c>
      <c r="JC224">
        <v>148</v>
      </c>
      <c r="JD224">
        <v>148</v>
      </c>
      <c r="JE224">
        <v>148</v>
      </c>
      <c r="JF224">
        <v>148</v>
      </c>
      <c r="JG224">
        <v>148</v>
      </c>
      <c r="JH224">
        <v>148</v>
      </c>
      <c r="JI224">
        <v>148</v>
      </c>
      <c r="JJ224">
        <v>148</v>
      </c>
      <c r="JK224">
        <v>148</v>
      </c>
      <c r="JL224">
        <v>148</v>
      </c>
      <c r="JM224">
        <v>149</v>
      </c>
      <c r="JN224">
        <v>149</v>
      </c>
      <c r="JO224">
        <v>149</v>
      </c>
      <c r="JP224">
        <v>149</v>
      </c>
      <c r="JQ224">
        <v>149</v>
      </c>
      <c r="JR224">
        <v>151</v>
      </c>
      <c r="JS224">
        <v>151</v>
      </c>
      <c r="JT224">
        <v>153</v>
      </c>
      <c r="JU224">
        <v>153</v>
      </c>
      <c r="JV224">
        <v>153</v>
      </c>
      <c r="JW224">
        <v>153</v>
      </c>
      <c r="JX224">
        <v>153</v>
      </c>
      <c r="JY224">
        <v>153</v>
      </c>
      <c r="JZ224">
        <v>153</v>
      </c>
      <c r="KA224">
        <v>153</v>
      </c>
      <c r="KB224">
        <v>153</v>
      </c>
      <c r="KC224">
        <v>153</v>
      </c>
      <c r="KD224">
        <v>153</v>
      </c>
      <c r="KE224">
        <v>157</v>
      </c>
      <c r="KF224">
        <v>157</v>
      </c>
      <c r="KG224">
        <v>157</v>
      </c>
      <c r="KH224">
        <v>158</v>
      </c>
      <c r="KI224">
        <v>158</v>
      </c>
      <c r="KJ224">
        <v>158</v>
      </c>
      <c r="KK224">
        <v>158</v>
      </c>
      <c r="KL224">
        <v>158</v>
      </c>
      <c r="KM224">
        <v>158</v>
      </c>
      <c r="KN224">
        <v>160</v>
      </c>
      <c r="KO224">
        <v>160</v>
      </c>
      <c r="KP224">
        <v>160</v>
      </c>
      <c r="KQ224">
        <v>160</v>
      </c>
      <c r="KR224">
        <v>160</v>
      </c>
      <c r="KS224">
        <v>160</v>
      </c>
      <c r="KT224">
        <v>160</v>
      </c>
      <c r="KU224">
        <v>163</v>
      </c>
      <c r="KV224">
        <v>163</v>
      </c>
      <c r="KW224">
        <v>163</v>
      </c>
      <c r="KX224">
        <v>163</v>
      </c>
      <c r="KY224">
        <v>166</v>
      </c>
      <c r="KZ224">
        <v>166</v>
      </c>
      <c r="LA224">
        <v>166</v>
      </c>
    </row>
    <row r="225" spans="2:313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2</v>
      </c>
      <c r="BX225">
        <v>2</v>
      </c>
      <c r="BY225">
        <v>2</v>
      </c>
      <c r="BZ225">
        <v>4</v>
      </c>
      <c r="CA225">
        <v>6</v>
      </c>
      <c r="CB225">
        <v>6</v>
      </c>
      <c r="CC225">
        <v>6</v>
      </c>
      <c r="CD225">
        <v>7</v>
      </c>
      <c r="CE225">
        <v>7</v>
      </c>
      <c r="CF225">
        <v>8</v>
      </c>
      <c r="CG225">
        <v>8</v>
      </c>
      <c r="CH225">
        <v>10</v>
      </c>
      <c r="CI225">
        <v>10</v>
      </c>
      <c r="CJ225">
        <v>11</v>
      </c>
      <c r="CK225">
        <v>13</v>
      </c>
      <c r="CL225">
        <v>15</v>
      </c>
      <c r="CM225">
        <v>26</v>
      </c>
      <c r="CN225">
        <v>30</v>
      </c>
      <c r="CO225">
        <v>35</v>
      </c>
      <c r="CP225">
        <v>43</v>
      </c>
      <c r="CQ225">
        <v>50</v>
      </c>
      <c r="CR225">
        <v>61</v>
      </c>
      <c r="CS225">
        <v>64</v>
      </c>
      <c r="CT225">
        <v>82</v>
      </c>
      <c r="CU225">
        <v>82</v>
      </c>
      <c r="CV225">
        <v>93</v>
      </c>
      <c r="CW225">
        <v>93</v>
      </c>
      <c r="CX225">
        <v>104</v>
      </c>
      <c r="CY225">
        <v>104</v>
      </c>
      <c r="CZ225">
        <v>124</v>
      </c>
      <c r="DA225">
        <v>136</v>
      </c>
      <c r="DB225">
        <v>155</v>
      </c>
      <c r="DC225">
        <v>166</v>
      </c>
      <c r="DD225">
        <v>178</v>
      </c>
      <c r="DE225">
        <v>199</v>
      </c>
      <c r="DF225">
        <v>225</v>
      </c>
      <c r="DG225">
        <v>231</v>
      </c>
      <c r="DH225">
        <v>257</v>
      </c>
      <c r="DI225">
        <v>291</v>
      </c>
      <c r="DJ225">
        <v>307</v>
      </c>
      <c r="DK225">
        <v>338</v>
      </c>
      <c r="DL225">
        <v>338</v>
      </c>
      <c r="DM225">
        <v>387</v>
      </c>
      <c r="DN225">
        <v>408</v>
      </c>
      <c r="DO225">
        <v>447</v>
      </c>
      <c r="DP225">
        <v>462</v>
      </c>
      <c r="DQ225">
        <v>505</v>
      </c>
      <c r="DR225">
        <v>519</v>
      </c>
      <c r="DS225">
        <v>534</v>
      </c>
      <c r="DT225">
        <v>570</v>
      </c>
      <c r="DU225">
        <v>585</v>
      </c>
      <c r="DV225">
        <v>606</v>
      </c>
      <c r="DW225">
        <v>621</v>
      </c>
      <c r="DX225">
        <v>707</v>
      </c>
      <c r="DY225">
        <v>735</v>
      </c>
      <c r="DZ225">
        <v>754</v>
      </c>
      <c r="EA225">
        <v>782</v>
      </c>
      <c r="EB225">
        <v>812</v>
      </c>
      <c r="EC225">
        <v>829</v>
      </c>
      <c r="ED225">
        <v>852</v>
      </c>
      <c r="EE225">
        <v>861</v>
      </c>
      <c r="EF225">
        <v>865</v>
      </c>
      <c r="EG225">
        <v>896</v>
      </c>
      <c r="EH225">
        <v>909</v>
      </c>
      <c r="EI225">
        <v>914</v>
      </c>
      <c r="EJ225">
        <v>929</v>
      </c>
      <c r="EK225">
        <v>946</v>
      </c>
      <c r="EL225">
        <v>969</v>
      </c>
      <c r="EM225">
        <v>1001</v>
      </c>
      <c r="EN225">
        <v>1025</v>
      </c>
      <c r="EO225">
        <v>1062</v>
      </c>
      <c r="EP225">
        <v>1085</v>
      </c>
      <c r="EQ225">
        <v>1103</v>
      </c>
      <c r="ER225">
        <v>1132</v>
      </c>
      <c r="ES225">
        <v>1169</v>
      </c>
      <c r="ET225">
        <v>1176</v>
      </c>
      <c r="EU225">
        <v>1225</v>
      </c>
      <c r="EV225">
        <v>1249</v>
      </c>
      <c r="EW225">
        <v>1272</v>
      </c>
      <c r="EX225">
        <v>1298</v>
      </c>
      <c r="EY225">
        <v>1309</v>
      </c>
      <c r="EZ225">
        <v>1327</v>
      </c>
      <c r="FA225">
        <v>1340</v>
      </c>
      <c r="FB225">
        <v>1347</v>
      </c>
      <c r="FC225">
        <v>1354</v>
      </c>
      <c r="FD225">
        <v>1354</v>
      </c>
      <c r="FE225">
        <v>1394</v>
      </c>
      <c r="FF225">
        <v>1410</v>
      </c>
      <c r="FG225">
        <v>1427</v>
      </c>
      <c r="FH225">
        <v>1450</v>
      </c>
      <c r="FI225">
        <v>1462</v>
      </c>
      <c r="FJ225">
        <v>1498</v>
      </c>
      <c r="FK225">
        <v>1518</v>
      </c>
      <c r="FL225">
        <v>1524</v>
      </c>
      <c r="FM225">
        <v>1533</v>
      </c>
      <c r="FN225">
        <v>1542</v>
      </c>
      <c r="FO225">
        <v>1547</v>
      </c>
      <c r="FP225">
        <v>1572</v>
      </c>
      <c r="FQ225">
        <v>1584</v>
      </c>
      <c r="FR225">
        <v>1598</v>
      </c>
      <c r="FS225">
        <v>1613</v>
      </c>
      <c r="FT225">
        <v>1618</v>
      </c>
      <c r="FU225">
        <v>1635</v>
      </c>
      <c r="FV225">
        <v>1642</v>
      </c>
      <c r="FW225">
        <v>1651</v>
      </c>
      <c r="FX225">
        <v>1668</v>
      </c>
      <c r="FY225">
        <v>1678</v>
      </c>
      <c r="FZ225">
        <v>1688</v>
      </c>
      <c r="GA225">
        <v>1701</v>
      </c>
      <c r="GB225">
        <v>1711</v>
      </c>
      <c r="GC225">
        <v>1711</v>
      </c>
      <c r="GD225">
        <v>1727</v>
      </c>
      <c r="GE225">
        <v>1731</v>
      </c>
      <c r="GF225">
        <v>1752</v>
      </c>
      <c r="GG225">
        <v>1765</v>
      </c>
      <c r="GH225">
        <v>1768</v>
      </c>
      <c r="GI225">
        <v>1783</v>
      </c>
      <c r="GJ225">
        <v>1783</v>
      </c>
      <c r="GK225">
        <v>1786</v>
      </c>
      <c r="GL225">
        <v>1803</v>
      </c>
      <c r="GM225">
        <v>1818</v>
      </c>
      <c r="GN225">
        <v>1823</v>
      </c>
      <c r="GO225">
        <v>1823</v>
      </c>
      <c r="GP225">
        <v>1843</v>
      </c>
      <c r="GQ225">
        <v>1848</v>
      </c>
      <c r="GR225">
        <v>1855</v>
      </c>
      <c r="GS225">
        <v>1860</v>
      </c>
      <c r="GT225">
        <v>1877</v>
      </c>
      <c r="GU225">
        <v>1887</v>
      </c>
      <c r="GV225">
        <v>1895</v>
      </c>
      <c r="GW225">
        <v>1916</v>
      </c>
      <c r="GX225">
        <v>1917</v>
      </c>
      <c r="GY225">
        <v>1932</v>
      </c>
      <c r="GZ225">
        <v>1937</v>
      </c>
      <c r="HA225">
        <v>1940</v>
      </c>
      <c r="HB225">
        <v>1947</v>
      </c>
      <c r="HC225">
        <v>1954</v>
      </c>
      <c r="HD225">
        <v>1956</v>
      </c>
      <c r="HE225">
        <v>1956</v>
      </c>
      <c r="HF225">
        <v>1959</v>
      </c>
      <c r="HG225">
        <v>1961</v>
      </c>
      <c r="HH225">
        <v>1969</v>
      </c>
      <c r="HI225">
        <v>1972</v>
      </c>
      <c r="HJ225">
        <v>1980</v>
      </c>
      <c r="HK225">
        <v>1992</v>
      </c>
      <c r="HL225">
        <v>1997</v>
      </c>
      <c r="HM225">
        <v>2001</v>
      </c>
      <c r="HN225">
        <v>2003</v>
      </c>
      <c r="HO225">
        <v>2013</v>
      </c>
      <c r="HP225">
        <v>2013</v>
      </c>
      <c r="HQ225">
        <v>2019</v>
      </c>
      <c r="HR225">
        <v>2022</v>
      </c>
      <c r="HS225">
        <v>2022</v>
      </c>
      <c r="HT225">
        <v>2028</v>
      </c>
      <c r="HU225">
        <v>2029</v>
      </c>
      <c r="HV225">
        <v>2035</v>
      </c>
      <c r="HW225">
        <v>2041</v>
      </c>
      <c r="HX225">
        <v>2041</v>
      </c>
      <c r="HY225">
        <v>2054</v>
      </c>
      <c r="HZ225">
        <v>2055</v>
      </c>
      <c r="IA225">
        <v>2064</v>
      </c>
      <c r="IB225">
        <v>2067</v>
      </c>
      <c r="IC225">
        <v>2069</v>
      </c>
      <c r="ID225">
        <v>2087</v>
      </c>
      <c r="IE225">
        <v>2096</v>
      </c>
      <c r="IF225">
        <v>2109</v>
      </c>
      <c r="IG225">
        <v>2111</v>
      </c>
      <c r="IH225">
        <v>2126</v>
      </c>
      <c r="II225">
        <v>2133</v>
      </c>
      <c r="IJ225">
        <v>2133</v>
      </c>
      <c r="IK225">
        <v>2153</v>
      </c>
      <c r="IL225">
        <v>2159</v>
      </c>
      <c r="IM225">
        <v>2168</v>
      </c>
      <c r="IN225">
        <v>2168</v>
      </c>
      <c r="IO225">
        <v>2174</v>
      </c>
      <c r="IP225">
        <v>2183</v>
      </c>
      <c r="IQ225">
        <v>2188</v>
      </c>
      <c r="IR225">
        <v>2199</v>
      </c>
      <c r="IS225">
        <v>2208</v>
      </c>
      <c r="IT225">
        <v>2215</v>
      </c>
      <c r="IU225">
        <v>2215</v>
      </c>
      <c r="IV225">
        <v>2222</v>
      </c>
      <c r="IW225">
        <v>2231</v>
      </c>
      <c r="IX225">
        <v>2238</v>
      </c>
      <c r="IY225">
        <v>2252</v>
      </c>
      <c r="IZ225">
        <v>2259</v>
      </c>
      <c r="JA225">
        <v>2269</v>
      </c>
      <c r="JB225">
        <v>2269</v>
      </c>
      <c r="JC225">
        <v>2277</v>
      </c>
      <c r="JD225">
        <v>2287</v>
      </c>
      <c r="JE225">
        <v>2293</v>
      </c>
      <c r="JF225">
        <v>2295</v>
      </c>
      <c r="JG225">
        <v>2300</v>
      </c>
      <c r="JH225">
        <v>2306</v>
      </c>
      <c r="JI225">
        <v>2306</v>
      </c>
      <c r="JJ225">
        <v>2309</v>
      </c>
      <c r="JK225">
        <v>2315</v>
      </c>
      <c r="JL225">
        <v>2323</v>
      </c>
      <c r="JM225">
        <v>2325</v>
      </c>
      <c r="JN225">
        <v>2327</v>
      </c>
      <c r="JO225">
        <v>2330</v>
      </c>
      <c r="JP225">
        <v>2331</v>
      </c>
      <c r="JQ225">
        <v>2336</v>
      </c>
      <c r="JR225">
        <v>2337</v>
      </c>
      <c r="JS225">
        <v>2340</v>
      </c>
      <c r="JT225">
        <v>2343</v>
      </c>
      <c r="JU225">
        <v>2345</v>
      </c>
      <c r="JV225">
        <v>2346</v>
      </c>
      <c r="JW225">
        <v>2346</v>
      </c>
      <c r="JX225">
        <v>2350</v>
      </c>
      <c r="JY225">
        <v>2354</v>
      </c>
      <c r="JZ225">
        <v>2362</v>
      </c>
      <c r="KA225">
        <v>2365</v>
      </c>
      <c r="KB225">
        <v>2366</v>
      </c>
      <c r="KC225">
        <v>2366</v>
      </c>
      <c r="KD225">
        <v>2366</v>
      </c>
      <c r="KE225">
        <v>2368</v>
      </c>
      <c r="KF225">
        <v>2369</v>
      </c>
      <c r="KG225">
        <v>2371</v>
      </c>
      <c r="KH225">
        <v>2373</v>
      </c>
      <c r="KI225">
        <v>2381</v>
      </c>
      <c r="KJ225">
        <v>2381</v>
      </c>
      <c r="KK225">
        <v>2385</v>
      </c>
      <c r="KL225">
        <v>2386</v>
      </c>
      <c r="KM225">
        <v>2386</v>
      </c>
      <c r="KN225">
        <v>2387</v>
      </c>
      <c r="KO225">
        <v>2389</v>
      </c>
      <c r="KP225">
        <v>2391</v>
      </c>
      <c r="KQ225">
        <v>2391</v>
      </c>
      <c r="KR225">
        <v>2391</v>
      </c>
      <c r="KS225">
        <v>2392</v>
      </c>
      <c r="KT225">
        <v>2397</v>
      </c>
      <c r="KU225">
        <v>2397</v>
      </c>
      <c r="KV225">
        <v>2399</v>
      </c>
      <c r="KW225">
        <v>2405</v>
      </c>
      <c r="KX225">
        <v>2405</v>
      </c>
      <c r="KY225">
        <v>2406</v>
      </c>
      <c r="KZ225">
        <v>2406</v>
      </c>
      <c r="LA225">
        <v>2408</v>
      </c>
    </row>
    <row r="226" spans="2:313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1</v>
      </c>
      <c r="G226">
        <v>3</v>
      </c>
      <c r="H226">
        <v>3</v>
      </c>
      <c r="I226">
        <v>4</v>
      </c>
      <c r="J226">
        <v>5</v>
      </c>
      <c r="K226">
        <v>7</v>
      </c>
      <c r="L226">
        <v>7</v>
      </c>
      <c r="M226">
        <v>10</v>
      </c>
      <c r="N226">
        <v>13</v>
      </c>
      <c r="O226">
        <v>16</v>
      </c>
      <c r="P226">
        <v>18</v>
      </c>
      <c r="Q226">
        <v>18</v>
      </c>
      <c r="R226">
        <v>24</v>
      </c>
      <c r="S226">
        <v>28</v>
      </c>
      <c r="T226">
        <v>28</v>
      </c>
      <c r="U226">
        <v>30</v>
      </c>
      <c r="V226">
        <v>33</v>
      </c>
      <c r="W226">
        <v>40</v>
      </c>
      <c r="X226">
        <v>45</v>
      </c>
      <c r="Y226">
        <v>47</v>
      </c>
      <c r="Z226">
        <v>50</v>
      </c>
      <c r="AA226">
        <v>58</v>
      </c>
      <c r="AB226">
        <v>67</v>
      </c>
      <c r="AC226">
        <v>72</v>
      </c>
      <c r="AD226">
        <v>75</v>
      </c>
      <c r="AE226">
        <v>77</v>
      </c>
      <c r="AF226">
        <v>81</v>
      </c>
      <c r="AG226">
        <v>84</v>
      </c>
      <c r="AH226">
        <v>84</v>
      </c>
      <c r="AI226">
        <v>85</v>
      </c>
      <c r="AJ226">
        <v>85</v>
      </c>
      <c r="AK226">
        <v>89</v>
      </c>
      <c r="AL226">
        <v>89</v>
      </c>
      <c r="AM226">
        <v>91</v>
      </c>
      <c r="AN226">
        <v>93</v>
      </c>
      <c r="AO226">
        <v>93</v>
      </c>
      <c r="AP226">
        <v>93</v>
      </c>
      <c r="AQ226">
        <v>102</v>
      </c>
      <c r="AR226">
        <v>106</v>
      </c>
      <c r="AS226">
        <v>108</v>
      </c>
      <c r="AT226">
        <v>110</v>
      </c>
      <c r="AU226">
        <v>110</v>
      </c>
      <c r="AV226">
        <v>117</v>
      </c>
      <c r="AW226">
        <v>130</v>
      </c>
      <c r="AX226">
        <v>138</v>
      </c>
      <c r="AY226">
        <v>150</v>
      </c>
      <c r="AZ226">
        <v>150</v>
      </c>
      <c r="BA226">
        <v>160</v>
      </c>
      <c r="BB226">
        <v>178</v>
      </c>
      <c r="BC226">
        <v>178</v>
      </c>
      <c r="BD226">
        <v>200</v>
      </c>
      <c r="BE226">
        <v>212</v>
      </c>
      <c r="BF226">
        <v>226</v>
      </c>
      <c r="BG226">
        <v>243</v>
      </c>
      <c r="BH226">
        <v>266</v>
      </c>
      <c r="BI226">
        <v>313</v>
      </c>
      <c r="BJ226">
        <v>345</v>
      </c>
      <c r="BK226">
        <v>385</v>
      </c>
      <c r="BL226">
        <v>432</v>
      </c>
      <c r="BM226">
        <v>455</v>
      </c>
      <c r="BN226">
        <v>509</v>
      </c>
      <c r="BO226">
        <v>558</v>
      </c>
      <c r="BP226">
        <v>631</v>
      </c>
      <c r="BQ226">
        <v>683</v>
      </c>
      <c r="BR226">
        <v>732</v>
      </c>
      <c r="BS226">
        <v>802</v>
      </c>
      <c r="BT226">
        <v>844</v>
      </c>
      <c r="BU226">
        <v>879</v>
      </c>
      <c r="BV226">
        <v>926</v>
      </c>
      <c r="BW226">
        <v>1000</v>
      </c>
      <c r="BX226">
        <v>1049</v>
      </c>
      <c r="BY226">
        <v>1114</v>
      </c>
      <c r="BZ226">
        <v>1189</v>
      </c>
      <c r="CA226">
        <v>1309</v>
      </c>
      <c r="CB226">
        <v>1375</v>
      </c>
      <c r="CC226">
        <v>1481</v>
      </c>
      <c r="CD226">
        <v>1623</v>
      </c>
      <c r="CE226">
        <v>1910</v>
      </c>
      <c r="CF226">
        <v>2108</v>
      </c>
      <c r="CG226">
        <v>2299</v>
      </c>
      <c r="CH226">
        <v>2532</v>
      </c>
      <c r="CI226">
        <v>2918</v>
      </c>
      <c r="CJ226">
        <v>3252</v>
      </c>
      <c r="CK226">
        <v>3699</v>
      </c>
      <c r="CL226">
        <v>4427</v>
      </c>
      <c r="CM226">
        <v>5050</v>
      </c>
      <c r="CN226">
        <v>5992</v>
      </c>
      <c r="CO226">
        <v>6588</v>
      </c>
      <c r="CP226">
        <v>8014</v>
      </c>
      <c r="CQ226">
        <v>9125</v>
      </c>
      <c r="CR226">
        <v>10141</v>
      </c>
      <c r="CS226">
        <v>11178</v>
      </c>
      <c r="CT226">
        <v>12075</v>
      </c>
      <c r="CU226">
        <v>12693</v>
      </c>
      <c r="CV226">
        <v>13624</v>
      </c>
      <c r="CW226">
        <v>14423</v>
      </c>
      <c r="CX226">
        <v>14951</v>
      </c>
      <c r="CY226">
        <v>15641</v>
      </c>
      <c r="CZ226">
        <v>16169</v>
      </c>
      <c r="DA226">
        <v>17101</v>
      </c>
      <c r="DB226">
        <v>17548</v>
      </c>
      <c r="DC226">
        <v>18205</v>
      </c>
      <c r="DD226">
        <v>18778</v>
      </c>
      <c r="DE226">
        <v>19410</v>
      </c>
      <c r="DF226">
        <v>20198</v>
      </c>
      <c r="DG226">
        <v>20939</v>
      </c>
      <c r="DH226">
        <v>21707</v>
      </c>
      <c r="DI226">
        <v>22460</v>
      </c>
      <c r="DJ226">
        <v>23336</v>
      </c>
      <c r="DK226">
        <v>23822</v>
      </c>
      <c r="DL226">
        <v>24671</v>
      </c>
      <c r="DM226">
        <v>25346</v>
      </c>
      <c r="DN226">
        <v>26098</v>
      </c>
      <c r="DO226">
        <v>26891</v>
      </c>
      <c r="DP226">
        <v>27356</v>
      </c>
      <c r="DQ226">
        <v>28038</v>
      </c>
      <c r="DR226">
        <v>28343</v>
      </c>
      <c r="DS226">
        <v>28794</v>
      </c>
      <c r="DT226">
        <v>29364</v>
      </c>
      <c r="DU226">
        <v>29812</v>
      </c>
      <c r="DV226">
        <v>30426</v>
      </c>
      <c r="DW226">
        <v>31068</v>
      </c>
      <c r="DX226">
        <v>31616</v>
      </c>
      <c r="DY226">
        <v>31960</v>
      </c>
      <c r="DZ226">
        <v>32343</v>
      </c>
      <c r="EA226">
        <v>32876</v>
      </c>
      <c r="EB226">
        <v>33249</v>
      </c>
      <c r="EC226">
        <v>33860</v>
      </c>
      <c r="ED226">
        <v>34366</v>
      </c>
      <c r="EE226">
        <v>34884</v>
      </c>
      <c r="EF226">
        <v>35292</v>
      </c>
      <c r="EG226">
        <v>35836</v>
      </c>
      <c r="EH226">
        <v>36405</v>
      </c>
      <c r="EI226">
        <v>36922</v>
      </c>
      <c r="EJ226">
        <v>37183</v>
      </c>
      <c r="EK226">
        <v>37527</v>
      </c>
      <c r="EL226">
        <v>37910</v>
      </c>
      <c r="EM226">
        <v>38296</v>
      </c>
      <c r="EN226">
        <v>38514</v>
      </c>
      <c r="EO226">
        <v>38965</v>
      </c>
      <c r="EP226">
        <v>39387</v>
      </c>
      <c r="EQ226">
        <v>39850</v>
      </c>
      <c r="ER226">
        <v>40197</v>
      </c>
      <c r="ES226">
        <v>40604</v>
      </c>
      <c r="ET226">
        <v>40818</v>
      </c>
      <c r="EU226">
        <v>40969</v>
      </c>
      <c r="EV226">
        <v>41216</v>
      </c>
      <c r="EW226">
        <v>41473</v>
      </c>
      <c r="EX226">
        <v>41615</v>
      </c>
      <c r="EY226">
        <v>41833</v>
      </c>
      <c r="EZ226">
        <v>42095</v>
      </c>
      <c r="FA226">
        <v>42313</v>
      </c>
      <c r="FB226">
        <v>42432</v>
      </c>
      <c r="FC226">
        <v>42623</v>
      </c>
      <c r="FD226">
        <v>42736</v>
      </c>
      <c r="FE226">
        <v>42955</v>
      </c>
      <c r="FF226">
        <v>43246</v>
      </c>
      <c r="FG226">
        <v>43459</v>
      </c>
      <c r="FH226">
        <v>43661</v>
      </c>
      <c r="FI226">
        <v>43907</v>
      </c>
      <c r="FJ226">
        <v>44122</v>
      </c>
      <c r="FK226">
        <v>44310</v>
      </c>
      <c r="FL226">
        <v>44479</v>
      </c>
      <c r="FM226">
        <v>44664</v>
      </c>
      <c r="FN226">
        <v>44800</v>
      </c>
      <c r="FO226">
        <v>44983</v>
      </c>
      <c r="FP226">
        <v>45140</v>
      </c>
      <c r="FQ226">
        <v>45298</v>
      </c>
      <c r="FR226">
        <v>45423</v>
      </c>
      <c r="FS226">
        <v>45614</v>
      </c>
      <c r="FT226">
        <v>45783</v>
      </c>
      <c r="FU226">
        <v>45961</v>
      </c>
      <c r="FV226">
        <v>46283</v>
      </c>
      <c r="FW226">
        <v>46630</v>
      </c>
      <c r="FX226">
        <v>46878</v>
      </c>
      <c r="FY226">
        <v>47126</v>
      </c>
      <c r="FZ226">
        <v>47453</v>
      </c>
      <c r="GA226">
        <v>47655</v>
      </c>
      <c r="GB226">
        <v>47912</v>
      </c>
      <c r="GC226">
        <v>48035</v>
      </c>
      <c r="GD226">
        <v>48434</v>
      </c>
      <c r="GE226">
        <v>48744</v>
      </c>
      <c r="GF226">
        <v>49098</v>
      </c>
      <c r="GG226">
        <v>49375</v>
      </c>
      <c r="GH226">
        <v>49888</v>
      </c>
      <c r="GI226">
        <v>50369</v>
      </c>
      <c r="GJ226">
        <v>50838</v>
      </c>
      <c r="GK226">
        <v>51197</v>
      </c>
      <c r="GL226">
        <v>51531</v>
      </c>
      <c r="GM226">
        <v>51809</v>
      </c>
      <c r="GN226">
        <v>52205</v>
      </c>
      <c r="GO226">
        <v>52512</v>
      </c>
      <c r="GP226">
        <v>52825</v>
      </c>
      <c r="GQ226">
        <v>53051</v>
      </c>
      <c r="GR226">
        <v>53346</v>
      </c>
      <c r="GS226">
        <v>54254</v>
      </c>
      <c r="GT226">
        <v>54555</v>
      </c>
      <c r="GU226">
        <v>54797</v>
      </c>
      <c r="GV226">
        <v>54929</v>
      </c>
      <c r="GW226">
        <v>55104</v>
      </c>
      <c r="GX226">
        <v>55292</v>
      </c>
      <c r="GY226">
        <v>55353</v>
      </c>
      <c r="GZ226">
        <v>55395</v>
      </c>
      <c r="HA226">
        <v>55497</v>
      </c>
      <c r="HB226">
        <v>55580</v>
      </c>
      <c r="HC226">
        <v>55661</v>
      </c>
      <c r="HD226">
        <v>55747</v>
      </c>
      <c r="HE226">
        <v>55838</v>
      </c>
      <c r="HF226">
        <v>55938</v>
      </c>
      <c r="HG226">
        <v>56031</v>
      </c>
      <c r="HH226">
        <v>56099</v>
      </c>
      <c r="HI226">
        <v>56216</v>
      </c>
      <c r="HJ226">
        <v>56266</v>
      </c>
      <c r="HK226">
        <v>56353</v>
      </c>
      <c r="HL226">
        <v>56404</v>
      </c>
      <c r="HM226">
        <v>56435</v>
      </c>
      <c r="HN226">
        <v>56495</v>
      </c>
      <c r="HO226">
        <v>56572</v>
      </c>
      <c r="HP226">
        <v>56666</v>
      </c>
      <c r="HQ226">
        <v>56717</v>
      </c>
      <c r="HR226">
        <v>56771</v>
      </c>
      <c r="HS226">
        <v>56812</v>
      </c>
      <c r="HT226">
        <v>56852</v>
      </c>
      <c r="HU226">
        <v>56860</v>
      </c>
      <c r="HV226">
        <v>56908</v>
      </c>
      <c r="HW226">
        <v>56948</v>
      </c>
      <c r="HX226">
        <v>56982</v>
      </c>
      <c r="HY226">
        <v>57022</v>
      </c>
      <c r="HZ226">
        <v>57044</v>
      </c>
      <c r="IA226">
        <v>57091</v>
      </c>
      <c r="IB226">
        <v>57166</v>
      </c>
      <c r="IC226">
        <v>57229</v>
      </c>
      <c r="ID226">
        <v>57315</v>
      </c>
      <c r="IE226">
        <v>57357</v>
      </c>
      <c r="IF226">
        <v>57406</v>
      </c>
      <c r="IG226">
        <v>57454</v>
      </c>
      <c r="IH226">
        <v>57488</v>
      </c>
      <c r="II226">
        <v>57514</v>
      </c>
      <c r="IJ226">
        <v>57532</v>
      </c>
      <c r="IK226">
        <v>57543</v>
      </c>
      <c r="IL226">
        <v>57558</v>
      </c>
      <c r="IM226">
        <v>57576</v>
      </c>
      <c r="IN226">
        <v>57606</v>
      </c>
      <c r="IO226">
        <v>57627</v>
      </c>
      <c r="IP226">
        <v>57639</v>
      </c>
      <c r="IQ226">
        <v>57654</v>
      </c>
      <c r="IR226">
        <v>57665</v>
      </c>
      <c r="IS226">
        <v>57685</v>
      </c>
      <c r="IT226">
        <v>57700</v>
      </c>
      <c r="IU226">
        <v>57715</v>
      </c>
      <c r="IV226">
        <v>57742</v>
      </c>
      <c r="IW226">
        <v>57765</v>
      </c>
      <c r="IX226">
        <v>57784</v>
      </c>
      <c r="IY226">
        <v>57794</v>
      </c>
      <c r="IZ226">
        <v>57800</v>
      </c>
      <c r="JA226">
        <v>57812</v>
      </c>
      <c r="JB226">
        <v>57819</v>
      </c>
      <c r="JC226">
        <v>57830</v>
      </c>
      <c r="JD226">
        <v>57840</v>
      </c>
      <c r="JE226">
        <v>57849</v>
      </c>
      <c r="JF226">
        <v>57859</v>
      </c>
      <c r="JG226">
        <v>57866</v>
      </c>
      <c r="JH226">
        <v>57876</v>
      </c>
      <c r="JI226">
        <v>57880</v>
      </c>
      <c r="JJ226">
        <v>57884</v>
      </c>
      <c r="JK226">
        <v>57889</v>
      </c>
      <c r="JL226">
        <v>57892</v>
      </c>
      <c r="JM226">
        <v>57901</v>
      </c>
      <c r="JN226">
        <v>57904</v>
      </c>
      <c r="JO226">
        <v>57911</v>
      </c>
      <c r="JP226">
        <v>57915</v>
      </c>
      <c r="JQ226">
        <v>57921</v>
      </c>
      <c r="JR226">
        <v>57933</v>
      </c>
      <c r="JS226">
        <v>57941</v>
      </c>
      <c r="JT226">
        <v>57951</v>
      </c>
      <c r="JU226">
        <v>57965</v>
      </c>
      <c r="JV226">
        <v>57970</v>
      </c>
      <c r="JW226">
        <v>57973</v>
      </c>
      <c r="JX226">
        <v>57980</v>
      </c>
      <c r="JY226">
        <v>57987</v>
      </c>
      <c r="JZ226">
        <v>57994</v>
      </c>
      <c r="KA226">
        <v>58003</v>
      </c>
      <c r="KB226">
        <v>58015</v>
      </c>
      <c r="KC226">
        <v>58019</v>
      </c>
      <c r="KD226">
        <v>58020</v>
      </c>
      <c r="KE226">
        <v>58029</v>
      </c>
      <c r="KF226">
        <v>58036</v>
      </c>
      <c r="KG226">
        <v>58043</v>
      </c>
      <c r="KH226">
        <v>58047</v>
      </c>
      <c r="KI226">
        <v>58054</v>
      </c>
      <c r="KJ226">
        <v>58056</v>
      </c>
      <c r="KK226">
        <v>58064</v>
      </c>
      <c r="KL226">
        <v>58073</v>
      </c>
      <c r="KM226">
        <v>58091</v>
      </c>
      <c r="KN226">
        <v>58102</v>
      </c>
      <c r="KO226">
        <v>58114</v>
      </c>
      <c r="KP226">
        <v>58116</v>
      </c>
      <c r="KQ226">
        <v>58119</v>
      </c>
      <c r="KR226">
        <v>58124</v>
      </c>
      <c r="KS226">
        <v>58130</v>
      </c>
      <c r="KT226">
        <v>58135</v>
      </c>
      <c r="KU226">
        <v>58139</v>
      </c>
      <c r="KV226">
        <v>58143</v>
      </c>
      <c r="KW226">
        <v>58148</v>
      </c>
      <c r="KX226">
        <v>58160</v>
      </c>
      <c r="KY226">
        <v>58165</v>
      </c>
      <c r="KZ226">
        <v>58183</v>
      </c>
      <c r="LA226">
        <v>58190</v>
      </c>
    </row>
    <row r="227" spans="2:313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10</v>
      </c>
      <c r="BC227">
        <v>16</v>
      </c>
      <c r="BD227">
        <v>32</v>
      </c>
      <c r="BE227">
        <v>44</v>
      </c>
      <c r="BF227">
        <v>54</v>
      </c>
      <c r="BG227">
        <v>63</v>
      </c>
      <c r="BH227">
        <v>72</v>
      </c>
      <c r="BI227">
        <v>105</v>
      </c>
      <c r="BJ227">
        <v>123</v>
      </c>
      <c r="BK227">
        <v>137</v>
      </c>
      <c r="BL227">
        <v>178</v>
      </c>
      <c r="BM227">
        <v>185</v>
      </c>
      <c r="BN227">
        <v>186</v>
      </c>
      <c r="BO227">
        <v>204</v>
      </c>
      <c r="BP227">
        <v>216</v>
      </c>
      <c r="BQ227">
        <v>226</v>
      </c>
      <c r="BR227">
        <v>269</v>
      </c>
      <c r="BS227">
        <v>292</v>
      </c>
      <c r="BT227">
        <v>314</v>
      </c>
      <c r="BU227">
        <v>336</v>
      </c>
      <c r="BV227">
        <v>363</v>
      </c>
      <c r="BW227">
        <v>400</v>
      </c>
      <c r="BX227">
        <v>426</v>
      </c>
      <c r="BY227">
        <v>450</v>
      </c>
      <c r="BZ227">
        <v>471</v>
      </c>
      <c r="CA227">
        <v>485</v>
      </c>
      <c r="CB227">
        <v>534</v>
      </c>
      <c r="CC227">
        <v>581</v>
      </c>
      <c r="CD227">
        <v>682</v>
      </c>
      <c r="CE227">
        <v>701</v>
      </c>
      <c r="CF227">
        <v>715</v>
      </c>
      <c r="CG227">
        <v>728</v>
      </c>
      <c r="CH227">
        <v>742</v>
      </c>
      <c r="CI227">
        <v>769</v>
      </c>
      <c r="CJ227">
        <v>835</v>
      </c>
      <c r="CK227">
        <v>863</v>
      </c>
      <c r="CL227">
        <v>977</v>
      </c>
      <c r="CM227">
        <v>1049</v>
      </c>
      <c r="CN227">
        <v>1089</v>
      </c>
      <c r="CO227">
        <v>1161</v>
      </c>
      <c r="CP227">
        <v>1173</v>
      </c>
      <c r="CQ227">
        <v>1199</v>
      </c>
      <c r="CR227">
        <v>1244</v>
      </c>
      <c r="CS227">
        <v>1325</v>
      </c>
      <c r="CT227">
        <v>1360</v>
      </c>
      <c r="CU227">
        <v>1373</v>
      </c>
      <c r="CV227">
        <v>1379</v>
      </c>
      <c r="CW227">
        <v>1381</v>
      </c>
      <c r="CX227">
        <v>1384</v>
      </c>
      <c r="CY227">
        <v>1391</v>
      </c>
      <c r="CZ227">
        <v>1396</v>
      </c>
      <c r="DA227">
        <v>1403</v>
      </c>
      <c r="DB227">
        <v>1407</v>
      </c>
      <c r="DC227">
        <v>1408</v>
      </c>
      <c r="DD227">
        <v>1413</v>
      </c>
      <c r="DE227">
        <v>1421</v>
      </c>
      <c r="DF227">
        <v>1429</v>
      </c>
      <c r="DG227">
        <v>1445</v>
      </c>
      <c r="DH227">
        <v>1455</v>
      </c>
      <c r="DI227">
        <v>1455</v>
      </c>
      <c r="DJ227">
        <v>1457</v>
      </c>
      <c r="DK227">
        <v>1457</v>
      </c>
      <c r="DL227">
        <v>1465</v>
      </c>
      <c r="DM227">
        <v>1469</v>
      </c>
      <c r="DN227">
        <v>1477</v>
      </c>
      <c r="DO227">
        <v>1480</v>
      </c>
      <c r="DP227">
        <v>1493</v>
      </c>
      <c r="DQ227">
        <v>1494</v>
      </c>
      <c r="DR227">
        <v>1495</v>
      </c>
      <c r="DS227">
        <v>1495</v>
      </c>
      <c r="DT227">
        <v>1496</v>
      </c>
      <c r="DU227">
        <v>1502</v>
      </c>
      <c r="DV227">
        <v>1503</v>
      </c>
      <c r="DW227">
        <v>1504</v>
      </c>
      <c r="DX227">
        <v>1509</v>
      </c>
      <c r="DY227">
        <v>1511</v>
      </c>
      <c r="DZ227">
        <v>1513</v>
      </c>
      <c r="EA227">
        <v>1515</v>
      </c>
      <c r="EB227">
        <v>1520</v>
      </c>
      <c r="EC227">
        <v>1520</v>
      </c>
      <c r="ED227">
        <v>1521</v>
      </c>
      <c r="EE227">
        <v>1521</v>
      </c>
      <c r="EF227">
        <v>1522</v>
      </c>
      <c r="EG227">
        <v>1522</v>
      </c>
      <c r="EH227">
        <v>1525</v>
      </c>
      <c r="EI227">
        <v>1526</v>
      </c>
      <c r="EJ227">
        <v>1526</v>
      </c>
      <c r="EK227">
        <v>1528</v>
      </c>
      <c r="EL227">
        <v>1528</v>
      </c>
      <c r="EM227">
        <v>1530</v>
      </c>
      <c r="EN227">
        <v>1531</v>
      </c>
      <c r="EO227">
        <v>1533</v>
      </c>
      <c r="EP227">
        <v>1541</v>
      </c>
      <c r="EQ227">
        <v>1542</v>
      </c>
      <c r="ER227">
        <v>1545</v>
      </c>
      <c r="ES227">
        <v>1548</v>
      </c>
      <c r="ET227">
        <v>1552</v>
      </c>
      <c r="EU227">
        <v>1552</v>
      </c>
      <c r="EV227">
        <v>1561</v>
      </c>
      <c r="EW227">
        <v>1562</v>
      </c>
      <c r="EX227">
        <v>1576</v>
      </c>
      <c r="EY227">
        <v>1586</v>
      </c>
      <c r="EZ227">
        <v>1587</v>
      </c>
      <c r="FA227">
        <v>1588</v>
      </c>
      <c r="FB227">
        <v>1589</v>
      </c>
      <c r="FC227">
        <v>1607</v>
      </c>
      <c r="FD227">
        <v>1630</v>
      </c>
      <c r="FE227">
        <v>1643</v>
      </c>
      <c r="FF227">
        <v>1657</v>
      </c>
      <c r="FG227">
        <v>1664</v>
      </c>
      <c r="FH227">
        <v>1665</v>
      </c>
      <c r="FI227">
        <v>1667</v>
      </c>
      <c r="FJ227">
        <v>1687</v>
      </c>
      <c r="FK227">
        <v>1700</v>
      </c>
      <c r="FL227">
        <v>1720</v>
      </c>
      <c r="FM227">
        <v>1749</v>
      </c>
      <c r="FN227">
        <v>1764</v>
      </c>
      <c r="FO227">
        <v>1765</v>
      </c>
      <c r="FP227">
        <v>1767</v>
      </c>
      <c r="FQ227">
        <v>1798</v>
      </c>
      <c r="FR227">
        <v>1851</v>
      </c>
      <c r="FS227">
        <v>1870</v>
      </c>
      <c r="FT227">
        <v>1893</v>
      </c>
      <c r="FU227">
        <v>1901</v>
      </c>
      <c r="FV227">
        <v>1902</v>
      </c>
      <c r="FW227">
        <v>1908</v>
      </c>
      <c r="FX227">
        <v>1927</v>
      </c>
      <c r="FY227">
        <v>1951</v>
      </c>
      <c r="FZ227">
        <v>1965</v>
      </c>
      <c r="GA227">
        <v>1976</v>
      </c>
      <c r="GB227">
        <v>1979</v>
      </c>
      <c r="GC227">
        <v>1980</v>
      </c>
      <c r="GD227">
        <v>2021</v>
      </c>
      <c r="GE227">
        <v>2058</v>
      </c>
      <c r="GF227">
        <v>2089</v>
      </c>
      <c r="GG227">
        <v>2118</v>
      </c>
      <c r="GH227">
        <v>2141</v>
      </c>
      <c r="GI227">
        <v>2179</v>
      </c>
      <c r="GJ227">
        <v>2181</v>
      </c>
      <c r="GK227">
        <v>2204</v>
      </c>
      <c r="GL227">
        <v>2245</v>
      </c>
      <c r="GM227">
        <v>2265</v>
      </c>
      <c r="GN227">
        <v>2292</v>
      </c>
      <c r="GO227">
        <v>2337</v>
      </c>
      <c r="GP227">
        <v>2344</v>
      </c>
      <c r="GQ227">
        <v>2354</v>
      </c>
      <c r="GR227">
        <v>2368</v>
      </c>
      <c r="GS227">
        <v>2417</v>
      </c>
      <c r="GT227">
        <v>2480</v>
      </c>
      <c r="GU227">
        <v>2523</v>
      </c>
      <c r="GV227">
        <v>2566</v>
      </c>
      <c r="GW227">
        <v>2596</v>
      </c>
      <c r="GX227">
        <v>2599</v>
      </c>
      <c r="GY227">
        <v>2615</v>
      </c>
      <c r="GZ227">
        <v>2690</v>
      </c>
      <c r="HA227">
        <v>2739</v>
      </c>
      <c r="HB227">
        <v>2801</v>
      </c>
      <c r="HC227">
        <v>2855</v>
      </c>
      <c r="HD227">
        <v>2902</v>
      </c>
      <c r="HE227">
        <v>2907</v>
      </c>
      <c r="HF227">
        <v>2922</v>
      </c>
      <c r="HG227">
        <v>3022</v>
      </c>
      <c r="HH227">
        <v>3102</v>
      </c>
      <c r="HI227">
        <v>3225</v>
      </c>
      <c r="HJ227">
        <v>3316</v>
      </c>
      <c r="HK227">
        <v>3356</v>
      </c>
      <c r="HL227">
        <v>3424</v>
      </c>
      <c r="HM227">
        <v>3452</v>
      </c>
      <c r="HN227">
        <v>3536</v>
      </c>
      <c r="HO227">
        <v>3626</v>
      </c>
      <c r="HP227">
        <v>3728</v>
      </c>
      <c r="HQ227">
        <v>3842</v>
      </c>
      <c r="HR227">
        <v>3876</v>
      </c>
      <c r="HS227">
        <v>3917</v>
      </c>
      <c r="HT227">
        <v>3989</v>
      </c>
      <c r="HU227">
        <v>4042</v>
      </c>
      <c r="HV227">
        <v>4163</v>
      </c>
      <c r="HW227">
        <v>4300</v>
      </c>
      <c r="HX227">
        <v>4526</v>
      </c>
      <c r="HY227">
        <v>4614</v>
      </c>
      <c r="HZ227">
        <v>4636</v>
      </c>
      <c r="IA227">
        <v>4727</v>
      </c>
      <c r="IB227">
        <v>4888</v>
      </c>
      <c r="IC227">
        <v>5066</v>
      </c>
      <c r="ID227">
        <v>5252</v>
      </c>
      <c r="IE227">
        <v>5453</v>
      </c>
      <c r="IF227">
        <v>5532</v>
      </c>
      <c r="IG227">
        <v>5580</v>
      </c>
      <c r="IH227">
        <v>5768</v>
      </c>
      <c r="II227">
        <v>5860</v>
      </c>
      <c r="IJ227">
        <v>6021</v>
      </c>
      <c r="IK227">
        <v>6256</v>
      </c>
      <c r="IL227">
        <v>6546</v>
      </c>
      <c r="IM227">
        <v>6677</v>
      </c>
      <c r="IN227">
        <v>6756</v>
      </c>
      <c r="IO227">
        <v>6931</v>
      </c>
      <c r="IP227">
        <v>7269</v>
      </c>
      <c r="IQ227">
        <v>7629</v>
      </c>
      <c r="IR227">
        <v>8048</v>
      </c>
      <c r="IS227">
        <v>8600</v>
      </c>
      <c r="IT227">
        <v>9078</v>
      </c>
      <c r="IU227">
        <v>9343</v>
      </c>
      <c r="IV227">
        <v>9574</v>
      </c>
      <c r="IW227">
        <v>10141</v>
      </c>
      <c r="IX227">
        <v>10938</v>
      </c>
      <c r="IY227">
        <v>11617</v>
      </c>
      <c r="IZ227">
        <v>12321</v>
      </c>
      <c r="JA227">
        <v>13139</v>
      </c>
      <c r="JB227">
        <v>13492</v>
      </c>
      <c r="JC227">
        <v>13812</v>
      </c>
      <c r="JD227">
        <v>14689</v>
      </c>
      <c r="JE227">
        <v>15726</v>
      </c>
      <c r="JF227">
        <v>16910</v>
      </c>
      <c r="JG227">
        <v>18797</v>
      </c>
      <c r="JH227">
        <v>19851</v>
      </c>
      <c r="JI227">
        <v>20355</v>
      </c>
      <c r="JJ227">
        <v>20886</v>
      </c>
      <c r="JK227">
        <v>22296</v>
      </c>
      <c r="JL227">
        <v>24225</v>
      </c>
      <c r="JM227">
        <v>26300</v>
      </c>
      <c r="JN227">
        <v>28268</v>
      </c>
      <c r="JO227">
        <v>29835</v>
      </c>
      <c r="JP227">
        <v>30695</v>
      </c>
      <c r="JQ227">
        <v>31400</v>
      </c>
      <c r="JR227">
        <v>33602</v>
      </c>
      <c r="JS227">
        <v>35330</v>
      </c>
      <c r="JT227">
        <v>37911</v>
      </c>
      <c r="JU227">
        <v>40801</v>
      </c>
      <c r="JV227">
        <v>43843</v>
      </c>
      <c r="JW227">
        <v>45155</v>
      </c>
      <c r="JX227">
        <v>46056</v>
      </c>
      <c r="JY227">
        <v>48943</v>
      </c>
      <c r="JZ227">
        <v>51728</v>
      </c>
      <c r="KA227">
        <v>55091</v>
      </c>
      <c r="KB227">
        <v>57664</v>
      </c>
      <c r="KC227">
        <v>59946</v>
      </c>
      <c r="KD227">
        <v>61829</v>
      </c>
      <c r="KE227">
        <v>63556</v>
      </c>
      <c r="KF227">
        <v>66772</v>
      </c>
      <c r="KG227">
        <v>68734</v>
      </c>
      <c r="KH227">
        <v>71088</v>
      </c>
      <c r="KI227">
        <v>73667</v>
      </c>
      <c r="KJ227">
        <v>75495</v>
      </c>
      <c r="KK227">
        <v>76072</v>
      </c>
      <c r="KL227">
        <v>77123</v>
      </c>
      <c r="KM227">
        <v>79181</v>
      </c>
      <c r="KN227">
        <v>81772</v>
      </c>
      <c r="KO227">
        <v>83796</v>
      </c>
      <c r="KP227">
        <v>85567</v>
      </c>
      <c r="KQ227">
        <v>86767</v>
      </c>
      <c r="KR227">
        <v>87276</v>
      </c>
      <c r="KS227">
        <v>88602</v>
      </c>
      <c r="KT227">
        <v>89913</v>
      </c>
      <c r="KU227">
        <v>91578</v>
      </c>
      <c r="KV227">
        <v>93396</v>
      </c>
      <c r="KW227">
        <v>95257</v>
      </c>
      <c r="KX227">
        <v>96241</v>
      </c>
      <c r="KY227">
        <v>96472</v>
      </c>
      <c r="KZ227">
        <v>97493</v>
      </c>
      <c r="LA227">
        <v>99304</v>
      </c>
    </row>
    <row r="228" spans="2:313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</v>
      </c>
      <c r="AW228">
        <v>7</v>
      </c>
      <c r="AX228">
        <v>7</v>
      </c>
      <c r="AY228">
        <v>16</v>
      </c>
      <c r="AZ228">
        <v>16</v>
      </c>
      <c r="BA228">
        <v>31</v>
      </c>
      <c r="BB228">
        <v>57</v>
      </c>
      <c r="BC228">
        <v>89</v>
      </c>
      <c r="BD228">
        <v>141</v>
      </c>
      <c r="BE228">
        <v>181</v>
      </c>
      <c r="BF228">
        <v>219</v>
      </c>
      <c r="BG228">
        <v>253</v>
      </c>
      <c r="BH228">
        <v>275</v>
      </c>
      <c r="BI228">
        <v>275</v>
      </c>
      <c r="BJ228">
        <v>286</v>
      </c>
      <c r="BK228">
        <v>341</v>
      </c>
      <c r="BL228">
        <v>383</v>
      </c>
      <c r="BM228">
        <v>414</v>
      </c>
      <c r="BN228">
        <v>442</v>
      </c>
      <c r="BO228">
        <v>480</v>
      </c>
      <c r="BP228">
        <v>528</v>
      </c>
      <c r="BQ228">
        <v>562</v>
      </c>
      <c r="BR228">
        <v>632</v>
      </c>
      <c r="BS228">
        <v>684</v>
      </c>
      <c r="BT228">
        <v>730</v>
      </c>
      <c r="BU228">
        <v>756</v>
      </c>
      <c r="BV228">
        <v>802</v>
      </c>
      <c r="BW228">
        <v>841</v>
      </c>
      <c r="BX228">
        <v>897</v>
      </c>
      <c r="BY228">
        <v>934</v>
      </c>
      <c r="BZ228">
        <v>977</v>
      </c>
      <c r="CA228">
        <v>997</v>
      </c>
      <c r="CB228">
        <v>1021</v>
      </c>
      <c r="CC228">
        <v>1059</v>
      </c>
      <c r="CD228">
        <v>1091</v>
      </c>
      <c r="CE228">
        <v>1124</v>
      </c>
      <c r="CF228">
        <v>1160</v>
      </c>
      <c r="CG228">
        <v>1188</v>
      </c>
      <c r="CH228">
        <v>1205</v>
      </c>
      <c r="CI228">
        <v>1212</v>
      </c>
      <c r="CJ228">
        <v>1220</v>
      </c>
      <c r="CK228">
        <v>1248</v>
      </c>
      <c r="CL228">
        <v>1268</v>
      </c>
      <c r="CM228">
        <v>1304</v>
      </c>
      <c r="CN228">
        <v>1317</v>
      </c>
      <c r="CO228">
        <v>1330</v>
      </c>
      <c r="CP228">
        <v>1335</v>
      </c>
      <c r="CQ228">
        <v>1344</v>
      </c>
      <c r="CR228">
        <v>1353</v>
      </c>
      <c r="CS228">
        <v>1366</v>
      </c>
      <c r="CT228">
        <v>1373</v>
      </c>
      <c r="CU228">
        <v>1388</v>
      </c>
      <c r="CV228">
        <v>1396</v>
      </c>
      <c r="CW228">
        <v>1402</v>
      </c>
      <c r="CX228">
        <v>1408</v>
      </c>
      <c r="CY228">
        <v>1418</v>
      </c>
      <c r="CZ228">
        <v>1429</v>
      </c>
      <c r="DA228">
        <v>1434</v>
      </c>
      <c r="DB228">
        <v>1439</v>
      </c>
      <c r="DC228">
        <v>1439</v>
      </c>
      <c r="DD228">
        <v>1439</v>
      </c>
      <c r="DE228">
        <v>1445</v>
      </c>
      <c r="DF228">
        <v>1448</v>
      </c>
      <c r="DG228">
        <v>1449</v>
      </c>
      <c r="DH228">
        <v>1450</v>
      </c>
      <c r="DI228">
        <v>1454</v>
      </c>
      <c r="DJ228">
        <v>1457</v>
      </c>
      <c r="DK228">
        <v>1460</v>
      </c>
      <c r="DL228">
        <v>1461</v>
      </c>
      <c r="DM228">
        <v>1463</v>
      </c>
      <c r="DN228">
        <v>1464</v>
      </c>
      <c r="DO228">
        <v>1465</v>
      </c>
      <c r="DP228">
        <v>1465</v>
      </c>
      <c r="DQ228">
        <v>1466</v>
      </c>
      <c r="DR228">
        <v>1466</v>
      </c>
      <c r="DS228">
        <v>1467</v>
      </c>
      <c r="DT228">
        <v>1468</v>
      </c>
      <c r="DU228">
        <v>1468</v>
      </c>
      <c r="DV228">
        <v>1468</v>
      </c>
      <c r="DW228">
        <v>1468</v>
      </c>
      <c r="DX228">
        <v>1468</v>
      </c>
      <c r="DY228">
        <v>1469</v>
      </c>
      <c r="DZ228">
        <v>1469</v>
      </c>
      <c r="EA228">
        <v>1471</v>
      </c>
      <c r="EB228">
        <v>1473</v>
      </c>
      <c r="EC228">
        <v>1473</v>
      </c>
      <c r="ED228">
        <v>1473</v>
      </c>
      <c r="EE228">
        <v>1473</v>
      </c>
      <c r="EF228">
        <v>1473</v>
      </c>
      <c r="EG228">
        <v>1475</v>
      </c>
      <c r="EH228">
        <v>1477</v>
      </c>
      <c r="EI228">
        <v>1477</v>
      </c>
      <c r="EJ228">
        <v>1479</v>
      </c>
      <c r="EK228">
        <v>1484</v>
      </c>
      <c r="EL228">
        <v>1485</v>
      </c>
      <c r="EM228">
        <v>1485</v>
      </c>
      <c r="EN228">
        <v>1486</v>
      </c>
      <c r="EO228">
        <v>1488</v>
      </c>
      <c r="EP228">
        <v>1488</v>
      </c>
      <c r="EQ228">
        <v>1490</v>
      </c>
      <c r="ER228">
        <v>1492</v>
      </c>
      <c r="ES228">
        <v>1495</v>
      </c>
      <c r="ET228">
        <v>1496</v>
      </c>
      <c r="EU228">
        <v>1499</v>
      </c>
      <c r="EV228">
        <v>1503</v>
      </c>
      <c r="EW228">
        <v>1511</v>
      </c>
      <c r="EX228">
        <v>1513</v>
      </c>
      <c r="EY228">
        <v>1519</v>
      </c>
      <c r="EZ228">
        <v>1520</v>
      </c>
      <c r="FA228">
        <v>1521</v>
      </c>
      <c r="FB228">
        <v>1534</v>
      </c>
      <c r="FC228">
        <v>1541</v>
      </c>
      <c r="FD228">
        <v>1547</v>
      </c>
      <c r="FE228">
        <v>1558</v>
      </c>
      <c r="FF228">
        <v>1572</v>
      </c>
      <c r="FG228">
        <v>1581</v>
      </c>
      <c r="FH228">
        <v>1585</v>
      </c>
      <c r="FI228">
        <v>1600</v>
      </c>
      <c r="FJ228">
        <v>1613</v>
      </c>
      <c r="FK228">
        <v>1634</v>
      </c>
      <c r="FL228">
        <v>1650</v>
      </c>
      <c r="FM228">
        <v>1679</v>
      </c>
      <c r="FN228">
        <v>1700</v>
      </c>
      <c r="FO228">
        <v>1716</v>
      </c>
      <c r="FP228">
        <v>1739</v>
      </c>
      <c r="FQ228">
        <v>1763</v>
      </c>
      <c r="FR228">
        <v>1776</v>
      </c>
      <c r="FS228">
        <v>1793</v>
      </c>
      <c r="FT228">
        <v>1827</v>
      </c>
      <c r="FU228">
        <v>1841</v>
      </c>
      <c r="FV228">
        <v>1849</v>
      </c>
      <c r="FW228">
        <v>1859</v>
      </c>
      <c r="FX228">
        <v>1878</v>
      </c>
      <c r="FY228">
        <v>1897</v>
      </c>
      <c r="FZ228">
        <v>1916</v>
      </c>
      <c r="GA228">
        <v>1940</v>
      </c>
      <c r="GB228">
        <v>1946</v>
      </c>
      <c r="GC228">
        <v>1953</v>
      </c>
      <c r="GD228">
        <v>1977</v>
      </c>
      <c r="GE228">
        <v>2006</v>
      </c>
      <c r="GF228">
        <v>2033</v>
      </c>
      <c r="GG228">
        <v>2052</v>
      </c>
      <c r="GH228">
        <v>2066</v>
      </c>
      <c r="GI228">
        <v>2082</v>
      </c>
      <c r="GJ228">
        <v>2087</v>
      </c>
      <c r="GK228">
        <v>2101</v>
      </c>
      <c r="GL228">
        <v>2115</v>
      </c>
      <c r="GM228">
        <v>2139</v>
      </c>
      <c r="GN228">
        <v>2156</v>
      </c>
      <c r="GO228">
        <v>2171</v>
      </c>
      <c r="GP228">
        <v>2180</v>
      </c>
      <c r="GQ228">
        <v>2181</v>
      </c>
      <c r="GR228">
        <v>2190</v>
      </c>
      <c r="GS228">
        <v>2208</v>
      </c>
      <c r="GT228">
        <v>2223</v>
      </c>
      <c r="GU228">
        <v>2233</v>
      </c>
      <c r="GV228">
        <v>2247</v>
      </c>
      <c r="GW228">
        <v>2249</v>
      </c>
      <c r="GX228">
        <v>2255</v>
      </c>
      <c r="GY228">
        <v>2272</v>
      </c>
      <c r="GZ228">
        <v>2303</v>
      </c>
      <c r="HA228">
        <v>2332</v>
      </c>
      <c r="HB228">
        <v>2369</v>
      </c>
      <c r="HC228">
        <v>2401</v>
      </c>
      <c r="HD228">
        <v>2416</v>
      </c>
      <c r="HE228">
        <v>2429</v>
      </c>
      <c r="HF228">
        <v>2456</v>
      </c>
      <c r="HG228">
        <v>2493</v>
      </c>
      <c r="HH228">
        <v>2536</v>
      </c>
      <c r="HI228">
        <v>2574</v>
      </c>
      <c r="HJ228">
        <v>2617</v>
      </c>
      <c r="HK228">
        <v>2651</v>
      </c>
      <c r="HL228">
        <v>2665</v>
      </c>
      <c r="HM228">
        <v>2686</v>
      </c>
      <c r="HN228">
        <v>2722</v>
      </c>
      <c r="HO228">
        <v>2755</v>
      </c>
      <c r="HP228">
        <v>2797</v>
      </c>
      <c r="HQ228">
        <v>2834</v>
      </c>
      <c r="HR228">
        <v>2865</v>
      </c>
      <c r="HS228">
        <v>2883</v>
      </c>
      <c r="HT228">
        <v>2924</v>
      </c>
      <c r="HU228">
        <v>2979</v>
      </c>
      <c r="HV228">
        <v>3032</v>
      </c>
      <c r="HW228">
        <v>3079</v>
      </c>
      <c r="HX228">
        <v>3122</v>
      </c>
      <c r="HY228">
        <v>3165</v>
      </c>
      <c r="HZ228">
        <v>3190</v>
      </c>
      <c r="IA228">
        <v>3232</v>
      </c>
      <c r="IB228">
        <v>3312</v>
      </c>
      <c r="IC228">
        <v>3389</v>
      </c>
      <c r="ID228">
        <v>3497</v>
      </c>
      <c r="IE228">
        <v>3603</v>
      </c>
      <c r="IF228">
        <v>3702</v>
      </c>
      <c r="IG228">
        <v>3749</v>
      </c>
      <c r="IH228">
        <v>3831</v>
      </c>
      <c r="II228">
        <v>3954</v>
      </c>
      <c r="IJ228">
        <v>4058</v>
      </c>
      <c r="IK228">
        <v>4195</v>
      </c>
      <c r="IL228">
        <v>4309</v>
      </c>
      <c r="IM228">
        <v>4420</v>
      </c>
      <c r="IN228">
        <v>4470</v>
      </c>
      <c r="IO228">
        <v>4558</v>
      </c>
      <c r="IP228">
        <v>4694</v>
      </c>
      <c r="IQ228">
        <v>4816</v>
      </c>
      <c r="IR228">
        <v>5007</v>
      </c>
      <c r="IS228">
        <v>5191</v>
      </c>
      <c r="IT228">
        <v>5350</v>
      </c>
      <c r="IU228">
        <v>5388</v>
      </c>
      <c r="IV228">
        <v>5487</v>
      </c>
      <c r="IW228">
        <v>5690</v>
      </c>
      <c r="IX228">
        <v>5865</v>
      </c>
      <c r="IY228">
        <v>6103</v>
      </c>
      <c r="IZ228">
        <v>6330</v>
      </c>
      <c r="JA228">
        <v>6498</v>
      </c>
      <c r="JB228">
        <v>6673</v>
      </c>
      <c r="JC228">
        <v>6764</v>
      </c>
      <c r="JD228">
        <v>7120</v>
      </c>
      <c r="JE228">
        <v>7507</v>
      </c>
      <c r="JF228">
        <v>7872</v>
      </c>
      <c r="JG228">
        <v>8252</v>
      </c>
      <c r="JH228">
        <v>8663</v>
      </c>
      <c r="JI228">
        <v>8832</v>
      </c>
      <c r="JJ228">
        <v>9231</v>
      </c>
      <c r="JK228">
        <v>9938</v>
      </c>
      <c r="JL228">
        <v>10683</v>
      </c>
      <c r="JM228">
        <v>11517</v>
      </c>
      <c r="JN228">
        <v>12416</v>
      </c>
      <c r="JO228">
        <v>13142</v>
      </c>
      <c r="JP228">
        <v>13679</v>
      </c>
      <c r="JQ228">
        <v>14473</v>
      </c>
      <c r="JR228">
        <v>15982</v>
      </c>
      <c r="JS228">
        <v>17646</v>
      </c>
      <c r="JT228">
        <v>19307</v>
      </c>
      <c r="JU228">
        <v>21274</v>
      </c>
      <c r="JV228">
        <v>22950</v>
      </c>
      <c r="JW228">
        <v>24080</v>
      </c>
      <c r="JX228">
        <v>25603</v>
      </c>
      <c r="JY228">
        <v>28215</v>
      </c>
      <c r="JZ228">
        <v>30705</v>
      </c>
      <c r="KA228">
        <v>32503</v>
      </c>
      <c r="KB228">
        <v>34307</v>
      </c>
      <c r="KC228">
        <v>35649</v>
      </c>
      <c r="KD228">
        <v>36206</v>
      </c>
      <c r="KE228">
        <v>37382</v>
      </c>
      <c r="KF228">
        <v>39408</v>
      </c>
      <c r="KG228">
        <v>41094</v>
      </c>
      <c r="KH228">
        <v>42658</v>
      </c>
      <c r="KI228">
        <v>44270</v>
      </c>
      <c r="KJ228">
        <v>45161</v>
      </c>
      <c r="KK228">
        <v>45625</v>
      </c>
      <c r="KL228">
        <v>46717</v>
      </c>
      <c r="KM228">
        <v>48939</v>
      </c>
      <c r="KN228">
        <v>50870</v>
      </c>
      <c r="KO228">
        <v>52385</v>
      </c>
      <c r="KP228">
        <v>54122</v>
      </c>
      <c r="KQ228">
        <v>55042</v>
      </c>
      <c r="KR228">
        <v>55544</v>
      </c>
      <c r="KS228">
        <v>56937</v>
      </c>
      <c r="KT228">
        <v>58964</v>
      </c>
      <c r="KU228">
        <v>61034</v>
      </c>
      <c r="KV228">
        <v>62580</v>
      </c>
      <c r="KW228">
        <v>64284</v>
      </c>
      <c r="KX228">
        <v>65308</v>
      </c>
      <c r="KY228">
        <v>65778</v>
      </c>
      <c r="KZ228">
        <v>67080</v>
      </c>
      <c r="LA228">
        <v>69306</v>
      </c>
    </row>
    <row r="229" spans="2:313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2</v>
      </c>
      <c r="JJ229">
        <v>2</v>
      </c>
      <c r="JK229">
        <v>2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4</v>
      </c>
      <c r="JT229">
        <v>4</v>
      </c>
      <c r="JU229">
        <v>4</v>
      </c>
      <c r="JV229">
        <v>4</v>
      </c>
      <c r="JW229">
        <v>4</v>
      </c>
      <c r="JX229">
        <v>8</v>
      </c>
      <c r="JY229">
        <v>8</v>
      </c>
      <c r="JZ229">
        <v>8</v>
      </c>
      <c r="KA229">
        <v>8</v>
      </c>
      <c r="KB229">
        <v>8</v>
      </c>
      <c r="KC229">
        <v>8</v>
      </c>
      <c r="KD229">
        <v>13</v>
      </c>
      <c r="KE229">
        <v>13</v>
      </c>
      <c r="KF229">
        <v>13</v>
      </c>
      <c r="KG229">
        <v>13</v>
      </c>
      <c r="KH229">
        <v>13</v>
      </c>
      <c r="KI229">
        <v>13</v>
      </c>
      <c r="KJ229">
        <v>13</v>
      </c>
      <c r="KK229">
        <v>16</v>
      </c>
      <c r="KL229">
        <v>16</v>
      </c>
      <c r="KM229">
        <v>16</v>
      </c>
      <c r="KN229">
        <v>16</v>
      </c>
      <c r="KO229">
        <v>16</v>
      </c>
      <c r="KP229">
        <v>16</v>
      </c>
      <c r="KQ229">
        <v>16</v>
      </c>
      <c r="KR229">
        <v>16</v>
      </c>
      <c r="KS229">
        <v>16</v>
      </c>
      <c r="KT229">
        <v>16</v>
      </c>
      <c r="KU229">
        <v>16</v>
      </c>
      <c r="KV229">
        <v>16</v>
      </c>
      <c r="KW229">
        <v>16</v>
      </c>
      <c r="KX229">
        <v>16</v>
      </c>
      <c r="KY229">
        <v>16</v>
      </c>
      <c r="KZ229">
        <v>17</v>
      </c>
      <c r="LA229">
        <v>17</v>
      </c>
    </row>
    <row r="230" spans="2:313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2</v>
      </c>
      <c r="BR230">
        <v>3</v>
      </c>
      <c r="BS230">
        <v>3</v>
      </c>
      <c r="BT230">
        <v>3</v>
      </c>
      <c r="BU230">
        <v>3</v>
      </c>
      <c r="BV230">
        <v>5</v>
      </c>
      <c r="BW230">
        <v>5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8</v>
      </c>
      <c r="CD230">
        <v>12</v>
      </c>
      <c r="CE230">
        <v>12</v>
      </c>
      <c r="CF230">
        <v>21</v>
      </c>
      <c r="CG230">
        <v>21</v>
      </c>
      <c r="CH230">
        <v>25</v>
      </c>
      <c r="CI230">
        <v>60</v>
      </c>
      <c r="CJ230">
        <v>60</v>
      </c>
      <c r="CK230">
        <v>80</v>
      </c>
      <c r="CL230">
        <v>80</v>
      </c>
      <c r="CM230">
        <v>116</v>
      </c>
      <c r="CN230">
        <v>135</v>
      </c>
      <c r="CO230">
        <v>164</v>
      </c>
      <c r="CP230">
        <v>237</v>
      </c>
      <c r="CQ230">
        <v>286</v>
      </c>
      <c r="CR230">
        <v>286</v>
      </c>
      <c r="CS230">
        <v>328</v>
      </c>
      <c r="CT230">
        <v>328</v>
      </c>
      <c r="CU230">
        <v>390</v>
      </c>
      <c r="CV230">
        <v>436</v>
      </c>
      <c r="CW230">
        <v>480</v>
      </c>
      <c r="CX230">
        <v>528</v>
      </c>
      <c r="CY230">
        <v>582</v>
      </c>
      <c r="CZ230">
        <v>601</v>
      </c>
      <c r="DA230">
        <v>601</v>
      </c>
      <c r="DB230">
        <v>671</v>
      </c>
      <c r="DC230">
        <v>722</v>
      </c>
      <c r="DD230">
        <v>756</v>
      </c>
      <c r="DE230">
        <v>835</v>
      </c>
      <c r="DF230">
        <v>873</v>
      </c>
      <c r="DG230">
        <v>928</v>
      </c>
      <c r="DH230">
        <v>928</v>
      </c>
      <c r="DI230">
        <v>997</v>
      </c>
      <c r="DJ230">
        <v>1054</v>
      </c>
      <c r="DK230">
        <v>1089</v>
      </c>
      <c r="DL230">
        <v>1170</v>
      </c>
      <c r="DM230">
        <v>1219</v>
      </c>
      <c r="DN230">
        <v>1284</v>
      </c>
      <c r="DO230">
        <v>1284</v>
      </c>
      <c r="DP230">
        <v>1357</v>
      </c>
      <c r="DQ230">
        <v>1421</v>
      </c>
      <c r="DR230">
        <v>1455</v>
      </c>
      <c r="DS230">
        <v>1502</v>
      </c>
      <c r="DT230">
        <v>1573</v>
      </c>
      <c r="DU230">
        <v>1594</v>
      </c>
      <c r="DV230">
        <v>1594</v>
      </c>
      <c r="DW230">
        <v>1594</v>
      </c>
      <c r="DX230">
        <v>1594</v>
      </c>
      <c r="DY230">
        <v>1689</v>
      </c>
      <c r="DZ230">
        <v>1711</v>
      </c>
      <c r="EA230">
        <v>1731</v>
      </c>
      <c r="EB230">
        <v>1828</v>
      </c>
      <c r="EC230">
        <v>1828</v>
      </c>
      <c r="ED230">
        <v>1916</v>
      </c>
      <c r="EE230">
        <v>1976</v>
      </c>
      <c r="EF230">
        <v>2023</v>
      </c>
      <c r="EG230">
        <v>2089</v>
      </c>
      <c r="EH230">
        <v>2146</v>
      </c>
      <c r="EI230">
        <v>2204</v>
      </c>
      <c r="EJ230">
        <v>2204</v>
      </c>
      <c r="EK230">
        <v>2289</v>
      </c>
      <c r="EL230">
        <v>2334</v>
      </c>
      <c r="EM230">
        <v>2368</v>
      </c>
      <c r="EN230">
        <v>2416</v>
      </c>
      <c r="EO230">
        <v>2452</v>
      </c>
      <c r="EP230">
        <v>2513</v>
      </c>
      <c r="EQ230">
        <v>2513</v>
      </c>
      <c r="ER230">
        <v>2579</v>
      </c>
      <c r="ES230">
        <v>2618</v>
      </c>
      <c r="ET230">
        <v>2642</v>
      </c>
      <c r="EU230">
        <v>2658</v>
      </c>
      <c r="EV230">
        <v>2696</v>
      </c>
      <c r="EW230">
        <v>2719</v>
      </c>
      <c r="EX230">
        <v>2719</v>
      </c>
      <c r="EY230">
        <v>2755</v>
      </c>
      <c r="EZ230">
        <v>2779</v>
      </c>
      <c r="FA230">
        <v>2812</v>
      </c>
      <c r="FB230">
        <v>2812</v>
      </c>
      <c r="FC230">
        <v>2835</v>
      </c>
      <c r="FD230">
        <v>2878</v>
      </c>
      <c r="FE230">
        <v>2878</v>
      </c>
      <c r="FF230">
        <v>2878</v>
      </c>
      <c r="FG230">
        <v>2894</v>
      </c>
      <c r="FH230">
        <v>2904</v>
      </c>
      <c r="FI230">
        <v>2924</v>
      </c>
      <c r="FJ230">
        <v>2924</v>
      </c>
      <c r="FK230">
        <v>2944</v>
      </c>
      <c r="FL230">
        <v>2944</v>
      </c>
      <c r="FM230">
        <v>2961</v>
      </c>
      <c r="FN230">
        <v>2997</v>
      </c>
      <c r="FO230">
        <v>3006</v>
      </c>
      <c r="FP230">
        <v>3015</v>
      </c>
      <c r="FQ230">
        <v>3028</v>
      </c>
      <c r="FR230">
        <v>3038</v>
      </c>
      <c r="FS230">
        <v>3038</v>
      </c>
      <c r="FT230">
        <v>3051</v>
      </c>
      <c r="FU230">
        <v>3059</v>
      </c>
      <c r="FV230">
        <v>3072</v>
      </c>
      <c r="FW230">
        <v>3076</v>
      </c>
      <c r="FX230">
        <v>3083</v>
      </c>
      <c r="FY230">
        <v>3106</v>
      </c>
      <c r="FZ230">
        <v>3106</v>
      </c>
      <c r="GA230">
        <v>3111</v>
      </c>
      <c r="GB230">
        <v>3119</v>
      </c>
      <c r="GC230">
        <v>3130</v>
      </c>
      <c r="GD230">
        <v>3135</v>
      </c>
      <c r="GE230">
        <v>3161</v>
      </c>
      <c r="GF230">
        <v>3171</v>
      </c>
      <c r="GG230">
        <v>3171</v>
      </c>
      <c r="GH230">
        <v>3178</v>
      </c>
      <c r="GI230">
        <v>3178</v>
      </c>
      <c r="GJ230">
        <v>3196</v>
      </c>
      <c r="GK230">
        <v>3212</v>
      </c>
      <c r="GL230">
        <v>3212</v>
      </c>
      <c r="GM230">
        <v>3212</v>
      </c>
      <c r="GN230">
        <v>3212</v>
      </c>
      <c r="GO230">
        <v>3212</v>
      </c>
      <c r="GP230">
        <v>3220</v>
      </c>
      <c r="GQ230">
        <v>3220</v>
      </c>
      <c r="GR230">
        <v>3220</v>
      </c>
      <c r="GS230">
        <v>3227</v>
      </c>
      <c r="GT230">
        <v>3227</v>
      </c>
      <c r="GU230">
        <v>3227</v>
      </c>
      <c r="GV230">
        <v>3227</v>
      </c>
      <c r="GW230">
        <v>3227</v>
      </c>
      <c r="GX230">
        <v>3227</v>
      </c>
      <c r="GY230">
        <v>3227</v>
      </c>
      <c r="GZ230">
        <v>3227</v>
      </c>
      <c r="HA230">
        <v>3227</v>
      </c>
      <c r="HB230">
        <v>3250</v>
      </c>
      <c r="HC230">
        <v>3250</v>
      </c>
      <c r="HD230">
        <v>3256</v>
      </c>
      <c r="HE230">
        <v>3257</v>
      </c>
      <c r="HF230">
        <v>3257</v>
      </c>
      <c r="HG230">
        <v>3265</v>
      </c>
      <c r="HH230">
        <v>3265</v>
      </c>
      <c r="HI230">
        <v>3265</v>
      </c>
      <c r="HJ230">
        <v>3269</v>
      </c>
      <c r="HK230">
        <v>3269</v>
      </c>
      <c r="HL230">
        <v>3269</v>
      </c>
      <c r="HM230">
        <v>3275</v>
      </c>
      <c r="HN230">
        <v>3275</v>
      </c>
      <c r="HO230">
        <v>3275</v>
      </c>
      <c r="HP230">
        <v>3275</v>
      </c>
      <c r="HQ230">
        <v>3310</v>
      </c>
      <c r="HR230">
        <v>3310</v>
      </c>
      <c r="HS230">
        <v>3310</v>
      </c>
      <c r="HT230">
        <v>3310</v>
      </c>
      <c r="HU230">
        <v>3310</v>
      </c>
      <c r="HV230">
        <v>3310</v>
      </c>
      <c r="HW230">
        <v>3332</v>
      </c>
      <c r="HX230">
        <v>3332</v>
      </c>
      <c r="HY230">
        <v>3362</v>
      </c>
      <c r="HZ230">
        <v>3362</v>
      </c>
      <c r="IA230">
        <v>3371</v>
      </c>
      <c r="IB230">
        <v>3371</v>
      </c>
      <c r="IC230">
        <v>3371</v>
      </c>
      <c r="ID230">
        <v>3376</v>
      </c>
      <c r="IE230">
        <v>3376</v>
      </c>
      <c r="IF230">
        <v>3389</v>
      </c>
      <c r="IG230">
        <v>3389</v>
      </c>
      <c r="IH230">
        <v>3390</v>
      </c>
      <c r="II230">
        <v>3390</v>
      </c>
      <c r="IJ230">
        <v>3390</v>
      </c>
      <c r="IK230">
        <v>3390</v>
      </c>
      <c r="IL230">
        <v>3401</v>
      </c>
      <c r="IM230">
        <v>3442</v>
      </c>
      <c r="IN230">
        <v>3465</v>
      </c>
      <c r="IO230">
        <v>3465</v>
      </c>
      <c r="IP230">
        <v>3465</v>
      </c>
      <c r="IQ230">
        <v>3465</v>
      </c>
      <c r="IR230">
        <v>3465</v>
      </c>
      <c r="IS230">
        <v>3588</v>
      </c>
      <c r="IT230">
        <v>3588</v>
      </c>
      <c r="IU230">
        <v>3588</v>
      </c>
      <c r="IV230">
        <v>3588</v>
      </c>
      <c r="IW230">
        <v>3588</v>
      </c>
      <c r="IX230">
        <v>3593</v>
      </c>
      <c r="IY230">
        <v>3593</v>
      </c>
      <c r="IZ230">
        <v>3593</v>
      </c>
      <c r="JA230">
        <v>3745</v>
      </c>
      <c r="JB230">
        <v>3745</v>
      </c>
      <c r="JC230">
        <v>3745</v>
      </c>
      <c r="JD230">
        <v>3745</v>
      </c>
      <c r="JE230">
        <v>3745</v>
      </c>
      <c r="JF230">
        <v>3745</v>
      </c>
      <c r="JG230">
        <v>3847</v>
      </c>
      <c r="JH230">
        <v>3864</v>
      </c>
      <c r="JI230">
        <v>3864</v>
      </c>
      <c r="JJ230">
        <v>3864</v>
      </c>
      <c r="JK230">
        <v>3864</v>
      </c>
      <c r="JL230">
        <v>3864</v>
      </c>
      <c r="JM230">
        <v>3864</v>
      </c>
      <c r="JN230">
        <v>3864</v>
      </c>
      <c r="JO230">
        <v>3864</v>
      </c>
      <c r="JP230">
        <v>3890</v>
      </c>
      <c r="JQ230">
        <v>3890</v>
      </c>
      <c r="JR230">
        <v>3890</v>
      </c>
      <c r="JS230">
        <v>3897</v>
      </c>
      <c r="JT230">
        <v>3897</v>
      </c>
      <c r="JU230">
        <v>3897</v>
      </c>
      <c r="JV230">
        <v>3941</v>
      </c>
      <c r="JW230">
        <v>3941</v>
      </c>
      <c r="JX230">
        <v>3941</v>
      </c>
      <c r="JY230">
        <v>3941</v>
      </c>
      <c r="JZ230">
        <v>3941</v>
      </c>
      <c r="KA230">
        <v>3941</v>
      </c>
      <c r="KB230">
        <v>3941</v>
      </c>
      <c r="KC230">
        <v>3941</v>
      </c>
      <c r="KD230">
        <v>3941</v>
      </c>
      <c r="KE230">
        <v>4229</v>
      </c>
      <c r="KF230">
        <v>4229</v>
      </c>
      <c r="KG230">
        <v>4229</v>
      </c>
      <c r="KH230">
        <v>4229</v>
      </c>
      <c r="KI230">
        <v>4229</v>
      </c>
      <c r="KJ230">
        <v>4229</v>
      </c>
      <c r="KK230">
        <v>4301</v>
      </c>
      <c r="KL230">
        <v>4301</v>
      </c>
      <c r="KM230">
        <v>4301</v>
      </c>
      <c r="KN230">
        <v>4301</v>
      </c>
      <c r="KO230">
        <v>4301</v>
      </c>
      <c r="KP230">
        <v>4301</v>
      </c>
      <c r="KQ230">
        <v>4301</v>
      </c>
      <c r="KR230">
        <v>4301</v>
      </c>
      <c r="KS230">
        <v>4382</v>
      </c>
      <c r="KT230">
        <v>4382</v>
      </c>
      <c r="KU230">
        <v>4382</v>
      </c>
      <c r="KV230">
        <v>4382</v>
      </c>
      <c r="KW230">
        <v>4382</v>
      </c>
      <c r="KX230">
        <v>4445</v>
      </c>
      <c r="KY230">
        <v>4445</v>
      </c>
      <c r="KZ230">
        <v>4445</v>
      </c>
      <c r="LA230">
        <v>4445</v>
      </c>
    </row>
    <row r="231" spans="2:313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13</v>
      </c>
      <c r="BC231">
        <v>17</v>
      </c>
      <c r="BD231">
        <v>24</v>
      </c>
      <c r="BE231">
        <v>38</v>
      </c>
      <c r="BF231">
        <v>51</v>
      </c>
      <c r="BG231">
        <v>62</v>
      </c>
      <c r="BH231">
        <v>62</v>
      </c>
      <c r="BI231">
        <v>116</v>
      </c>
      <c r="BJ231">
        <v>150</v>
      </c>
      <c r="BK231">
        <v>202</v>
      </c>
      <c r="BL231">
        <v>240</v>
      </c>
      <c r="BM231">
        <v>274</v>
      </c>
      <c r="BN231">
        <v>402</v>
      </c>
      <c r="BO231">
        <v>554</v>
      </c>
      <c r="BP231">
        <v>709</v>
      </c>
      <c r="BQ231">
        <v>927</v>
      </c>
      <c r="BR231">
        <v>1170</v>
      </c>
      <c r="BS231">
        <v>1187</v>
      </c>
      <c r="BT231">
        <v>1280</v>
      </c>
      <c r="BU231">
        <v>1326</v>
      </c>
      <c r="BV231">
        <v>1353</v>
      </c>
      <c r="BW231">
        <v>1380</v>
      </c>
      <c r="BX231">
        <v>1462</v>
      </c>
      <c r="BY231">
        <v>1505</v>
      </c>
      <c r="BZ231">
        <v>1585</v>
      </c>
      <c r="CA231">
        <v>1655</v>
      </c>
      <c r="CB231">
        <v>1686</v>
      </c>
      <c r="CC231">
        <v>1749</v>
      </c>
      <c r="CD231">
        <v>1845</v>
      </c>
      <c r="CE231">
        <v>1934</v>
      </c>
      <c r="CF231">
        <v>2003</v>
      </c>
      <c r="CG231">
        <v>2028</v>
      </c>
      <c r="CH231">
        <v>2173</v>
      </c>
      <c r="CI231">
        <v>2272</v>
      </c>
      <c r="CJ231">
        <v>2415</v>
      </c>
      <c r="CK231">
        <v>2506</v>
      </c>
      <c r="CL231">
        <v>2605</v>
      </c>
      <c r="CM231">
        <v>2783</v>
      </c>
      <c r="CN231">
        <v>3034</v>
      </c>
      <c r="CO231">
        <v>3158</v>
      </c>
      <c r="CP231">
        <v>3300</v>
      </c>
      <c r="CQ231">
        <v>3465</v>
      </c>
      <c r="CR231">
        <v>3635</v>
      </c>
      <c r="CS231">
        <v>3953</v>
      </c>
      <c r="CT231">
        <v>4220</v>
      </c>
      <c r="CU231">
        <v>4361</v>
      </c>
      <c r="CV231">
        <v>4546</v>
      </c>
      <c r="CW231">
        <v>4793</v>
      </c>
      <c r="CX231">
        <v>4996</v>
      </c>
      <c r="CY231">
        <v>5350</v>
      </c>
      <c r="CZ231">
        <v>5647</v>
      </c>
      <c r="DA231">
        <v>5951</v>
      </c>
      <c r="DB231">
        <v>6336</v>
      </c>
      <c r="DC231">
        <v>6783</v>
      </c>
      <c r="DD231">
        <v>7220</v>
      </c>
      <c r="DE231">
        <v>7572</v>
      </c>
      <c r="DF231">
        <v>7808</v>
      </c>
      <c r="DG231">
        <v>8232</v>
      </c>
      <c r="DH231">
        <v>8895</v>
      </c>
      <c r="DI231">
        <v>9420</v>
      </c>
      <c r="DJ231">
        <v>10015</v>
      </c>
      <c r="DK231">
        <v>10652</v>
      </c>
      <c r="DL231">
        <v>11350</v>
      </c>
      <c r="DM231">
        <v>12074</v>
      </c>
      <c r="DN231">
        <v>12739</v>
      </c>
      <c r="DO231">
        <v>13524</v>
      </c>
      <c r="DP231">
        <v>14355</v>
      </c>
      <c r="DQ231">
        <v>15515</v>
      </c>
      <c r="DR231">
        <v>16433</v>
      </c>
      <c r="DS231">
        <v>17200</v>
      </c>
      <c r="DT231">
        <v>18003</v>
      </c>
      <c r="DU231">
        <v>19137</v>
      </c>
      <c r="DV231">
        <v>20125</v>
      </c>
      <c r="DW231">
        <v>21343</v>
      </c>
      <c r="DX231">
        <v>22583</v>
      </c>
      <c r="DY231">
        <v>23615</v>
      </c>
      <c r="DZ231">
        <v>24264</v>
      </c>
      <c r="EA231">
        <v>25937</v>
      </c>
      <c r="EB231">
        <v>27403</v>
      </c>
      <c r="EC231">
        <v>29240</v>
      </c>
      <c r="ED231">
        <v>30967</v>
      </c>
      <c r="EE231">
        <v>32683</v>
      </c>
      <c r="EF231">
        <v>34357</v>
      </c>
      <c r="EG231">
        <v>35812</v>
      </c>
      <c r="EH231">
        <v>37525</v>
      </c>
      <c r="EI231">
        <v>40792</v>
      </c>
      <c r="EJ231">
        <v>43434</v>
      </c>
      <c r="EK231">
        <v>45973</v>
      </c>
      <c r="EL231">
        <v>48285</v>
      </c>
      <c r="EM231">
        <v>50879</v>
      </c>
      <c r="EN231">
        <v>52991</v>
      </c>
      <c r="EO231">
        <v>55421</v>
      </c>
      <c r="EP231">
        <v>58568</v>
      </c>
      <c r="EQ231">
        <v>61927</v>
      </c>
      <c r="ER231">
        <v>65736</v>
      </c>
      <c r="ES231">
        <v>70038</v>
      </c>
      <c r="ET231">
        <v>73533</v>
      </c>
      <c r="EU231">
        <v>76334</v>
      </c>
      <c r="EV231">
        <v>80412</v>
      </c>
      <c r="EW231">
        <v>83890</v>
      </c>
      <c r="EX231">
        <v>87715</v>
      </c>
      <c r="EY231">
        <v>92681</v>
      </c>
      <c r="EZ231">
        <v>97302</v>
      </c>
      <c r="FA231">
        <v>101590</v>
      </c>
      <c r="FB231">
        <v>106108</v>
      </c>
      <c r="FC231">
        <v>111796</v>
      </c>
      <c r="FD231">
        <v>118375</v>
      </c>
      <c r="FE231">
        <v>124590</v>
      </c>
      <c r="FF231">
        <v>131800</v>
      </c>
      <c r="FG231">
        <v>138134</v>
      </c>
      <c r="FH231">
        <v>144264</v>
      </c>
      <c r="FI231">
        <v>151209</v>
      </c>
      <c r="FJ231">
        <v>159333</v>
      </c>
      <c r="FK231">
        <v>168061</v>
      </c>
      <c r="FL231">
        <v>177124</v>
      </c>
      <c r="FM231">
        <v>187977</v>
      </c>
      <c r="FN231">
        <v>196750</v>
      </c>
      <c r="FO231">
        <v>205721</v>
      </c>
      <c r="FP231">
        <v>215855</v>
      </c>
      <c r="FQ231">
        <v>224665</v>
      </c>
      <c r="FR231">
        <v>238339</v>
      </c>
      <c r="FS231">
        <v>250687</v>
      </c>
      <c r="FT231">
        <v>264184</v>
      </c>
      <c r="FU231">
        <v>276242</v>
      </c>
      <c r="FV231">
        <v>287796</v>
      </c>
      <c r="FW231">
        <v>298292</v>
      </c>
      <c r="FX231">
        <v>311049</v>
      </c>
      <c r="FY231">
        <v>324221</v>
      </c>
      <c r="FZ231">
        <v>337594</v>
      </c>
      <c r="GA231">
        <v>350879</v>
      </c>
      <c r="GB231">
        <v>364328</v>
      </c>
      <c r="GC231">
        <v>373628</v>
      </c>
      <c r="GD231">
        <v>381798</v>
      </c>
      <c r="GE231">
        <v>394948</v>
      </c>
      <c r="GF231">
        <v>408052</v>
      </c>
      <c r="GG231">
        <v>421996</v>
      </c>
      <c r="GH231">
        <v>434200</v>
      </c>
      <c r="GI231">
        <v>445433</v>
      </c>
      <c r="GJ231">
        <v>452529</v>
      </c>
      <c r="GK231">
        <v>459761</v>
      </c>
      <c r="GL231">
        <v>471123</v>
      </c>
      <c r="GM231">
        <v>482169</v>
      </c>
      <c r="GN231">
        <v>493183</v>
      </c>
      <c r="GO231">
        <v>503290</v>
      </c>
      <c r="GP231">
        <v>511485</v>
      </c>
      <c r="GQ231">
        <v>516862</v>
      </c>
      <c r="GR231">
        <v>521318</v>
      </c>
      <c r="GS231">
        <v>529877</v>
      </c>
      <c r="GT231">
        <v>538184</v>
      </c>
      <c r="GU231">
        <v>545476</v>
      </c>
      <c r="GV231">
        <v>553188</v>
      </c>
      <c r="GW231">
        <v>559859</v>
      </c>
      <c r="GX231">
        <v>563598</v>
      </c>
      <c r="GY231">
        <v>566109</v>
      </c>
      <c r="GZ231">
        <v>568919</v>
      </c>
      <c r="HA231">
        <v>572865</v>
      </c>
      <c r="HB231">
        <v>579140</v>
      </c>
      <c r="HC231">
        <v>583653</v>
      </c>
      <c r="HD231">
        <v>587345</v>
      </c>
      <c r="HE231">
        <v>589886</v>
      </c>
      <c r="HF231">
        <v>592144</v>
      </c>
      <c r="HG231">
        <v>596060</v>
      </c>
      <c r="HH231">
        <v>599940</v>
      </c>
      <c r="HI231">
        <v>603338</v>
      </c>
      <c r="HJ231">
        <v>607045</v>
      </c>
      <c r="HK231">
        <v>609773</v>
      </c>
      <c r="HL231">
        <v>611450</v>
      </c>
      <c r="HM231">
        <v>613017</v>
      </c>
      <c r="HN231">
        <v>615701</v>
      </c>
      <c r="HO231">
        <v>618286</v>
      </c>
      <c r="HP231">
        <v>620132</v>
      </c>
      <c r="HQ231">
        <v>622551</v>
      </c>
      <c r="HR231">
        <v>625056</v>
      </c>
      <c r="HS231">
        <v>627041</v>
      </c>
      <c r="HT231">
        <v>628259</v>
      </c>
      <c r="HU231">
        <v>630595</v>
      </c>
      <c r="HV231">
        <v>633015</v>
      </c>
      <c r="HW231">
        <v>635078</v>
      </c>
      <c r="HX231">
        <v>636884</v>
      </c>
      <c r="HY231">
        <v>638517</v>
      </c>
      <c r="HZ231">
        <v>639362</v>
      </c>
      <c r="IA231">
        <v>640441</v>
      </c>
      <c r="IB231">
        <v>642431</v>
      </c>
      <c r="IC231">
        <v>644438</v>
      </c>
      <c r="ID231">
        <v>646398</v>
      </c>
      <c r="IE231">
        <v>648214</v>
      </c>
      <c r="IF231">
        <v>649793</v>
      </c>
      <c r="IG231">
        <v>650749</v>
      </c>
      <c r="IH231">
        <v>651521</v>
      </c>
      <c r="II231">
        <v>653444</v>
      </c>
      <c r="IJ231">
        <v>655572</v>
      </c>
      <c r="IK231">
        <v>657627</v>
      </c>
      <c r="IL231">
        <v>659656</v>
      </c>
      <c r="IM231">
        <v>661211</v>
      </c>
      <c r="IN231">
        <v>661936</v>
      </c>
      <c r="IO231">
        <v>663282</v>
      </c>
      <c r="IP231">
        <v>665188</v>
      </c>
      <c r="IQ231">
        <v>667049</v>
      </c>
      <c r="IR231">
        <v>668529</v>
      </c>
      <c r="IS231">
        <v>669498</v>
      </c>
      <c r="IT231">
        <v>670766</v>
      </c>
      <c r="IU231">
        <v>671669</v>
      </c>
      <c r="IV231">
        <v>672572</v>
      </c>
      <c r="IW231">
        <v>674339</v>
      </c>
      <c r="IX231">
        <v>676084</v>
      </c>
      <c r="IY231">
        <v>677833</v>
      </c>
      <c r="IZ231">
        <v>679716</v>
      </c>
      <c r="JA231">
        <v>681289</v>
      </c>
      <c r="JB231">
        <v>682215</v>
      </c>
      <c r="JC231">
        <v>683242</v>
      </c>
      <c r="JD231">
        <v>685155</v>
      </c>
      <c r="JE231">
        <v>686891</v>
      </c>
      <c r="JF231">
        <v>688352</v>
      </c>
      <c r="JG231">
        <v>690896</v>
      </c>
      <c r="JH231">
        <v>692471</v>
      </c>
      <c r="JI231">
        <v>693359</v>
      </c>
      <c r="JJ231">
        <v>694537</v>
      </c>
      <c r="JK231">
        <v>696414</v>
      </c>
      <c r="JL231">
        <v>698184</v>
      </c>
      <c r="JM231">
        <v>700203</v>
      </c>
      <c r="JN231">
        <v>702131</v>
      </c>
      <c r="JO231">
        <v>703793</v>
      </c>
      <c r="JP231">
        <v>705254</v>
      </c>
      <c r="JQ231">
        <v>706304</v>
      </c>
      <c r="JR231">
        <v>708359</v>
      </c>
      <c r="JS231">
        <v>710515</v>
      </c>
      <c r="JT231">
        <v>712412</v>
      </c>
      <c r="JU231">
        <v>714246</v>
      </c>
      <c r="JV231">
        <v>715868</v>
      </c>
      <c r="JW231">
        <v>716759</v>
      </c>
      <c r="JX231">
        <v>717851</v>
      </c>
      <c r="JY231">
        <v>719714</v>
      </c>
      <c r="JZ231">
        <v>721770</v>
      </c>
      <c r="KA231">
        <v>723682</v>
      </c>
      <c r="KB231">
        <v>725452</v>
      </c>
      <c r="KC231">
        <v>726823</v>
      </c>
      <c r="KD231">
        <v>727595</v>
      </c>
      <c r="KE231">
        <v>728836</v>
      </c>
      <c r="KF231">
        <v>730548</v>
      </c>
      <c r="KG231">
        <v>732414</v>
      </c>
      <c r="KH231">
        <v>734175</v>
      </c>
      <c r="KI231">
        <v>735906</v>
      </c>
      <c r="KJ231">
        <v>737278</v>
      </c>
      <c r="KK231">
        <v>738525</v>
      </c>
      <c r="KL231">
        <v>740254</v>
      </c>
      <c r="KM231">
        <v>742394</v>
      </c>
      <c r="KN231">
        <v>744732</v>
      </c>
      <c r="KO231">
        <v>746945</v>
      </c>
      <c r="KP231">
        <v>749182</v>
      </c>
      <c r="KQ231">
        <v>751024</v>
      </c>
      <c r="KR231">
        <v>752269</v>
      </c>
      <c r="KS231">
        <v>754256</v>
      </c>
      <c r="KT231">
        <v>757144</v>
      </c>
      <c r="KU231">
        <v>759658</v>
      </c>
      <c r="KV231">
        <v>762763</v>
      </c>
      <c r="KW231">
        <v>765409</v>
      </c>
      <c r="KX231">
        <v>767679</v>
      </c>
      <c r="KY231">
        <v>769759</v>
      </c>
      <c r="KZ231">
        <v>772252</v>
      </c>
      <c r="LA231">
        <v>775502</v>
      </c>
    </row>
    <row r="232" spans="2:313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1</v>
      </c>
      <c r="CC232">
        <v>2</v>
      </c>
      <c r="CD232">
        <v>2</v>
      </c>
      <c r="CE232">
        <v>3</v>
      </c>
      <c r="CF232">
        <v>4</v>
      </c>
      <c r="CG232">
        <v>4</v>
      </c>
      <c r="CH232">
        <v>4</v>
      </c>
      <c r="CI232">
        <v>4</v>
      </c>
      <c r="CJ232">
        <v>4</v>
      </c>
      <c r="CK232">
        <v>4</v>
      </c>
      <c r="CL232">
        <v>4</v>
      </c>
      <c r="CM232">
        <v>4</v>
      </c>
      <c r="CN232">
        <v>4</v>
      </c>
      <c r="CO232">
        <v>4</v>
      </c>
      <c r="CP232">
        <v>4</v>
      </c>
      <c r="CQ232">
        <v>4</v>
      </c>
      <c r="CR232">
        <v>4</v>
      </c>
      <c r="CS232">
        <v>5</v>
      </c>
      <c r="CT232">
        <v>5</v>
      </c>
      <c r="CU232">
        <v>5</v>
      </c>
      <c r="CV232">
        <v>6</v>
      </c>
      <c r="CW232">
        <v>6</v>
      </c>
      <c r="CX232">
        <v>34</v>
      </c>
      <c r="CY232">
        <v>34</v>
      </c>
      <c r="CZ232">
        <v>35</v>
      </c>
      <c r="DA232">
        <v>45</v>
      </c>
      <c r="DB232">
        <v>45</v>
      </c>
      <c r="DC232">
        <v>46</v>
      </c>
      <c r="DD232">
        <v>46</v>
      </c>
      <c r="DE232">
        <v>52</v>
      </c>
      <c r="DF232">
        <v>58</v>
      </c>
      <c r="DG232">
        <v>74</v>
      </c>
      <c r="DH232">
        <v>120</v>
      </c>
      <c r="DI232">
        <v>120</v>
      </c>
      <c r="DJ232">
        <v>120</v>
      </c>
      <c r="DK232">
        <v>156</v>
      </c>
      <c r="DL232">
        <v>194</v>
      </c>
      <c r="DM232">
        <v>203</v>
      </c>
      <c r="DN232">
        <v>203</v>
      </c>
      <c r="DO232">
        <v>236</v>
      </c>
      <c r="DP232">
        <v>236</v>
      </c>
      <c r="DQ232">
        <v>290</v>
      </c>
      <c r="DR232">
        <v>290</v>
      </c>
      <c r="DS232">
        <v>290</v>
      </c>
      <c r="DT232">
        <v>290</v>
      </c>
      <c r="DU232">
        <v>481</v>
      </c>
      <c r="DV232">
        <v>563</v>
      </c>
      <c r="DW232">
        <v>655</v>
      </c>
      <c r="DX232">
        <v>655</v>
      </c>
      <c r="DY232">
        <v>806</v>
      </c>
      <c r="DZ232">
        <v>806</v>
      </c>
      <c r="EA232">
        <v>994</v>
      </c>
      <c r="EB232">
        <v>994</v>
      </c>
      <c r="EC232">
        <v>994</v>
      </c>
      <c r="ED232">
        <v>994</v>
      </c>
      <c r="EE232">
        <v>994</v>
      </c>
      <c r="EF232">
        <v>994</v>
      </c>
      <c r="EG232">
        <v>994</v>
      </c>
      <c r="EH232">
        <v>994</v>
      </c>
      <c r="EI232">
        <v>994</v>
      </c>
      <c r="EJ232">
        <v>994</v>
      </c>
      <c r="EK232">
        <v>994</v>
      </c>
      <c r="EL232">
        <v>1317</v>
      </c>
      <c r="EM232">
        <v>1604</v>
      </c>
      <c r="EN232">
        <v>1604</v>
      </c>
      <c r="EO232">
        <v>1604</v>
      </c>
      <c r="EP232">
        <v>1670</v>
      </c>
      <c r="EQ232">
        <v>1670</v>
      </c>
      <c r="ER232">
        <v>1693</v>
      </c>
      <c r="ES232">
        <v>1693</v>
      </c>
      <c r="ET232">
        <v>1693</v>
      </c>
      <c r="EU232">
        <v>1776</v>
      </c>
      <c r="EV232">
        <v>1813</v>
      </c>
      <c r="EW232">
        <v>1830</v>
      </c>
      <c r="EX232">
        <v>1864</v>
      </c>
      <c r="EY232">
        <v>1882</v>
      </c>
      <c r="EZ232">
        <v>1892</v>
      </c>
      <c r="FA232">
        <v>1916</v>
      </c>
      <c r="FB232">
        <v>1930</v>
      </c>
      <c r="FC232">
        <v>1942</v>
      </c>
      <c r="FD232">
        <v>1942</v>
      </c>
      <c r="FE232">
        <v>1942</v>
      </c>
      <c r="FF232">
        <v>1942</v>
      </c>
      <c r="FG232">
        <v>1989</v>
      </c>
      <c r="FH232">
        <v>1989</v>
      </c>
      <c r="FI232">
        <v>2007</v>
      </c>
      <c r="FJ232">
        <v>2021</v>
      </c>
      <c r="FK232">
        <v>2021</v>
      </c>
      <c r="FL232">
        <v>2021</v>
      </c>
      <c r="FM232">
        <v>2021</v>
      </c>
      <c r="FN232">
        <v>2021</v>
      </c>
      <c r="FO232">
        <v>2021</v>
      </c>
      <c r="FP232">
        <v>2021</v>
      </c>
      <c r="FQ232">
        <v>2021</v>
      </c>
      <c r="FR232">
        <v>2021</v>
      </c>
      <c r="FS232">
        <v>2021</v>
      </c>
      <c r="FT232">
        <v>2021</v>
      </c>
      <c r="FU232">
        <v>2021</v>
      </c>
      <c r="FV232">
        <v>2148</v>
      </c>
      <c r="FW232">
        <v>2148</v>
      </c>
      <c r="FX232">
        <v>2153</v>
      </c>
      <c r="FY232">
        <v>2171</v>
      </c>
      <c r="FZ232">
        <v>2191</v>
      </c>
      <c r="GA232">
        <v>2191</v>
      </c>
      <c r="GB232">
        <v>2200</v>
      </c>
      <c r="GC232">
        <v>2211</v>
      </c>
      <c r="GD232">
        <v>2211</v>
      </c>
      <c r="GE232">
        <v>2211</v>
      </c>
      <c r="GF232">
        <v>2239</v>
      </c>
      <c r="GG232">
        <v>2258</v>
      </c>
      <c r="GH232">
        <v>2258</v>
      </c>
      <c r="GI232">
        <v>2262</v>
      </c>
      <c r="GJ232">
        <v>2305</v>
      </c>
      <c r="GK232">
        <v>2305</v>
      </c>
      <c r="GL232">
        <v>2322</v>
      </c>
      <c r="GM232">
        <v>2322</v>
      </c>
      <c r="GN232">
        <v>2322</v>
      </c>
      <c r="GO232">
        <v>2352</v>
      </c>
      <c r="GP232">
        <v>2429</v>
      </c>
      <c r="GQ232">
        <v>2429</v>
      </c>
      <c r="GR232">
        <v>2437</v>
      </c>
      <c r="GS232">
        <v>2437</v>
      </c>
      <c r="GT232">
        <v>2450</v>
      </c>
      <c r="GU232">
        <v>2450</v>
      </c>
      <c r="GV232">
        <v>2463</v>
      </c>
      <c r="GW232">
        <v>2470</v>
      </c>
      <c r="GX232">
        <v>2470</v>
      </c>
      <c r="GY232">
        <v>2472</v>
      </c>
      <c r="GZ232">
        <v>2477</v>
      </c>
      <c r="HA232">
        <v>2478</v>
      </c>
      <c r="HB232">
        <v>2482</v>
      </c>
      <c r="HC232">
        <v>2488</v>
      </c>
      <c r="HD232">
        <v>2489</v>
      </c>
      <c r="HE232">
        <v>2490</v>
      </c>
      <c r="HF232">
        <v>2490</v>
      </c>
      <c r="HG232">
        <v>2494</v>
      </c>
      <c r="HH232">
        <v>2494</v>
      </c>
      <c r="HI232">
        <v>2497</v>
      </c>
      <c r="HJ232">
        <v>2497</v>
      </c>
      <c r="HK232">
        <v>2499</v>
      </c>
      <c r="HL232">
        <v>2504</v>
      </c>
      <c r="HM232">
        <v>2507</v>
      </c>
      <c r="HN232">
        <v>2510</v>
      </c>
      <c r="HO232">
        <v>2514</v>
      </c>
      <c r="HP232">
        <v>2518</v>
      </c>
      <c r="HQ232">
        <v>2519</v>
      </c>
      <c r="HR232">
        <v>2519</v>
      </c>
      <c r="HS232">
        <v>2527</v>
      </c>
      <c r="HT232">
        <v>2527</v>
      </c>
      <c r="HU232">
        <v>2532</v>
      </c>
      <c r="HV232">
        <v>2533</v>
      </c>
      <c r="HW232">
        <v>2536</v>
      </c>
      <c r="HX232">
        <v>2544</v>
      </c>
      <c r="HY232">
        <v>2544</v>
      </c>
      <c r="HZ232">
        <v>2545</v>
      </c>
      <c r="IA232">
        <v>2552</v>
      </c>
      <c r="IB232">
        <v>2555</v>
      </c>
      <c r="IC232">
        <v>2555</v>
      </c>
      <c r="ID232">
        <v>2568</v>
      </c>
      <c r="IE232">
        <v>2578</v>
      </c>
      <c r="IF232">
        <v>2578</v>
      </c>
      <c r="IG232">
        <v>2587</v>
      </c>
      <c r="IH232">
        <v>2592</v>
      </c>
      <c r="II232">
        <v>2594</v>
      </c>
      <c r="IJ232">
        <v>2599</v>
      </c>
      <c r="IK232">
        <v>2609</v>
      </c>
      <c r="IL232">
        <v>2642</v>
      </c>
      <c r="IM232">
        <v>2642</v>
      </c>
      <c r="IN232">
        <v>2649</v>
      </c>
      <c r="IO232">
        <v>2660</v>
      </c>
      <c r="IP232">
        <v>2664</v>
      </c>
      <c r="IQ232">
        <v>2669</v>
      </c>
      <c r="IR232">
        <v>2676</v>
      </c>
      <c r="IS232">
        <v>2676</v>
      </c>
      <c r="IT232">
        <v>2686</v>
      </c>
      <c r="IU232">
        <v>2692</v>
      </c>
      <c r="IV232">
        <v>2700</v>
      </c>
      <c r="IW232">
        <v>2704</v>
      </c>
      <c r="IX232">
        <v>2704</v>
      </c>
      <c r="IY232">
        <v>2715</v>
      </c>
      <c r="IZ232">
        <v>2715</v>
      </c>
      <c r="JA232">
        <v>2726</v>
      </c>
      <c r="JB232">
        <v>2726</v>
      </c>
      <c r="JC232">
        <v>2734</v>
      </c>
      <c r="JD232">
        <v>2748</v>
      </c>
      <c r="JE232">
        <v>2749</v>
      </c>
      <c r="JF232">
        <v>2761</v>
      </c>
      <c r="JG232">
        <v>2761</v>
      </c>
      <c r="JH232">
        <v>2777</v>
      </c>
      <c r="JI232">
        <v>2787</v>
      </c>
      <c r="JJ232">
        <v>2798</v>
      </c>
      <c r="JK232">
        <v>2798</v>
      </c>
      <c r="JL232">
        <v>2807</v>
      </c>
      <c r="JM232">
        <v>2817</v>
      </c>
      <c r="JN232">
        <v>2817</v>
      </c>
      <c r="JO232">
        <v>2842</v>
      </c>
      <c r="JP232">
        <v>2847</v>
      </c>
      <c r="JQ232">
        <v>2847</v>
      </c>
      <c r="JR232">
        <v>2870</v>
      </c>
      <c r="JS232">
        <v>2872</v>
      </c>
      <c r="JT232">
        <v>2876</v>
      </c>
      <c r="JU232">
        <v>2878</v>
      </c>
      <c r="JV232">
        <v>2883</v>
      </c>
      <c r="JW232">
        <v>2883</v>
      </c>
      <c r="JX232">
        <v>2890</v>
      </c>
      <c r="JY232">
        <v>2890</v>
      </c>
      <c r="JZ232">
        <v>2903</v>
      </c>
      <c r="KA232">
        <v>2903</v>
      </c>
      <c r="KB232">
        <v>2905</v>
      </c>
      <c r="KC232">
        <v>2926</v>
      </c>
      <c r="KD232">
        <v>2926</v>
      </c>
      <c r="KE232">
        <v>2940</v>
      </c>
      <c r="KF232">
        <v>2943</v>
      </c>
      <c r="KG232">
        <v>2943</v>
      </c>
      <c r="KH232">
        <v>2943</v>
      </c>
      <c r="KI232">
        <v>2943</v>
      </c>
      <c r="KJ232">
        <v>2943</v>
      </c>
      <c r="KK232">
        <v>2960</v>
      </c>
      <c r="KL232">
        <v>2960</v>
      </c>
      <c r="KM232">
        <v>2960</v>
      </c>
      <c r="KN232">
        <v>2960</v>
      </c>
      <c r="KO232">
        <v>2980</v>
      </c>
      <c r="KP232">
        <v>3003</v>
      </c>
      <c r="KQ232">
        <v>3003</v>
      </c>
      <c r="KR232">
        <v>3012</v>
      </c>
      <c r="KS232">
        <v>3016</v>
      </c>
      <c r="KT232">
        <v>3016</v>
      </c>
      <c r="KU232">
        <v>3016</v>
      </c>
      <c r="KV232">
        <v>3016</v>
      </c>
      <c r="KW232">
        <v>3047</v>
      </c>
      <c r="KX232">
        <v>3047</v>
      </c>
      <c r="KY232">
        <v>3047</v>
      </c>
      <c r="KZ232">
        <v>3047</v>
      </c>
      <c r="LA232">
        <v>3073</v>
      </c>
    </row>
    <row r="233" spans="2:313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2</v>
      </c>
      <c r="AC233">
        <v>2</v>
      </c>
      <c r="AD233">
        <v>2</v>
      </c>
      <c r="AE233">
        <v>2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  <c r="AM233">
        <v>6</v>
      </c>
      <c r="AN233">
        <v>13</v>
      </c>
      <c r="AO233">
        <v>15</v>
      </c>
      <c r="AP233">
        <v>32</v>
      </c>
      <c r="AQ233">
        <v>45</v>
      </c>
      <c r="AR233">
        <v>84</v>
      </c>
      <c r="AS233">
        <v>120</v>
      </c>
      <c r="AT233">
        <v>165</v>
      </c>
      <c r="AU233">
        <v>222</v>
      </c>
      <c r="AV233">
        <v>259</v>
      </c>
      <c r="AW233">
        <v>400</v>
      </c>
      <c r="AX233">
        <v>500</v>
      </c>
      <c r="AY233">
        <v>673</v>
      </c>
      <c r="AZ233">
        <v>1073</v>
      </c>
      <c r="BA233">
        <v>1695</v>
      </c>
      <c r="BB233">
        <v>2277</v>
      </c>
      <c r="BC233">
        <v>2277</v>
      </c>
      <c r="BD233">
        <v>5232</v>
      </c>
      <c r="BE233">
        <v>6391</v>
      </c>
      <c r="BF233">
        <v>7798</v>
      </c>
      <c r="BG233">
        <v>9942</v>
      </c>
      <c r="BH233">
        <v>11748</v>
      </c>
      <c r="BI233">
        <v>13910</v>
      </c>
      <c r="BJ233">
        <v>17963</v>
      </c>
      <c r="BK233">
        <v>20410</v>
      </c>
      <c r="BL233">
        <v>25374</v>
      </c>
      <c r="BM233">
        <v>28768</v>
      </c>
      <c r="BN233">
        <v>35136</v>
      </c>
      <c r="BO233">
        <v>39885</v>
      </c>
      <c r="BP233">
        <v>49515</v>
      </c>
      <c r="BQ233">
        <v>57786</v>
      </c>
      <c r="BR233">
        <v>65719</v>
      </c>
      <c r="BS233">
        <v>73235</v>
      </c>
      <c r="BT233">
        <v>80110</v>
      </c>
      <c r="BU233">
        <v>87956</v>
      </c>
      <c r="BV233">
        <v>95923</v>
      </c>
      <c r="BW233">
        <v>104118</v>
      </c>
      <c r="BX233">
        <v>112065</v>
      </c>
      <c r="BY233">
        <v>119199</v>
      </c>
      <c r="BZ233">
        <v>126168</v>
      </c>
      <c r="CA233">
        <v>131646</v>
      </c>
      <c r="CB233">
        <v>136675</v>
      </c>
      <c r="CC233">
        <v>141942</v>
      </c>
      <c r="CD233">
        <v>148220</v>
      </c>
      <c r="CE233">
        <v>153222</v>
      </c>
      <c r="CF233">
        <v>158273</v>
      </c>
      <c r="CG233">
        <v>163027</v>
      </c>
      <c r="CH233">
        <v>166831</v>
      </c>
      <c r="CI233">
        <v>170099</v>
      </c>
      <c r="CJ233">
        <v>172541</v>
      </c>
      <c r="CK233">
        <v>177644</v>
      </c>
      <c r="CL233">
        <v>184948</v>
      </c>
      <c r="CM233">
        <v>190839</v>
      </c>
      <c r="CN233">
        <v>191726</v>
      </c>
      <c r="CO233">
        <v>198674</v>
      </c>
      <c r="CP233">
        <v>200210</v>
      </c>
      <c r="CQ233">
        <v>204178</v>
      </c>
      <c r="CR233">
        <v>208389</v>
      </c>
      <c r="CS233">
        <v>213024</v>
      </c>
      <c r="CT233">
        <v>202990</v>
      </c>
      <c r="CU233">
        <v>205905</v>
      </c>
      <c r="CV233">
        <v>207634</v>
      </c>
      <c r="CW233">
        <v>209465</v>
      </c>
      <c r="CX233">
        <v>210773</v>
      </c>
      <c r="CY233">
        <v>212917</v>
      </c>
      <c r="CZ233">
        <v>213435</v>
      </c>
      <c r="DA233">
        <v>215216</v>
      </c>
      <c r="DB233">
        <v>216582</v>
      </c>
      <c r="DC233">
        <v>217466</v>
      </c>
      <c r="DD233">
        <v>218011</v>
      </c>
      <c r="DE233">
        <v>219329</v>
      </c>
      <c r="DF233">
        <v>220325</v>
      </c>
      <c r="DG233">
        <v>221447</v>
      </c>
      <c r="DH233">
        <v>222857</v>
      </c>
      <c r="DI233">
        <v>223578</v>
      </c>
      <c r="DJ233">
        <v>224350</v>
      </c>
      <c r="DK233">
        <v>227436</v>
      </c>
      <c r="DL233">
        <v>228030</v>
      </c>
      <c r="DM233">
        <v>228691</v>
      </c>
      <c r="DN233">
        <v>229540</v>
      </c>
      <c r="DO233">
        <v>230183</v>
      </c>
      <c r="DP233">
        <v>230698</v>
      </c>
      <c r="DQ233">
        <v>230698</v>
      </c>
      <c r="DR233">
        <v>231606</v>
      </c>
      <c r="DS233">
        <v>232037</v>
      </c>
      <c r="DT233">
        <v>232555</v>
      </c>
      <c r="DU233">
        <v>233037</v>
      </c>
      <c r="DV233">
        <v>234824</v>
      </c>
      <c r="DW233">
        <v>235290</v>
      </c>
      <c r="DX233">
        <v>235772</v>
      </c>
      <c r="DY233">
        <v>235400</v>
      </c>
      <c r="DZ233">
        <v>236259</v>
      </c>
      <c r="EA233">
        <v>236259</v>
      </c>
      <c r="EB233">
        <v>237906</v>
      </c>
      <c r="EC233">
        <v>238564</v>
      </c>
      <c r="ED233">
        <v>239228</v>
      </c>
      <c r="EE233">
        <v>239479</v>
      </c>
      <c r="EF233">
        <v>239638</v>
      </c>
      <c r="EG233">
        <v>239932</v>
      </c>
      <c r="EH233">
        <v>240326</v>
      </c>
      <c r="EI233">
        <v>240660</v>
      </c>
      <c r="EJ233">
        <v>240978</v>
      </c>
      <c r="EK233">
        <v>241310</v>
      </c>
      <c r="EL233">
        <v>241550</v>
      </c>
      <c r="EM233">
        <v>241717</v>
      </c>
      <c r="EN233">
        <v>241966</v>
      </c>
      <c r="EO233">
        <v>242280</v>
      </c>
      <c r="EP233">
        <v>242707</v>
      </c>
      <c r="EQ233">
        <v>243209</v>
      </c>
      <c r="ER233">
        <v>243605</v>
      </c>
      <c r="ES233">
        <v>243928</v>
      </c>
      <c r="ET233">
        <v>244109</v>
      </c>
      <c r="EU233">
        <v>244328</v>
      </c>
      <c r="EV233">
        <v>244683</v>
      </c>
      <c r="EW233">
        <v>245268</v>
      </c>
      <c r="EX233">
        <v>245575</v>
      </c>
      <c r="EY233">
        <v>245938</v>
      </c>
      <c r="EZ233">
        <v>246272</v>
      </c>
      <c r="FA233">
        <v>246504</v>
      </c>
      <c r="FB233">
        <v>246752</v>
      </c>
      <c r="FC233">
        <v>247086</v>
      </c>
      <c r="FD233">
        <v>247486</v>
      </c>
      <c r="FE233">
        <v>247905</v>
      </c>
      <c r="FF233">
        <v>248469</v>
      </c>
      <c r="FG233">
        <v>248770</v>
      </c>
      <c r="FH233">
        <v>248970</v>
      </c>
      <c r="FI233">
        <v>249271</v>
      </c>
      <c r="FJ233">
        <v>249659</v>
      </c>
      <c r="FK233">
        <v>250103</v>
      </c>
      <c r="FL233">
        <v>250545</v>
      </c>
      <c r="FM233">
        <v>250545</v>
      </c>
      <c r="FN233">
        <v>250545</v>
      </c>
      <c r="FO233">
        <v>251789</v>
      </c>
      <c r="FP233">
        <v>252130</v>
      </c>
      <c r="FQ233">
        <v>252513</v>
      </c>
      <c r="FR233">
        <v>253056</v>
      </c>
      <c r="FS233">
        <v>253908</v>
      </c>
      <c r="FT233">
        <v>253908</v>
      </c>
      <c r="FU233">
        <v>253908</v>
      </c>
      <c r="FV233">
        <v>255953</v>
      </c>
      <c r="FW233">
        <v>256619</v>
      </c>
      <c r="FX233">
        <v>257494</v>
      </c>
      <c r="FY233">
        <v>258855</v>
      </c>
      <c r="FZ233">
        <v>260255</v>
      </c>
      <c r="GA233">
        <v>260255</v>
      </c>
      <c r="GB233">
        <v>260255</v>
      </c>
      <c r="GC233">
        <v>264836</v>
      </c>
      <c r="GD233">
        <v>266194</v>
      </c>
      <c r="GE233">
        <v>267551</v>
      </c>
      <c r="GF233">
        <v>270166</v>
      </c>
      <c r="GG233">
        <v>272421</v>
      </c>
      <c r="GH233">
        <v>272421</v>
      </c>
      <c r="GI233">
        <v>272421</v>
      </c>
      <c r="GJ233">
        <v>278782</v>
      </c>
      <c r="GK233">
        <v>280610</v>
      </c>
      <c r="GL233">
        <v>282641</v>
      </c>
      <c r="GM233">
        <v>285430</v>
      </c>
      <c r="GN233">
        <v>288522</v>
      </c>
      <c r="GO233">
        <v>288522</v>
      </c>
      <c r="GP233">
        <v>288522</v>
      </c>
      <c r="GQ233">
        <v>297054</v>
      </c>
      <c r="GR233">
        <v>302814</v>
      </c>
      <c r="GS233">
        <v>305767</v>
      </c>
      <c r="GT233">
        <v>309855</v>
      </c>
      <c r="GU233">
        <v>314362</v>
      </c>
      <c r="GV233">
        <v>314362</v>
      </c>
      <c r="GW233">
        <v>314362</v>
      </c>
      <c r="GX233">
        <v>322980</v>
      </c>
      <c r="GY233">
        <v>326612</v>
      </c>
      <c r="GZ233">
        <v>329784</v>
      </c>
      <c r="HA233">
        <v>337334</v>
      </c>
      <c r="HB233">
        <v>342813</v>
      </c>
      <c r="HC233">
        <v>342813</v>
      </c>
      <c r="HD233">
        <v>342813</v>
      </c>
      <c r="HE233">
        <v>359082</v>
      </c>
      <c r="HF233">
        <v>364196</v>
      </c>
      <c r="HG233">
        <v>370867</v>
      </c>
      <c r="HH233">
        <v>377906</v>
      </c>
      <c r="HI233">
        <v>386054</v>
      </c>
      <c r="HJ233">
        <v>386054</v>
      </c>
      <c r="HK233">
        <v>386054</v>
      </c>
      <c r="HL233">
        <v>405436</v>
      </c>
      <c r="HM233">
        <v>412553</v>
      </c>
      <c r="HN233">
        <v>419849</v>
      </c>
      <c r="HO233">
        <v>429507</v>
      </c>
      <c r="HP233">
        <v>439286</v>
      </c>
      <c r="HQ233">
        <v>439286</v>
      </c>
      <c r="HR233">
        <v>439286</v>
      </c>
      <c r="HS233">
        <v>462858</v>
      </c>
      <c r="HT233">
        <v>470973</v>
      </c>
      <c r="HU233">
        <v>479554</v>
      </c>
      <c r="HV233">
        <v>488513</v>
      </c>
      <c r="HW233">
        <v>498989</v>
      </c>
      <c r="HX233">
        <v>498989</v>
      </c>
      <c r="HY233">
        <v>498989</v>
      </c>
      <c r="HZ233">
        <v>525549</v>
      </c>
      <c r="IA233">
        <v>534513</v>
      </c>
      <c r="IB233">
        <v>543379</v>
      </c>
      <c r="IC233">
        <v>554143</v>
      </c>
      <c r="ID233">
        <v>566326</v>
      </c>
      <c r="IE233">
        <v>566326</v>
      </c>
      <c r="IF233">
        <v>566326</v>
      </c>
      <c r="IG233">
        <v>593730</v>
      </c>
      <c r="IH233">
        <v>603167</v>
      </c>
      <c r="II233">
        <v>614360</v>
      </c>
      <c r="IJ233">
        <v>625651</v>
      </c>
      <c r="IK233">
        <v>640040</v>
      </c>
      <c r="IL233">
        <v>640040</v>
      </c>
      <c r="IM233">
        <v>640040</v>
      </c>
      <c r="IN233">
        <v>671468</v>
      </c>
      <c r="IO233">
        <v>682267</v>
      </c>
      <c r="IP233">
        <v>693556</v>
      </c>
      <c r="IQ233">
        <v>704209</v>
      </c>
      <c r="IR233">
        <v>716481</v>
      </c>
      <c r="IS233">
        <v>716481</v>
      </c>
      <c r="IT233">
        <v>716481</v>
      </c>
      <c r="IU233">
        <v>748266</v>
      </c>
      <c r="IV233">
        <v>748266</v>
      </c>
      <c r="IW233">
        <v>769188</v>
      </c>
      <c r="IX233">
        <v>778607</v>
      </c>
      <c r="IY233">
        <v>789932</v>
      </c>
      <c r="IZ233">
        <v>789932</v>
      </c>
      <c r="JA233">
        <v>789932</v>
      </c>
      <c r="JB233">
        <v>813412</v>
      </c>
      <c r="JC233">
        <v>825410</v>
      </c>
      <c r="JD233">
        <v>835901</v>
      </c>
      <c r="JE233">
        <v>848324</v>
      </c>
      <c r="JF233">
        <v>861112</v>
      </c>
      <c r="JG233">
        <v>861112</v>
      </c>
      <c r="JH233">
        <v>861112</v>
      </c>
      <c r="JI233">
        <v>888968</v>
      </c>
      <c r="JJ233">
        <v>896086</v>
      </c>
      <c r="JK233">
        <v>908056</v>
      </c>
      <c r="JL233">
        <v>921374</v>
      </c>
      <c r="JM233">
        <v>936560</v>
      </c>
      <c r="JN233">
        <v>936560</v>
      </c>
      <c r="JO233">
        <v>936560</v>
      </c>
      <c r="JP233">
        <v>974449</v>
      </c>
      <c r="JQ233">
        <v>988322</v>
      </c>
      <c r="JR233">
        <v>1005295</v>
      </c>
      <c r="JS233">
        <v>1026281</v>
      </c>
      <c r="JT233">
        <v>1046132</v>
      </c>
      <c r="JU233">
        <v>1046132</v>
      </c>
      <c r="JV233">
        <v>1046132</v>
      </c>
      <c r="JW233">
        <v>1098320</v>
      </c>
      <c r="JX233">
        <v>1116738</v>
      </c>
      <c r="JY233">
        <v>1136503</v>
      </c>
      <c r="JZ233">
        <v>1160083</v>
      </c>
      <c r="KA233">
        <v>1185678</v>
      </c>
      <c r="KB233">
        <v>1185678</v>
      </c>
      <c r="KC233">
        <v>1185678</v>
      </c>
      <c r="KD233">
        <v>1240697</v>
      </c>
      <c r="KE233">
        <v>1259366</v>
      </c>
      <c r="KF233">
        <v>1284408</v>
      </c>
      <c r="KG233">
        <v>1306316</v>
      </c>
      <c r="KH233">
        <v>1328832</v>
      </c>
      <c r="KI233">
        <v>1328832</v>
      </c>
      <c r="KJ233">
        <v>1328832</v>
      </c>
      <c r="KK233">
        <v>1381218</v>
      </c>
      <c r="KL233">
        <v>1381218</v>
      </c>
      <c r="KM233">
        <v>1417709</v>
      </c>
      <c r="KN233">
        <v>1437220</v>
      </c>
      <c r="KO233">
        <v>1458591</v>
      </c>
      <c r="KP233">
        <v>1458591</v>
      </c>
      <c r="KQ233">
        <v>1458591</v>
      </c>
      <c r="KR233">
        <v>1496864</v>
      </c>
      <c r="KS233">
        <v>1510023</v>
      </c>
      <c r="KT233">
        <v>1525341</v>
      </c>
      <c r="KU233">
        <v>1541574</v>
      </c>
      <c r="KV233">
        <v>1556730</v>
      </c>
      <c r="KW233">
        <v>1556730</v>
      </c>
      <c r="KX233">
        <v>1556730</v>
      </c>
      <c r="KY233">
        <v>1582616</v>
      </c>
      <c r="KZ233">
        <v>1594844</v>
      </c>
      <c r="LA233">
        <v>1605066</v>
      </c>
    </row>
    <row r="234" spans="2:313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2</v>
      </c>
      <c r="BC234">
        <v>2</v>
      </c>
      <c r="BD234">
        <v>6</v>
      </c>
      <c r="BE234">
        <v>10</v>
      </c>
      <c r="BF234">
        <v>18</v>
      </c>
      <c r="BG234">
        <v>28</v>
      </c>
      <c r="BH234">
        <v>44</v>
      </c>
      <c r="BI234">
        <v>51</v>
      </c>
      <c r="BJ234">
        <v>60</v>
      </c>
      <c r="BK234">
        <v>73</v>
      </c>
      <c r="BL234">
        <v>77</v>
      </c>
      <c r="BM234">
        <v>82</v>
      </c>
      <c r="BN234">
        <v>97</v>
      </c>
      <c r="BO234">
        <v>102</v>
      </c>
      <c r="BP234">
        <v>102</v>
      </c>
      <c r="BQ234">
        <v>106</v>
      </c>
      <c r="BR234">
        <v>106</v>
      </c>
      <c r="BS234">
        <v>113</v>
      </c>
      <c r="BT234">
        <v>117</v>
      </c>
      <c r="BU234">
        <v>122</v>
      </c>
      <c r="BV234">
        <v>143</v>
      </c>
      <c r="BW234">
        <v>146</v>
      </c>
      <c r="BX234">
        <v>151</v>
      </c>
      <c r="BY234">
        <v>159</v>
      </c>
      <c r="BZ234">
        <v>166</v>
      </c>
      <c r="CA234">
        <v>176</v>
      </c>
      <c r="CB234">
        <v>178</v>
      </c>
      <c r="CC234">
        <v>185</v>
      </c>
      <c r="CD234">
        <v>189</v>
      </c>
      <c r="CE234">
        <v>190</v>
      </c>
      <c r="CF234">
        <v>190</v>
      </c>
      <c r="CG234">
        <v>198</v>
      </c>
      <c r="CH234">
        <v>210</v>
      </c>
      <c r="CI234">
        <v>217</v>
      </c>
      <c r="CJ234">
        <v>233</v>
      </c>
      <c r="CK234">
        <v>238</v>
      </c>
      <c r="CL234">
        <v>238</v>
      </c>
      <c r="CM234">
        <v>244</v>
      </c>
      <c r="CN234">
        <v>254</v>
      </c>
      <c r="CO234">
        <v>271</v>
      </c>
      <c r="CP234">
        <v>304</v>
      </c>
      <c r="CQ234">
        <v>310</v>
      </c>
      <c r="CR234">
        <v>330</v>
      </c>
      <c r="CS234">
        <v>368</v>
      </c>
      <c r="CT234">
        <v>420</v>
      </c>
      <c r="CU234">
        <v>460</v>
      </c>
      <c r="CV234">
        <v>523</v>
      </c>
      <c r="CW234">
        <v>588</v>
      </c>
      <c r="CX234">
        <v>619</v>
      </c>
      <c r="CY234">
        <v>649</v>
      </c>
      <c r="CZ234">
        <v>663</v>
      </c>
      <c r="DA234">
        <v>690</v>
      </c>
      <c r="DB234">
        <v>705</v>
      </c>
      <c r="DC234">
        <v>718</v>
      </c>
      <c r="DD234">
        <v>751</v>
      </c>
      <c r="DE234">
        <v>771</v>
      </c>
      <c r="DF234">
        <v>797</v>
      </c>
      <c r="DG234">
        <v>824</v>
      </c>
      <c r="DH234">
        <v>835</v>
      </c>
      <c r="DI234">
        <v>847</v>
      </c>
      <c r="DJ234">
        <v>863</v>
      </c>
      <c r="DK234">
        <v>869</v>
      </c>
      <c r="DL234">
        <v>889</v>
      </c>
      <c r="DM234">
        <v>915</v>
      </c>
      <c r="DN234">
        <v>925</v>
      </c>
      <c r="DO234">
        <v>935</v>
      </c>
      <c r="DP234">
        <v>960</v>
      </c>
      <c r="DQ234">
        <v>981</v>
      </c>
      <c r="DR234">
        <v>992</v>
      </c>
      <c r="DS234">
        <v>1027</v>
      </c>
      <c r="DT234">
        <v>1028</v>
      </c>
      <c r="DU234">
        <v>1055</v>
      </c>
      <c r="DV234">
        <v>1068</v>
      </c>
      <c r="DW234">
        <v>1089</v>
      </c>
      <c r="DX234">
        <v>1141</v>
      </c>
      <c r="DY234">
        <v>1182</v>
      </c>
      <c r="DZ234">
        <v>1319</v>
      </c>
      <c r="EA234">
        <v>1469</v>
      </c>
      <c r="EB234">
        <v>1530</v>
      </c>
      <c r="EC234">
        <v>1558</v>
      </c>
      <c r="ED234">
        <v>1620</v>
      </c>
      <c r="EE234">
        <v>1633</v>
      </c>
      <c r="EF234">
        <v>1643</v>
      </c>
      <c r="EG234">
        <v>1683</v>
      </c>
      <c r="EH234">
        <v>1749</v>
      </c>
      <c r="EI234">
        <v>1797</v>
      </c>
      <c r="EJ234">
        <v>1801</v>
      </c>
      <c r="EK234">
        <v>1814</v>
      </c>
      <c r="EL234">
        <v>1835</v>
      </c>
      <c r="EM234">
        <v>1857</v>
      </c>
      <c r="EN234">
        <v>1859</v>
      </c>
      <c r="EO234">
        <v>1869</v>
      </c>
      <c r="EP234">
        <v>1877</v>
      </c>
      <c r="EQ234">
        <v>1880</v>
      </c>
      <c r="ER234">
        <v>1884</v>
      </c>
      <c r="ES234">
        <v>1889</v>
      </c>
      <c r="ET234">
        <v>1905</v>
      </c>
      <c r="EU234">
        <v>1915</v>
      </c>
      <c r="EV234">
        <v>1924</v>
      </c>
      <c r="EW234">
        <v>1947</v>
      </c>
      <c r="EX234">
        <v>1950</v>
      </c>
      <c r="EY234">
        <v>1950</v>
      </c>
      <c r="EZ234">
        <v>1950</v>
      </c>
      <c r="FA234">
        <v>1951</v>
      </c>
      <c r="FB234">
        <v>1991</v>
      </c>
      <c r="FC234">
        <v>2001</v>
      </c>
      <c r="FD234">
        <v>2010</v>
      </c>
      <c r="FE234">
        <v>2014</v>
      </c>
      <c r="FF234">
        <v>2033</v>
      </c>
      <c r="FG234">
        <v>2037</v>
      </c>
      <c r="FH234">
        <v>2039</v>
      </c>
      <c r="FI234">
        <v>2047</v>
      </c>
      <c r="FJ234">
        <v>2054</v>
      </c>
      <c r="FK234">
        <v>2066</v>
      </c>
      <c r="FL234">
        <v>2069</v>
      </c>
      <c r="FM234">
        <v>2074</v>
      </c>
      <c r="FN234">
        <v>2076</v>
      </c>
      <c r="FO234">
        <v>2077</v>
      </c>
      <c r="FP234">
        <v>2081</v>
      </c>
      <c r="FQ234">
        <v>2094</v>
      </c>
      <c r="FR234">
        <v>2154</v>
      </c>
      <c r="FS234">
        <v>2454</v>
      </c>
      <c r="FT234">
        <v>2511</v>
      </c>
      <c r="FU234">
        <v>2617</v>
      </c>
      <c r="FV234">
        <v>2646</v>
      </c>
      <c r="FW234">
        <v>2665</v>
      </c>
      <c r="FX234">
        <v>2671</v>
      </c>
      <c r="FY234">
        <v>2687</v>
      </c>
      <c r="FZ234">
        <v>2697</v>
      </c>
      <c r="GA234">
        <v>2703</v>
      </c>
      <c r="GB234">
        <v>2724</v>
      </c>
      <c r="GC234">
        <v>2730</v>
      </c>
      <c r="GD234">
        <v>2730</v>
      </c>
      <c r="GE234">
        <v>2752</v>
      </c>
      <c r="GF234">
        <v>2753</v>
      </c>
      <c r="GG234">
        <v>2764</v>
      </c>
      <c r="GH234">
        <v>2770</v>
      </c>
      <c r="GI234">
        <v>2782</v>
      </c>
      <c r="GJ234">
        <v>2805</v>
      </c>
      <c r="GK234">
        <v>2810</v>
      </c>
      <c r="GL234">
        <v>2810</v>
      </c>
      <c r="GM234">
        <v>2814</v>
      </c>
      <c r="GN234">
        <v>2815</v>
      </c>
      <c r="GO234">
        <v>2815</v>
      </c>
      <c r="GP234">
        <v>2823</v>
      </c>
      <c r="GQ234">
        <v>2828</v>
      </c>
      <c r="GR234">
        <v>2834</v>
      </c>
      <c r="GS234">
        <v>2839</v>
      </c>
      <c r="GT234">
        <v>2839</v>
      </c>
      <c r="GU234">
        <v>2839</v>
      </c>
      <c r="GV234">
        <v>2841</v>
      </c>
      <c r="GW234">
        <v>2844</v>
      </c>
      <c r="GX234">
        <v>2871</v>
      </c>
      <c r="GY234">
        <v>2880</v>
      </c>
      <c r="GZ234">
        <v>2881</v>
      </c>
      <c r="HA234">
        <v>2882</v>
      </c>
      <c r="HB234">
        <v>2886</v>
      </c>
      <c r="HC234">
        <v>2890</v>
      </c>
      <c r="HD234">
        <v>2893</v>
      </c>
      <c r="HE234">
        <v>2900</v>
      </c>
      <c r="HF234">
        <v>2902</v>
      </c>
      <c r="HG234">
        <v>2902</v>
      </c>
      <c r="HH234">
        <v>2918</v>
      </c>
      <c r="HI234">
        <v>2941</v>
      </c>
      <c r="HJ234">
        <v>2947</v>
      </c>
      <c r="HK234">
        <v>2953</v>
      </c>
      <c r="HL234">
        <v>2959</v>
      </c>
      <c r="HM234">
        <v>2971</v>
      </c>
      <c r="HN234">
        <v>2984</v>
      </c>
      <c r="HO234">
        <v>2986</v>
      </c>
      <c r="HP234">
        <v>2989</v>
      </c>
      <c r="HQ234">
        <v>2995</v>
      </c>
      <c r="HR234">
        <v>3012</v>
      </c>
      <c r="HS234">
        <v>3049</v>
      </c>
      <c r="HT234">
        <v>3092</v>
      </c>
      <c r="HU234">
        <v>3101</v>
      </c>
      <c r="HV234">
        <v>3111</v>
      </c>
      <c r="HW234">
        <v>3115</v>
      </c>
      <c r="HX234">
        <v>3121</v>
      </c>
      <c r="HY234">
        <v>3123</v>
      </c>
      <c r="HZ234">
        <v>3123</v>
      </c>
      <c r="IA234">
        <v>3140</v>
      </c>
      <c r="IB234">
        <v>3147</v>
      </c>
      <c r="IC234">
        <v>3155</v>
      </c>
      <c r="ID234">
        <v>3169</v>
      </c>
      <c r="IE234">
        <v>3195</v>
      </c>
      <c r="IF234">
        <v>3234</v>
      </c>
      <c r="IG234">
        <v>3262</v>
      </c>
      <c r="IH234">
        <v>3271</v>
      </c>
      <c r="II234">
        <v>3271</v>
      </c>
      <c r="IJ234">
        <v>3276</v>
      </c>
      <c r="IK234">
        <v>3281</v>
      </c>
      <c r="IL234">
        <v>3283</v>
      </c>
      <c r="IM234">
        <v>3287</v>
      </c>
      <c r="IN234">
        <v>3299</v>
      </c>
      <c r="IO234">
        <v>3313</v>
      </c>
      <c r="IP234">
        <v>3324</v>
      </c>
      <c r="IQ234">
        <v>3333</v>
      </c>
      <c r="IR234">
        <v>3345</v>
      </c>
      <c r="IS234">
        <v>3349</v>
      </c>
      <c r="IT234">
        <v>3360</v>
      </c>
      <c r="IU234">
        <v>3363</v>
      </c>
      <c r="IV234">
        <v>3374</v>
      </c>
      <c r="IW234">
        <v>3380</v>
      </c>
      <c r="IX234">
        <v>3382</v>
      </c>
      <c r="IY234">
        <v>3388</v>
      </c>
      <c r="IZ234">
        <v>3395</v>
      </c>
      <c r="JA234">
        <v>3402</v>
      </c>
      <c r="JB234">
        <v>3513</v>
      </c>
      <c r="JC234">
        <v>4252</v>
      </c>
      <c r="JD234">
        <v>4459</v>
      </c>
      <c r="JE234">
        <v>4488</v>
      </c>
      <c r="JF234">
        <v>4523</v>
      </c>
      <c r="JG234">
        <v>4628</v>
      </c>
      <c r="JH234">
        <v>4752</v>
      </c>
      <c r="JI234">
        <v>4844</v>
      </c>
      <c r="JJ234">
        <v>5038</v>
      </c>
      <c r="JK234">
        <v>5170</v>
      </c>
      <c r="JL234">
        <v>5244</v>
      </c>
      <c r="JM234">
        <v>5354</v>
      </c>
      <c r="JN234">
        <v>5475</v>
      </c>
      <c r="JO234">
        <v>5538</v>
      </c>
      <c r="JP234">
        <v>5625</v>
      </c>
      <c r="JQ234">
        <v>5811</v>
      </c>
      <c r="JR234">
        <v>5978</v>
      </c>
      <c r="JS234">
        <v>6287</v>
      </c>
      <c r="JT234">
        <v>7153</v>
      </c>
      <c r="JU234">
        <v>7521</v>
      </c>
      <c r="JV234">
        <v>7872</v>
      </c>
      <c r="JW234">
        <v>8413</v>
      </c>
      <c r="JX234">
        <v>8870</v>
      </c>
      <c r="JY234">
        <v>9205</v>
      </c>
      <c r="JZ234">
        <v>9791</v>
      </c>
      <c r="KA234">
        <v>10424</v>
      </c>
      <c r="KB234">
        <v>10663</v>
      </c>
      <c r="KC234">
        <v>11060</v>
      </c>
      <c r="KD234">
        <v>11335</v>
      </c>
      <c r="KE234">
        <v>11744</v>
      </c>
      <c r="KF234">
        <v>12187</v>
      </c>
      <c r="KG234">
        <v>12570</v>
      </c>
      <c r="KH234">
        <v>12970</v>
      </c>
      <c r="KI234">
        <v>13419</v>
      </c>
      <c r="KJ234">
        <v>13929</v>
      </c>
      <c r="KK234">
        <v>14285</v>
      </c>
      <c r="KL234">
        <v>14715</v>
      </c>
      <c r="KM234">
        <v>15350</v>
      </c>
      <c r="KN234">
        <v>15723</v>
      </c>
      <c r="KO234">
        <v>16191</v>
      </c>
      <c r="KP234">
        <v>16583</v>
      </c>
      <c r="KQ234">
        <v>17287</v>
      </c>
      <c r="KR234">
        <v>17674</v>
      </c>
      <c r="KS234">
        <v>18075</v>
      </c>
      <c r="KT234">
        <v>18402</v>
      </c>
      <c r="KU234">
        <v>18841</v>
      </c>
      <c r="KV234">
        <v>19280</v>
      </c>
      <c r="KW234">
        <v>19771</v>
      </c>
      <c r="KX234">
        <v>20171</v>
      </c>
      <c r="KY234">
        <v>20508</v>
      </c>
      <c r="KZ234">
        <v>20967</v>
      </c>
      <c r="LA234">
        <v>21469</v>
      </c>
    </row>
    <row r="235" spans="2:313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3</v>
      </c>
      <c r="BP235">
        <v>3</v>
      </c>
      <c r="BQ235">
        <v>3</v>
      </c>
      <c r="BR235">
        <v>3</v>
      </c>
      <c r="BS235">
        <v>5</v>
      </c>
      <c r="BT235">
        <v>6</v>
      </c>
      <c r="BU235">
        <v>6</v>
      </c>
      <c r="BV235">
        <v>7</v>
      </c>
      <c r="BW235">
        <v>7</v>
      </c>
      <c r="BX235">
        <v>8</v>
      </c>
      <c r="BY235">
        <v>10</v>
      </c>
      <c r="BZ235">
        <v>10</v>
      </c>
      <c r="CA235">
        <v>12</v>
      </c>
      <c r="CB235">
        <v>12</v>
      </c>
      <c r="CC235">
        <v>14</v>
      </c>
      <c r="CD235">
        <v>14</v>
      </c>
      <c r="CE235">
        <v>15</v>
      </c>
      <c r="CF235">
        <v>17</v>
      </c>
      <c r="CG235">
        <v>19</v>
      </c>
      <c r="CH235">
        <v>19</v>
      </c>
      <c r="CI235">
        <v>29</v>
      </c>
      <c r="CJ235">
        <v>32</v>
      </c>
      <c r="CK235">
        <v>32</v>
      </c>
      <c r="CL235">
        <v>32</v>
      </c>
      <c r="CM235">
        <v>33</v>
      </c>
      <c r="CN235">
        <v>66</v>
      </c>
      <c r="CO235">
        <v>66</v>
      </c>
      <c r="CP235">
        <v>107</v>
      </c>
      <c r="CQ235">
        <v>107</v>
      </c>
      <c r="CR235">
        <v>140</v>
      </c>
      <c r="CS235">
        <v>174</v>
      </c>
      <c r="CT235">
        <v>174</v>
      </c>
      <c r="CU235">
        <v>213</v>
      </c>
      <c r="CV235">
        <v>237</v>
      </c>
      <c r="CW235">
        <v>275</v>
      </c>
      <c r="CX235">
        <v>318</v>
      </c>
      <c r="CY235">
        <v>375</v>
      </c>
      <c r="CZ235">
        <v>442</v>
      </c>
      <c r="DA235">
        <v>533</v>
      </c>
      <c r="DB235">
        <v>592</v>
      </c>
      <c r="DC235">
        <v>592</v>
      </c>
      <c r="DD235">
        <v>678</v>
      </c>
      <c r="DE235">
        <v>778</v>
      </c>
      <c r="DF235">
        <v>852</v>
      </c>
      <c r="DG235">
        <v>930</v>
      </c>
      <c r="DH235">
        <v>1111</v>
      </c>
      <c r="DI235">
        <v>1164</v>
      </c>
      <c r="DJ235">
        <v>1365</v>
      </c>
      <c r="DK235">
        <v>1526</v>
      </c>
      <c r="DL235">
        <v>1661</v>
      </c>
      <c r="DM235">
        <v>1818</v>
      </c>
      <c r="DN235">
        <v>1818</v>
      </c>
      <c r="DO235">
        <v>1964</v>
      </c>
      <c r="DP235">
        <v>2289</v>
      </c>
      <c r="DQ235">
        <v>2289</v>
      </c>
      <c r="DR235">
        <v>2591</v>
      </c>
      <c r="DS235">
        <v>2728</v>
      </c>
      <c r="DT235">
        <v>2728</v>
      </c>
      <c r="DU235">
        <v>3138</v>
      </c>
      <c r="DV235">
        <v>3378</v>
      </c>
      <c r="DW235">
        <v>3628</v>
      </c>
      <c r="DX235">
        <v>3820</v>
      </c>
      <c r="DY235">
        <v>3976</v>
      </c>
      <c r="DZ235">
        <v>3976</v>
      </c>
      <c r="EA235">
        <v>4346</v>
      </c>
      <c r="EB235">
        <v>4346</v>
      </c>
      <c r="EC235">
        <v>4521</v>
      </c>
      <c r="ED235">
        <v>4800</v>
      </c>
      <c r="EE235">
        <v>5026</v>
      </c>
      <c r="EF235">
        <v>5173</v>
      </c>
      <c r="EG235">
        <v>5310</v>
      </c>
      <c r="EH235">
        <v>5499</v>
      </c>
      <c r="EI235">
        <v>5714</v>
      </c>
      <c r="EJ235">
        <v>5865</v>
      </c>
      <c r="EK235">
        <v>6081</v>
      </c>
      <c r="EL235">
        <v>6081</v>
      </c>
      <c r="EM235">
        <v>6242</v>
      </c>
      <c r="EN235">
        <v>6427</v>
      </c>
      <c r="EO235">
        <v>6582</v>
      </c>
      <c r="EP235">
        <v>6730</v>
      </c>
      <c r="EQ235">
        <v>6879</v>
      </c>
      <c r="ER235">
        <v>7007</v>
      </c>
      <c r="ES235">
        <v>7220</v>
      </c>
      <c r="ET235">
        <v>7435</v>
      </c>
      <c r="EU235">
        <v>7740</v>
      </c>
      <c r="EV235">
        <v>8020</v>
      </c>
      <c r="EW235">
        <v>8020</v>
      </c>
      <c r="EX235">
        <v>8316</v>
      </c>
      <c r="EY235">
        <v>8580</v>
      </c>
      <c r="EZ235">
        <v>8580</v>
      </c>
      <c r="FA235">
        <v>8698</v>
      </c>
      <c r="FB235">
        <v>8889</v>
      </c>
      <c r="FC235">
        <v>8889</v>
      </c>
      <c r="FD235">
        <v>8984</v>
      </c>
      <c r="FE235">
        <v>9257</v>
      </c>
      <c r="FF235">
        <v>9257</v>
      </c>
      <c r="FG235">
        <v>9257</v>
      </c>
      <c r="FH235">
        <v>9257</v>
      </c>
      <c r="FI235">
        <v>9257</v>
      </c>
      <c r="FJ235">
        <v>9573</v>
      </c>
      <c r="FK235">
        <v>9573</v>
      </c>
      <c r="FL235">
        <v>9663</v>
      </c>
      <c r="FM235">
        <v>9767</v>
      </c>
      <c r="FN235">
        <v>9767</v>
      </c>
      <c r="FO235">
        <v>9894</v>
      </c>
      <c r="FP235">
        <v>9997</v>
      </c>
      <c r="FQ235">
        <v>10084</v>
      </c>
      <c r="FR235">
        <v>10158</v>
      </c>
      <c r="FS235">
        <v>10204</v>
      </c>
      <c r="FT235">
        <v>10250</v>
      </c>
      <c r="FU235">
        <v>10250</v>
      </c>
      <c r="FV235">
        <v>10316</v>
      </c>
      <c r="FW235">
        <v>10417</v>
      </c>
      <c r="FX235">
        <v>10527</v>
      </c>
      <c r="FY235">
        <v>10527</v>
      </c>
      <c r="FZ235">
        <v>10527</v>
      </c>
      <c r="GA235">
        <v>10682</v>
      </c>
      <c r="GB235">
        <v>10992</v>
      </c>
      <c r="GC235">
        <v>10992</v>
      </c>
      <c r="GD235">
        <v>10992</v>
      </c>
      <c r="GE235">
        <v>11237</v>
      </c>
      <c r="GF235">
        <v>11237</v>
      </c>
      <c r="GG235">
        <v>11302</v>
      </c>
      <c r="GH235">
        <v>11385</v>
      </c>
      <c r="GI235">
        <v>11385</v>
      </c>
      <c r="GJ235">
        <v>11424</v>
      </c>
      <c r="GK235">
        <v>11496</v>
      </c>
      <c r="GL235">
        <v>11496</v>
      </c>
      <c r="GM235">
        <v>11496</v>
      </c>
      <c r="GN235">
        <v>11644</v>
      </c>
      <c r="GO235">
        <v>11738</v>
      </c>
      <c r="GP235">
        <v>11738</v>
      </c>
      <c r="GQ235">
        <v>11738</v>
      </c>
      <c r="GR235">
        <v>11780</v>
      </c>
      <c r="GS235">
        <v>11780</v>
      </c>
      <c r="GT235">
        <v>11780</v>
      </c>
      <c r="GU235">
        <v>11894</v>
      </c>
      <c r="GV235">
        <v>11894</v>
      </c>
      <c r="GW235">
        <v>11956</v>
      </c>
      <c r="GX235">
        <v>11956</v>
      </c>
      <c r="GY235">
        <v>12033</v>
      </c>
      <c r="GZ235">
        <v>12033</v>
      </c>
      <c r="HA235">
        <v>12115</v>
      </c>
      <c r="HB235">
        <v>12162</v>
      </c>
      <c r="HC235">
        <v>12211</v>
      </c>
      <c r="HD235">
        <v>12314</v>
      </c>
      <c r="HE235">
        <v>12410</v>
      </c>
      <c r="HF235">
        <v>12485</v>
      </c>
      <c r="HG235">
        <v>12546</v>
      </c>
      <c r="HH235">
        <v>12582</v>
      </c>
      <c r="HI235">
        <v>12623</v>
      </c>
      <c r="HJ235">
        <v>12682</v>
      </c>
      <c r="HK235">
        <v>12836</v>
      </c>
      <c r="HL235">
        <v>12903</v>
      </c>
      <c r="HM235">
        <v>12974</v>
      </c>
      <c r="HN235">
        <v>12974</v>
      </c>
      <c r="HO235">
        <v>13045</v>
      </c>
      <c r="HP235">
        <v>13082</v>
      </c>
      <c r="HQ235">
        <v>13189</v>
      </c>
      <c r="HR235">
        <v>13189</v>
      </c>
      <c r="HS235">
        <v>13189</v>
      </c>
      <c r="HT235">
        <v>13189</v>
      </c>
      <c r="HU235">
        <v>13189</v>
      </c>
      <c r="HV235">
        <v>13189</v>
      </c>
      <c r="HW235">
        <v>13189</v>
      </c>
      <c r="HX235">
        <v>13407</v>
      </c>
      <c r="HY235">
        <v>13437</v>
      </c>
      <c r="HZ235">
        <v>13437</v>
      </c>
      <c r="IA235">
        <v>13437</v>
      </c>
      <c r="IB235">
        <v>13437</v>
      </c>
      <c r="IC235">
        <v>13437</v>
      </c>
      <c r="ID235">
        <v>13470</v>
      </c>
      <c r="IE235">
        <v>13470</v>
      </c>
      <c r="IF235">
        <v>13516</v>
      </c>
      <c r="IG235">
        <v>13535</v>
      </c>
      <c r="IH235">
        <v>13535</v>
      </c>
      <c r="II235">
        <v>13535</v>
      </c>
      <c r="IJ235">
        <v>13535</v>
      </c>
      <c r="IK235">
        <v>13535</v>
      </c>
      <c r="IL235">
        <v>13535</v>
      </c>
      <c r="IM235">
        <v>13555</v>
      </c>
      <c r="IN235">
        <v>13555</v>
      </c>
      <c r="IO235">
        <v>13578</v>
      </c>
      <c r="IP235">
        <v>13578</v>
      </c>
      <c r="IQ235">
        <v>13592</v>
      </c>
      <c r="IR235">
        <v>13592</v>
      </c>
      <c r="IS235">
        <v>13606</v>
      </c>
      <c r="IT235">
        <v>13606</v>
      </c>
      <c r="IU235">
        <v>13606</v>
      </c>
      <c r="IV235">
        <v>13640</v>
      </c>
      <c r="IW235">
        <v>13640</v>
      </c>
      <c r="IX235">
        <v>13653</v>
      </c>
      <c r="IY235">
        <v>13653</v>
      </c>
      <c r="IZ235">
        <v>13653</v>
      </c>
      <c r="JA235">
        <v>13653</v>
      </c>
      <c r="JB235">
        <v>13653</v>
      </c>
      <c r="JC235">
        <v>13653</v>
      </c>
      <c r="JD235">
        <v>13668</v>
      </c>
      <c r="JE235">
        <v>13670</v>
      </c>
      <c r="JF235">
        <v>13670</v>
      </c>
      <c r="JG235">
        <v>13670</v>
      </c>
      <c r="JH235">
        <v>13673</v>
      </c>
      <c r="JI235">
        <v>13691</v>
      </c>
      <c r="JJ235">
        <v>13691</v>
      </c>
      <c r="JK235">
        <v>13691</v>
      </c>
      <c r="JL235">
        <v>13691</v>
      </c>
      <c r="JM235">
        <v>13691</v>
      </c>
      <c r="JN235">
        <v>13691</v>
      </c>
      <c r="JO235">
        <v>13697</v>
      </c>
      <c r="JP235">
        <v>13724</v>
      </c>
      <c r="JQ235">
        <v>13724</v>
      </c>
      <c r="JR235">
        <v>13724</v>
      </c>
      <c r="JS235">
        <v>13724</v>
      </c>
      <c r="JT235">
        <v>13724</v>
      </c>
      <c r="JU235">
        <v>13742</v>
      </c>
      <c r="JV235">
        <v>13742</v>
      </c>
      <c r="JW235">
        <v>13747</v>
      </c>
      <c r="JX235">
        <v>13747</v>
      </c>
      <c r="JY235">
        <v>13765</v>
      </c>
      <c r="JZ235">
        <v>13772</v>
      </c>
      <c r="KA235">
        <v>13804</v>
      </c>
      <c r="KB235">
        <v>13804</v>
      </c>
      <c r="KC235">
        <v>13819</v>
      </c>
      <c r="KD235">
        <v>13866</v>
      </c>
      <c r="KE235">
        <v>13905</v>
      </c>
      <c r="KF235">
        <v>13943</v>
      </c>
      <c r="KG235">
        <v>13943</v>
      </c>
      <c r="KH235">
        <v>13943</v>
      </c>
      <c r="KI235">
        <v>13943</v>
      </c>
      <c r="KJ235">
        <v>14090</v>
      </c>
      <c r="KK235">
        <v>14155</v>
      </c>
      <c r="KL235">
        <v>14155</v>
      </c>
      <c r="KM235">
        <v>14346</v>
      </c>
      <c r="KN235">
        <v>14401</v>
      </c>
      <c r="KO235">
        <v>14401</v>
      </c>
      <c r="KP235">
        <v>14401</v>
      </c>
      <c r="KQ235">
        <v>14626</v>
      </c>
      <c r="KR235">
        <v>14728</v>
      </c>
      <c r="KS235">
        <v>15047</v>
      </c>
      <c r="KT235">
        <v>15047</v>
      </c>
      <c r="KU235">
        <v>15299</v>
      </c>
      <c r="KV235">
        <v>15530</v>
      </c>
      <c r="KW235">
        <v>15839</v>
      </c>
      <c r="KX235">
        <v>16052</v>
      </c>
      <c r="KY235">
        <v>16052</v>
      </c>
      <c r="KZ235">
        <v>16431</v>
      </c>
      <c r="LA235">
        <v>16649</v>
      </c>
    </row>
    <row r="236" spans="2:313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4</v>
      </c>
      <c r="BL236">
        <v>4</v>
      </c>
      <c r="BM236">
        <v>5</v>
      </c>
      <c r="BN236">
        <v>5</v>
      </c>
      <c r="BO236">
        <v>7</v>
      </c>
      <c r="BP236">
        <v>8</v>
      </c>
      <c r="BQ236">
        <v>8</v>
      </c>
      <c r="BR236">
        <v>8</v>
      </c>
      <c r="BS236">
        <v>8</v>
      </c>
      <c r="BT236">
        <v>8</v>
      </c>
      <c r="BU236">
        <v>8</v>
      </c>
      <c r="BV236">
        <v>9</v>
      </c>
      <c r="BW236">
        <v>10</v>
      </c>
      <c r="BX236">
        <v>10</v>
      </c>
      <c r="BY236">
        <v>10</v>
      </c>
      <c r="BZ236">
        <v>10</v>
      </c>
      <c r="CA236">
        <v>10</v>
      </c>
      <c r="CB236">
        <v>10</v>
      </c>
      <c r="CC236">
        <v>10</v>
      </c>
      <c r="CD236">
        <v>10</v>
      </c>
      <c r="CE236">
        <v>10</v>
      </c>
      <c r="CF236">
        <v>10</v>
      </c>
      <c r="CG236">
        <v>10</v>
      </c>
      <c r="CH236">
        <v>10</v>
      </c>
      <c r="CI236">
        <v>10</v>
      </c>
      <c r="CJ236">
        <v>10</v>
      </c>
      <c r="CK236">
        <v>10</v>
      </c>
      <c r="CL236">
        <v>10</v>
      </c>
      <c r="CM236">
        <v>10</v>
      </c>
      <c r="CN236">
        <v>10</v>
      </c>
      <c r="CO236">
        <v>10</v>
      </c>
      <c r="CP236">
        <v>10</v>
      </c>
      <c r="CQ236">
        <v>10</v>
      </c>
      <c r="CR236">
        <v>10</v>
      </c>
      <c r="CS236">
        <v>10</v>
      </c>
      <c r="CT236">
        <v>10</v>
      </c>
      <c r="CU236">
        <v>10</v>
      </c>
      <c r="CV236">
        <v>10</v>
      </c>
      <c r="CW236">
        <v>10</v>
      </c>
      <c r="CX236">
        <v>10</v>
      </c>
      <c r="CY236">
        <v>10</v>
      </c>
      <c r="CZ236">
        <v>10</v>
      </c>
      <c r="DA236">
        <v>10</v>
      </c>
      <c r="DB236">
        <v>10</v>
      </c>
      <c r="DC236">
        <v>10</v>
      </c>
      <c r="DD236">
        <v>10</v>
      </c>
      <c r="DE236">
        <v>10</v>
      </c>
      <c r="DF236">
        <v>10</v>
      </c>
      <c r="DG236">
        <v>10</v>
      </c>
      <c r="DH236">
        <v>10</v>
      </c>
      <c r="DI236">
        <v>10</v>
      </c>
      <c r="DJ236">
        <v>10</v>
      </c>
      <c r="DK236">
        <v>10</v>
      </c>
      <c r="DL236">
        <v>10</v>
      </c>
      <c r="DM236">
        <v>10</v>
      </c>
      <c r="DN236">
        <v>10</v>
      </c>
      <c r="DO236">
        <v>10</v>
      </c>
      <c r="DP236">
        <v>10</v>
      </c>
      <c r="DQ236">
        <v>10</v>
      </c>
      <c r="DR236">
        <v>11</v>
      </c>
      <c r="DS236">
        <v>11</v>
      </c>
      <c r="DT236">
        <v>11</v>
      </c>
      <c r="DU236">
        <v>11</v>
      </c>
      <c r="DV236">
        <v>11</v>
      </c>
      <c r="DW236">
        <v>11</v>
      </c>
      <c r="DX236">
        <v>11</v>
      </c>
      <c r="DY236">
        <v>11</v>
      </c>
      <c r="DZ236">
        <v>11</v>
      </c>
      <c r="EA236">
        <v>12</v>
      </c>
      <c r="EB236">
        <v>12</v>
      </c>
      <c r="EC236">
        <v>12</v>
      </c>
      <c r="ED236">
        <v>14</v>
      </c>
      <c r="EE236">
        <v>23</v>
      </c>
      <c r="EF236">
        <v>44</v>
      </c>
      <c r="EG236">
        <v>54</v>
      </c>
      <c r="EH236">
        <v>74</v>
      </c>
      <c r="EI236">
        <v>82</v>
      </c>
      <c r="EJ236">
        <v>90</v>
      </c>
      <c r="EK236">
        <v>100</v>
      </c>
      <c r="EL236">
        <v>122</v>
      </c>
      <c r="EM236">
        <v>128</v>
      </c>
      <c r="EN236">
        <v>137</v>
      </c>
      <c r="EO236">
        <v>144</v>
      </c>
      <c r="EP236">
        <v>168</v>
      </c>
      <c r="EQ236">
        <v>187</v>
      </c>
      <c r="ER236">
        <v>196</v>
      </c>
      <c r="ES236">
        <v>208</v>
      </c>
      <c r="ET236">
        <v>229</v>
      </c>
      <c r="EU236">
        <v>236</v>
      </c>
      <c r="EV236">
        <v>261</v>
      </c>
      <c r="EW236">
        <v>277</v>
      </c>
      <c r="EX236">
        <v>293</v>
      </c>
      <c r="EY236">
        <v>303</v>
      </c>
      <c r="EZ236">
        <v>314</v>
      </c>
      <c r="FA236">
        <v>319</v>
      </c>
      <c r="FB236">
        <v>319</v>
      </c>
      <c r="FC236">
        <v>357</v>
      </c>
      <c r="FD236">
        <v>373</v>
      </c>
      <c r="FE236">
        <v>389</v>
      </c>
      <c r="FF236">
        <v>467</v>
      </c>
      <c r="FG236">
        <v>490</v>
      </c>
      <c r="FH236">
        <v>501</v>
      </c>
      <c r="FI236">
        <v>515</v>
      </c>
      <c r="FJ236">
        <v>535</v>
      </c>
      <c r="FK236">
        <v>547</v>
      </c>
      <c r="FL236">
        <v>561</v>
      </c>
      <c r="FM236">
        <v>565</v>
      </c>
      <c r="FN236">
        <v>594</v>
      </c>
      <c r="FO236">
        <v>614</v>
      </c>
      <c r="FP236">
        <v>634</v>
      </c>
      <c r="FQ236">
        <v>665</v>
      </c>
      <c r="FR236">
        <v>694</v>
      </c>
      <c r="FS236">
        <v>726</v>
      </c>
      <c r="FT236">
        <v>741</v>
      </c>
      <c r="FU236">
        <v>741</v>
      </c>
      <c r="FV236">
        <v>780</v>
      </c>
      <c r="FW236">
        <v>801</v>
      </c>
      <c r="FX236">
        <v>837</v>
      </c>
      <c r="FY236">
        <v>904</v>
      </c>
      <c r="FZ236">
        <v>943</v>
      </c>
      <c r="GA236">
        <v>1001</v>
      </c>
      <c r="GB236">
        <v>1029</v>
      </c>
      <c r="GC236">
        <v>1079</v>
      </c>
      <c r="GD236">
        <v>1131</v>
      </c>
      <c r="GE236">
        <v>1176</v>
      </c>
      <c r="GF236">
        <v>1234</v>
      </c>
      <c r="GG236">
        <v>1305</v>
      </c>
      <c r="GH236">
        <v>1381</v>
      </c>
      <c r="GI236">
        <v>1439</v>
      </c>
      <c r="GJ236">
        <v>1483</v>
      </c>
      <c r="GK236">
        <v>1510</v>
      </c>
      <c r="GL236">
        <v>1607</v>
      </c>
      <c r="GM236">
        <v>1607</v>
      </c>
      <c r="GN236">
        <v>1650</v>
      </c>
      <c r="GO236">
        <v>1760</v>
      </c>
      <c r="GP236">
        <v>1849</v>
      </c>
      <c r="GQ236">
        <v>1893</v>
      </c>
      <c r="GR236">
        <v>1981</v>
      </c>
      <c r="GS236">
        <v>2050</v>
      </c>
      <c r="GT236">
        <v>2096</v>
      </c>
      <c r="GU236">
        <v>2203</v>
      </c>
      <c r="GV236">
        <v>2306</v>
      </c>
      <c r="GW236">
        <v>2391</v>
      </c>
      <c r="GX236">
        <v>2489</v>
      </c>
      <c r="GY236">
        <v>2559</v>
      </c>
      <c r="GZ236">
        <v>2653</v>
      </c>
      <c r="HA236">
        <v>2761</v>
      </c>
      <c r="HB236">
        <v>2838</v>
      </c>
      <c r="HC236">
        <v>2961</v>
      </c>
      <c r="HD236">
        <v>3016</v>
      </c>
      <c r="HE236">
        <v>3077</v>
      </c>
      <c r="HF236">
        <v>3216</v>
      </c>
      <c r="HG236">
        <v>3295</v>
      </c>
      <c r="HH236">
        <v>3366</v>
      </c>
      <c r="HI236">
        <v>3460</v>
      </c>
      <c r="HJ236">
        <v>3569</v>
      </c>
      <c r="HK236">
        <v>3607</v>
      </c>
      <c r="HL236">
        <v>3632</v>
      </c>
      <c r="HM236">
        <v>3698</v>
      </c>
      <c r="HN236">
        <v>3724</v>
      </c>
      <c r="HO236">
        <v>3793</v>
      </c>
      <c r="HP236">
        <v>3848</v>
      </c>
      <c r="HQ236">
        <v>3954</v>
      </c>
      <c r="HR236">
        <v>4009</v>
      </c>
      <c r="HS236">
        <v>4034</v>
      </c>
      <c r="HT236">
        <v>4089</v>
      </c>
      <c r="HU236">
        <v>4149</v>
      </c>
      <c r="HV236">
        <v>4215</v>
      </c>
      <c r="HW236">
        <v>4252</v>
      </c>
      <c r="HX236">
        <v>4320</v>
      </c>
      <c r="HY236">
        <v>4346</v>
      </c>
      <c r="HZ236">
        <v>4360</v>
      </c>
      <c r="IA236">
        <v>4419</v>
      </c>
      <c r="IB236">
        <v>4447</v>
      </c>
      <c r="IC236">
        <v>4477</v>
      </c>
      <c r="ID236">
        <v>4529</v>
      </c>
      <c r="IE236">
        <v>4579</v>
      </c>
      <c r="IF236">
        <v>4582</v>
      </c>
      <c r="IG236">
        <v>4611</v>
      </c>
      <c r="IH236">
        <v>4625</v>
      </c>
      <c r="II236">
        <v>4645</v>
      </c>
      <c r="IJ236">
        <v>4671</v>
      </c>
      <c r="IK236">
        <v>4691</v>
      </c>
      <c r="IL236">
        <v>4709</v>
      </c>
      <c r="IM236">
        <v>4723</v>
      </c>
      <c r="IN236">
        <v>4740</v>
      </c>
      <c r="IO236">
        <v>4759</v>
      </c>
      <c r="IP236">
        <v>4779</v>
      </c>
      <c r="IQ236">
        <v>4789</v>
      </c>
      <c r="IR236">
        <v>4817</v>
      </c>
      <c r="IS236">
        <v>4831</v>
      </c>
      <c r="IT236">
        <v>4835</v>
      </c>
      <c r="IU236">
        <v>4836</v>
      </c>
      <c r="IV236">
        <v>4863</v>
      </c>
      <c r="IW236">
        <v>4877</v>
      </c>
      <c r="IX236">
        <v>4891</v>
      </c>
      <c r="IY236">
        <v>4899</v>
      </c>
      <c r="IZ236">
        <v>4924</v>
      </c>
      <c r="JA236">
        <v>4941</v>
      </c>
      <c r="JB236">
        <v>4954</v>
      </c>
      <c r="JC236">
        <v>4965</v>
      </c>
      <c r="JD236">
        <v>4979</v>
      </c>
      <c r="JE236">
        <v>5004</v>
      </c>
      <c r="JF236">
        <v>5018</v>
      </c>
      <c r="JG236">
        <v>5035</v>
      </c>
      <c r="JH236">
        <v>5051</v>
      </c>
      <c r="JI236">
        <v>5058</v>
      </c>
      <c r="JJ236">
        <v>5072</v>
      </c>
      <c r="JK236">
        <v>5083</v>
      </c>
      <c r="JL236">
        <v>5094</v>
      </c>
      <c r="JM236">
        <v>5113</v>
      </c>
      <c r="JN236">
        <v>5123</v>
      </c>
      <c r="JO236">
        <v>5130</v>
      </c>
      <c r="JP236">
        <v>5133</v>
      </c>
      <c r="JQ236">
        <v>5144</v>
      </c>
      <c r="JR236">
        <v>5150</v>
      </c>
      <c r="JS236">
        <v>5154</v>
      </c>
      <c r="JT236">
        <v>5155</v>
      </c>
      <c r="JU236">
        <v>5166</v>
      </c>
      <c r="JV236">
        <v>5170</v>
      </c>
      <c r="JW236">
        <v>5180</v>
      </c>
      <c r="JX236">
        <v>5187</v>
      </c>
      <c r="JY236">
        <v>5192</v>
      </c>
      <c r="JZ236">
        <v>5197</v>
      </c>
      <c r="KA236">
        <v>5201</v>
      </c>
      <c r="KB236">
        <v>5203</v>
      </c>
      <c r="KC236">
        <v>5210</v>
      </c>
      <c r="KD236">
        <v>5212</v>
      </c>
      <c r="KE236">
        <v>5218</v>
      </c>
      <c r="KF236">
        <v>5220</v>
      </c>
      <c r="KG236">
        <v>5225</v>
      </c>
      <c r="KH236">
        <v>5227</v>
      </c>
      <c r="KI236">
        <v>5234</v>
      </c>
      <c r="KJ236">
        <v>5239</v>
      </c>
      <c r="KK236">
        <v>5241</v>
      </c>
      <c r="KL236">
        <v>5245</v>
      </c>
      <c r="KM236">
        <v>5254</v>
      </c>
      <c r="KN236">
        <v>5261</v>
      </c>
      <c r="KO236">
        <v>5268</v>
      </c>
      <c r="KP236">
        <v>5274</v>
      </c>
      <c r="KQ236">
        <v>5274</v>
      </c>
      <c r="KR236">
        <v>5275</v>
      </c>
      <c r="KS236">
        <v>5278</v>
      </c>
      <c r="KT236">
        <v>5282</v>
      </c>
      <c r="KU236">
        <v>5284</v>
      </c>
      <c r="KV236">
        <v>5289</v>
      </c>
      <c r="KW236">
        <v>5295</v>
      </c>
      <c r="KX236">
        <v>5296</v>
      </c>
      <c r="KY236">
        <v>5297</v>
      </c>
      <c r="KZ236">
        <v>5300</v>
      </c>
      <c r="LA236">
        <v>5305</v>
      </c>
    </row>
    <row r="237" spans="2:313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2</v>
      </c>
      <c r="AO237">
        <v>3</v>
      </c>
      <c r="AP237">
        <v>11</v>
      </c>
      <c r="AQ237">
        <v>14</v>
      </c>
      <c r="AR237">
        <v>14</v>
      </c>
      <c r="AS237">
        <v>19</v>
      </c>
      <c r="AT237">
        <v>32</v>
      </c>
      <c r="AU237">
        <v>62</v>
      </c>
      <c r="AV237">
        <v>87</v>
      </c>
      <c r="AW237">
        <v>146</v>
      </c>
      <c r="AX237">
        <v>179</v>
      </c>
      <c r="AY237">
        <v>225</v>
      </c>
      <c r="AZ237">
        <v>326</v>
      </c>
      <c r="BA237">
        <v>424</v>
      </c>
      <c r="BB237">
        <v>620</v>
      </c>
      <c r="BC237">
        <v>771</v>
      </c>
      <c r="BD237">
        <v>923</v>
      </c>
      <c r="BE237">
        <v>994</v>
      </c>
      <c r="BF237">
        <v>1063</v>
      </c>
      <c r="BG237">
        <v>1146</v>
      </c>
      <c r="BH237">
        <v>1265</v>
      </c>
      <c r="BI237">
        <v>1410</v>
      </c>
      <c r="BJ237">
        <v>1553</v>
      </c>
      <c r="BK237">
        <v>1733</v>
      </c>
      <c r="BL237">
        <v>1868</v>
      </c>
      <c r="BM237">
        <v>1986</v>
      </c>
      <c r="BN237">
        <v>2168</v>
      </c>
      <c r="BO237">
        <v>2398</v>
      </c>
      <c r="BP237">
        <v>2712</v>
      </c>
      <c r="BQ237">
        <v>2998</v>
      </c>
      <c r="BR237">
        <v>3363</v>
      </c>
      <c r="BS237">
        <v>3663</v>
      </c>
      <c r="BT237">
        <v>3943</v>
      </c>
      <c r="BU237">
        <v>4359</v>
      </c>
      <c r="BV237">
        <v>4834</v>
      </c>
      <c r="BW237">
        <v>5320</v>
      </c>
      <c r="BX237">
        <v>5874</v>
      </c>
      <c r="BY237">
        <v>6475</v>
      </c>
      <c r="BZ237">
        <v>6832</v>
      </c>
      <c r="CA237">
        <v>7172</v>
      </c>
      <c r="CB237">
        <v>7561</v>
      </c>
      <c r="CC237">
        <v>8299</v>
      </c>
      <c r="CD237">
        <v>8954</v>
      </c>
      <c r="CE237">
        <v>9599</v>
      </c>
      <c r="CF237">
        <v>10053</v>
      </c>
      <c r="CG237">
        <v>10448</v>
      </c>
      <c r="CH237">
        <v>10912</v>
      </c>
      <c r="CI237">
        <v>11349</v>
      </c>
      <c r="CJ237">
        <v>11828</v>
      </c>
      <c r="CK237">
        <v>12432</v>
      </c>
      <c r="CL237">
        <v>13055</v>
      </c>
      <c r="CM237">
        <v>13743</v>
      </c>
      <c r="CN237">
        <v>14275</v>
      </c>
      <c r="CO237">
        <v>14663</v>
      </c>
      <c r="CP237">
        <v>15124</v>
      </c>
      <c r="CQ237">
        <v>15831</v>
      </c>
      <c r="CR237">
        <v>16553</v>
      </c>
      <c r="CS237">
        <v>17311</v>
      </c>
      <c r="CT237">
        <v>18090</v>
      </c>
      <c r="CU237">
        <v>18563</v>
      </c>
      <c r="CV237">
        <v>18863</v>
      </c>
      <c r="CW237">
        <v>19426</v>
      </c>
      <c r="CX237">
        <v>20168</v>
      </c>
      <c r="CY237">
        <v>20966</v>
      </c>
      <c r="CZ237">
        <v>21601</v>
      </c>
      <c r="DA237">
        <v>22133</v>
      </c>
      <c r="DB237">
        <v>22432</v>
      </c>
      <c r="DC237">
        <v>22693</v>
      </c>
      <c r="DD237">
        <v>23169</v>
      </c>
      <c r="DE237">
        <v>23826</v>
      </c>
      <c r="DF237">
        <v>24572</v>
      </c>
      <c r="DG237">
        <v>25359</v>
      </c>
      <c r="DH237">
        <v>26059</v>
      </c>
      <c r="DI237">
        <v>26568</v>
      </c>
      <c r="DJ237">
        <v>26846</v>
      </c>
      <c r="DK237">
        <v>27301</v>
      </c>
      <c r="DL237">
        <v>28055</v>
      </c>
      <c r="DM237">
        <v>28755</v>
      </c>
      <c r="DN237">
        <v>29415</v>
      </c>
      <c r="DO237">
        <v>30103</v>
      </c>
      <c r="DP237">
        <v>30461</v>
      </c>
      <c r="DQ237">
        <v>30720</v>
      </c>
      <c r="DR237">
        <v>31151</v>
      </c>
      <c r="DS237">
        <v>31818</v>
      </c>
      <c r="DT237">
        <v>32626</v>
      </c>
      <c r="DU237">
        <v>33236</v>
      </c>
      <c r="DV237">
        <v>33768</v>
      </c>
      <c r="DW237">
        <v>34171</v>
      </c>
      <c r="DX237">
        <v>34381</v>
      </c>
      <c r="DY237">
        <v>34871</v>
      </c>
      <c r="DZ237">
        <v>35617</v>
      </c>
      <c r="EA237">
        <v>36417</v>
      </c>
      <c r="EB237">
        <v>37191</v>
      </c>
      <c r="EC237">
        <v>37964</v>
      </c>
      <c r="ED237">
        <v>38396</v>
      </c>
      <c r="EE237">
        <v>38661</v>
      </c>
      <c r="EF237">
        <v>39309</v>
      </c>
      <c r="EG237">
        <v>40210</v>
      </c>
      <c r="EH237">
        <v>41256</v>
      </c>
      <c r="EI237">
        <v>42295</v>
      </c>
      <c r="EJ237">
        <v>43441</v>
      </c>
      <c r="EK237">
        <v>44224</v>
      </c>
      <c r="EL237">
        <v>44686</v>
      </c>
      <c r="EM237">
        <v>45363</v>
      </c>
      <c r="EN237">
        <v>46299</v>
      </c>
      <c r="EO237">
        <v>47736</v>
      </c>
      <c r="EP237">
        <v>49030</v>
      </c>
      <c r="EQ237">
        <v>50367</v>
      </c>
      <c r="ER237">
        <v>51409</v>
      </c>
      <c r="ES237">
        <v>51827</v>
      </c>
      <c r="ET237">
        <v>52511</v>
      </c>
      <c r="EU237">
        <v>53729</v>
      </c>
      <c r="EV237">
        <v>55186</v>
      </c>
      <c r="EW237">
        <v>56682</v>
      </c>
      <c r="EX237">
        <v>57895</v>
      </c>
      <c r="EY237">
        <v>58597</v>
      </c>
      <c r="EZ237">
        <v>58918</v>
      </c>
      <c r="FA237">
        <v>59718</v>
      </c>
      <c r="FB237">
        <v>61030</v>
      </c>
      <c r="FC237">
        <v>62728</v>
      </c>
      <c r="FD237">
        <v>64009</v>
      </c>
      <c r="FE237">
        <v>65212</v>
      </c>
      <c r="FF237">
        <v>65972</v>
      </c>
      <c r="FG237">
        <v>66392</v>
      </c>
      <c r="FH237">
        <v>67119</v>
      </c>
      <c r="FI237">
        <v>67924</v>
      </c>
      <c r="FJ237">
        <v>68608</v>
      </c>
      <c r="FK237">
        <v>69297</v>
      </c>
      <c r="FL237">
        <v>69996</v>
      </c>
      <c r="FM237">
        <v>70366</v>
      </c>
      <c r="FN237">
        <v>70681</v>
      </c>
      <c r="FO237">
        <v>70932</v>
      </c>
      <c r="FP237">
        <v>71210</v>
      </c>
      <c r="FQ237">
        <v>71747</v>
      </c>
      <c r="FR237">
        <v>72082</v>
      </c>
      <c r="FS237">
        <v>72459</v>
      </c>
      <c r="FT237">
        <v>72773</v>
      </c>
      <c r="FU237">
        <v>72879</v>
      </c>
      <c r="FV237">
        <v>73049</v>
      </c>
      <c r="FW237">
        <v>73364</v>
      </c>
      <c r="FX237">
        <v>73663</v>
      </c>
      <c r="FY237">
        <v>73936</v>
      </c>
      <c r="FZ237">
        <v>74235</v>
      </c>
      <c r="GA237">
        <v>74435</v>
      </c>
      <c r="GB237">
        <v>74545</v>
      </c>
      <c r="GC237">
        <v>74676</v>
      </c>
      <c r="GD237">
        <v>74902</v>
      </c>
      <c r="GE237">
        <v>75199</v>
      </c>
      <c r="GF237">
        <v>75419</v>
      </c>
      <c r="GG237">
        <v>75681</v>
      </c>
      <c r="GH237">
        <v>75819</v>
      </c>
      <c r="GI237">
        <v>75861</v>
      </c>
      <c r="GJ237">
        <v>75932</v>
      </c>
      <c r="GK237">
        <v>76215</v>
      </c>
      <c r="GL237">
        <v>76516</v>
      </c>
      <c r="GM237">
        <v>76818</v>
      </c>
      <c r="GN237">
        <v>77076</v>
      </c>
      <c r="GO237">
        <v>77379</v>
      </c>
      <c r="GP237">
        <v>77417</v>
      </c>
      <c r="GQ237">
        <v>77582</v>
      </c>
      <c r="GR237">
        <v>77916</v>
      </c>
      <c r="GS237">
        <v>78341</v>
      </c>
      <c r="GT237">
        <v>78719</v>
      </c>
      <c r="GU237">
        <v>79099</v>
      </c>
      <c r="GV237">
        <v>79359</v>
      </c>
      <c r="GW237">
        <v>79432</v>
      </c>
      <c r="GX237">
        <v>79628</v>
      </c>
      <c r="GY237">
        <v>80045</v>
      </c>
      <c r="GZ237">
        <v>80489</v>
      </c>
      <c r="HA237">
        <v>80851</v>
      </c>
      <c r="HB237">
        <v>81195</v>
      </c>
      <c r="HC237">
        <v>81421</v>
      </c>
      <c r="HD237">
        <v>81484</v>
      </c>
      <c r="HE237">
        <v>81658</v>
      </c>
      <c r="HF237">
        <v>81972</v>
      </c>
      <c r="HG237">
        <v>82323</v>
      </c>
      <c r="HH237">
        <v>82656</v>
      </c>
      <c r="HI237">
        <v>82954</v>
      </c>
      <c r="HJ237">
        <v>83114</v>
      </c>
      <c r="HK237">
        <v>83171</v>
      </c>
      <c r="HL237">
        <v>83353</v>
      </c>
      <c r="HM237">
        <v>83578</v>
      </c>
      <c r="HN237">
        <v>83824</v>
      </c>
      <c r="HO237">
        <v>83958</v>
      </c>
      <c r="HP237">
        <v>83958</v>
      </c>
      <c r="HQ237">
        <v>83958</v>
      </c>
      <c r="HR237">
        <v>83958</v>
      </c>
      <c r="HS237">
        <v>84379</v>
      </c>
      <c r="HT237">
        <v>84521</v>
      </c>
      <c r="HU237">
        <v>84532</v>
      </c>
      <c r="HV237">
        <v>84729</v>
      </c>
      <c r="HW237">
        <v>84985</v>
      </c>
      <c r="HX237">
        <v>84985</v>
      </c>
      <c r="HY237">
        <v>84985</v>
      </c>
      <c r="HZ237">
        <v>85558</v>
      </c>
      <c r="IA237">
        <v>85707</v>
      </c>
      <c r="IB237">
        <v>85880</v>
      </c>
      <c r="IC237">
        <v>86194</v>
      </c>
      <c r="ID237">
        <v>86505</v>
      </c>
      <c r="IE237">
        <v>86505</v>
      </c>
      <c r="IF237">
        <v>86505</v>
      </c>
      <c r="IG237">
        <v>86505</v>
      </c>
      <c r="IH237">
        <v>87345</v>
      </c>
      <c r="II237">
        <v>87575</v>
      </c>
      <c r="IJ237">
        <v>87885</v>
      </c>
      <c r="IK237">
        <v>88237</v>
      </c>
      <c r="IL237">
        <v>88237</v>
      </c>
      <c r="IM237">
        <v>88237</v>
      </c>
      <c r="IN237">
        <v>88237</v>
      </c>
      <c r="IO237">
        <v>89436</v>
      </c>
      <c r="IP237">
        <v>89756</v>
      </c>
      <c r="IQ237">
        <v>90289</v>
      </c>
      <c r="IR237">
        <v>90923</v>
      </c>
      <c r="IS237">
        <v>90923</v>
      </c>
      <c r="IT237">
        <v>90923</v>
      </c>
      <c r="IU237">
        <v>90923</v>
      </c>
      <c r="IV237">
        <v>92466</v>
      </c>
      <c r="IW237">
        <v>92863</v>
      </c>
      <c r="IX237">
        <v>93615</v>
      </c>
      <c r="IY237">
        <v>94283</v>
      </c>
      <c r="IZ237">
        <v>94283</v>
      </c>
      <c r="JA237">
        <v>94283</v>
      </c>
      <c r="JB237">
        <v>94283</v>
      </c>
      <c r="JC237">
        <v>96145</v>
      </c>
      <c r="JD237">
        <v>96677</v>
      </c>
      <c r="JE237">
        <v>97532</v>
      </c>
      <c r="JF237">
        <v>98451</v>
      </c>
      <c r="JG237">
        <v>98451</v>
      </c>
      <c r="JH237">
        <v>98451</v>
      </c>
      <c r="JI237">
        <v>98451</v>
      </c>
      <c r="JJ237">
        <v>100654</v>
      </c>
      <c r="JK237">
        <v>101332</v>
      </c>
      <c r="JL237">
        <v>102407</v>
      </c>
      <c r="JM237">
        <v>103200</v>
      </c>
      <c r="JN237">
        <v>103200</v>
      </c>
      <c r="JO237">
        <v>103200</v>
      </c>
      <c r="JP237">
        <v>103200</v>
      </c>
      <c r="JQ237">
        <v>106380</v>
      </c>
      <c r="JR237">
        <v>107355</v>
      </c>
      <c r="JS237">
        <v>108969</v>
      </c>
      <c r="JT237">
        <v>110594</v>
      </c>
      <c r="JU237">
        <v>110594</v>
      </c>
      <c r="JV237">
        <v>110594</v>
      </c>
      <c r="JW237">
        <v>110594</v>
      </c>
      <c r="JX237">
        <v>115785</v>
      </c>
      <c r="JY237">
        <v>117913</v>
      </c>
      <c r="JZ237">
        <v>121167</v>
      </c>
      <c r="KA237">
        <v>124355</v>
      </c>
      <c r="KB237">
        <v>124355</v>
      </c>
      <c r="KC237">
        <v>124355</v>
      </c>
      <c r="KD237">
        <v>124355</v>
      </c>
      <c r="KE237">
        <v>134532</v>
      </c>
      <c r="KF237">
        <v>137730</v>
      </c>
      <c r="KG237">
        <v>141764</v>
      </c>
      <c r="KH237">
        <v>146461</v>
      </c>
      <c r="KI237">
        <v>146461</v>
      </c>
      <c r="KJ237">
        <v>146461</v>
      </c>
      <c r="KK237">
        <v>146461</v>
      </c>
      <c r="KL237">
        <v>162240</v>
      </c>
      <c r="KM237">
        <v>166707</v>
      </c>
      <c r="KN237">
        <v>171365</v>
      </c>
      <c r="KO237">
        <v>177355</v>
      </c>
      <c r="KP237">
        <v>177355</v>
      </c>
      <c r="KQ237">
        <v>177355</v>
      </c>
      <c r="KR237">
        <v>177355</v>
      </c>
      <c r="KS237">
        <v>192439</v>
      </c>
      <c r="KT237">
        <v>196446</v>
      </c>
      <c r="KU237">
        <v>201055</v>
      </c>
      <c r="KV237">
        <v>208295</v>
      </c>
      <c r="KW237">
        <v>208295</v>
      </c>
      <c r="KX237">
        <v>208295</v>
      </c>
      <c r="KY237">
        <v>208295</v>
      </c>
      <c r="KZ237">
        <v>225560</v>
      </c>
      <c r="LA237">
        <v>230514</v>
      </c>
    </row>
    <row r="238" spans="2:313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8</v>
      </c>
      <c r="AP238">
        <v>8</v>
      </c>
      <c r="AQ238">
        <v>18</v>
      </c>
      <c r="AR238">
        <v>27</v>
      </c>
      <c r="AS238">
        <v>42</v>
      </c>
      <c r="AT238">
        <v>56</v>
      </c>
      <c r="AU238">
        <v>90</v>
      </c>
      <c r="AV238">
        <v>114</v>
      </c>
      <c r="AW238">
        <v>214</v>
      </c>
      <c r="AX238">
        <v>268</v>
      </c>
      <c r="AY238">
        <v>337</v>
      </c>
      <c r="AZ238">
        <v>374</v>
      </c>
      <c r="BA238">
        <v>491</v>
      </c>
      <c r="BB238">
        <v>652</v>
      </c>
      <c r="BC238">
        <v>652</v>
      </c>
      <c r="BD238">
        <v>1139</v>
      </c>
      <c r="BE238">
        <v>1359</v>
      </c>
      <c r="BF238">
        <v>2200</v>
      </c>
      <c r="BG238">
        <v>2200</v>
      </c>
      <c r="BH238">
        <v>2700</v>
      </c>
      <c r="BI238">
        <v>3028</v>
      </c>
      <c r="BJ238">
        <v>4075</v>
      </c>
      <c r="BK238">
        <v>5294</v>
      </c>
      <c r="BL238">
        <v>6575</v>
      </c>
      <c r="BM238">
        <v>7474</v>
      </c>
      <c r="BN238">
        <v>8795</v>
      </c>
      <c r="BO238">
        <v>9877</v>
      </c>
      <c r="BP238">
        <v>10897</v>
      </c>
      <c r="BQ238">
        <v>11811</v>
      </c>
      <c r="BR238">
        <v>12928</v>
      </c>
      <c r="BS238">
        <v>14076</v>
      </c>
      <c r="BT238">
        <v>14829</v>
      </c>
      <c r="BU238">
        <v>15922</v>
      </c>
      <c r="BV238">
        <v>16605</v>
      </c>
      <c r="BW238">
        <v>17768</v>
      </c>
      <c r="BX238">
        <v>18827</v>
      </c>
      <c r="BY238">
        <v>19606</v>
      </c>
      <c r="BZ238">
        <v>20505</v>
      </c>
      <c r="CA238">
        <v>21100</v>
      </c>
      <c r="CB238">
        <v>21657</v>
      </c>
      <c r="CC238">
        <v>22253</v>
      </c>
      <c r="CD238">
        <v>23280</v>
      </c>
      <c r="CE238">
        <v>24051</v>
      </c>
      <c r="CF238">
        <v>24551</v>
      </c>
      <c r="CG238">
        <v>25107</v>
      </c>
      <c r="CH238">
        <v>25415</v>
      </c>
      <c r="CI238">
        <v>25688</v>
      </c>
      <c r="CJ238">
        <v>25936</v>
      </c>
      <c r="CK238">
        <v>26336</v>
      </c>
      <c r="CL238">
        <v>26732</v>
      </c>
      <c r="CM238">
        <v>27078</v>
      </c>
      <c r="CN238">
        <v>27404</v>
      </c>
      <c r="CO238">
        <v>27740</v>
      </c>
      <c r="CP238">
        <v>27944</v>
      </c>
      <c r="CQ238">
        <v>28063</v>
      </c>
      <c r="CR238">
        <v>28268</v>
      </c>
      <c r="CS238">
        <v>28496</v>
      </c>
      <c r="CT238">
        <v>28677</v>
      </c>
      <c r="CU238">
        <v>28894</v>
      </c>
      <c r="CV238">
        <v>29061</v>
      </c>
      <c r="CW238">
        <v>29164</v>
      </c>
      <c r="CX238">
        <v>29264</v>
      </c>
      <c r="CY238">
        <v>29407</v>
      </c>
      <c r="CZ238">
        <v>29586</v>
      </c>
      <c r="DA238">
        <v>29705</v>
      </c>
      <c r="DB238">
        <v>29817</v>
      </c>
      <c r="DC238">
        <v>29905</v>
      </c>
      <c r="DD238">
        <v>29981</v>
      </c>
      <c r="DE238">
        <v>30009</v>
      </c>
      <c r="DF238">
        <v>30060</v>
      </c>
      <c r="DG238">
        <v>30126</v>
      </c>
      <c r="DH238">
        <v>30207</v>
      </c>
      <c r="DI238">
        <v>30251</v>
      </c>
      <c r="DJ238">
        <v>30305</v>
      </c>
      <c r="DK238">
        <v>30344</v>
      </c>
      <c r="DL238">
        <v>30380</v>
      </c>
      <c r="DM238">
        <v>30413</v>
      </c>
      <c r="DN238">
        <v>30463</v>
      </c>
      <c r="DO238">
        <v>30514</v>
      </c>
      <c r="DP238">
        <v>30572</v>
      </c>
      <c r="DQ238">
        <v>30587</v>
      </c>
      <c r="DR238">
        <v>30597</v>
      </c>
      <c r="DS238">
        <v>30618</v>
      </c>
      <c r="DT238">
        <v>30658</v>
      </c>
      <c r="DU238">
        <v>30694</v>
      </c>
      <c r="DV238">
        <v>30707</v>
      </c>
      <c r="DW238">
        <v>30725</v>
      </c>
      <c r="DX238">
        <v>30736</v>
      </c>
      <c r="DY238">
        <v>30746</v>
      </c>
      <c r="DZ238">
        <v>30761</v>
      </c>
      <c r="EA238">
        <v>30776</v>
      </c>
      <c r="EB238">
        <v>30796</v>
      </c>
      <c r="EC238">
        <v>30828</v>
      </c>
      <c r="ED238">
        <v>30845</v>
      </c>
      <c r="EE238">
        <v>30862</v>
      </c>
      <c r="EF238">
        <v>30871</v>
      </c>
      <c r="EG238">
        <v>30874</v>
      </c>
      <c r="EH238">
        <v>30893</v>
      </c>
      <c r="EI238">
        <v>30913</v>
      </c>
      <c r="EJ238">
        <v>30936</v>
      </c>
      <c r="EK238">
        <v>30956</v>
      </c>
      <c r="EL238">
        <v>30965</v>
      </c>
      <c r="EM238">
        <v>30972</v>
      </c>
      <c r="EN238">
        <v>30988</v>
      </c>
      <c r="EO238">
        <v>31011</v>
      </c>
      <c r="EP238">
        <v>31044</v>
      </c>
      <c r="EQ238">
        <v>31063</v>
      </c>
      <c r="ER238">
        <v>31094</v>
      </c>
      <c r="ES238">
        <v>31117</v>
      </c>
      <c r="ET238">
        <v>31131</v>
      </c>
      <c r="EU238">
        <v>31154</v>
      </c>
      <c r="EV238">
        <v>31187</v>
      </c>
      <c r="EW238">
        <v>31200</v>
      </c>
      <c r="EX238">
        <v>31235</v>
      </c>
      <c r="EY238">
        <v>31243</v>
      </c>
      <c r="EZ238">
        <v>31292</v>
      </c>
      <c r="FA238">
        <v>31310</v>
      </c>
      <c r="FB238">
        <v>31332</v>
      </c>
      <c r="FC238">
        <v>31376</v>
      </c>
      <c r="FD238">
        <v>31428</v>
      </c>
      <c r="FE238">
        <v>31486</v>
      </c>
      <c r="FF238">
        <v>31555</v>
      </c>
      <c r="FG238">
        <v>31617</v>
      </c>
      <c r="FH238">
        <v>31652</v>
      </c>
      <c r="FI238">
        <v>31714</v>
      </c>
      <c r="FJ238">
        <v>31851</v>
      </c>
      <c r="FK238">
        <v>31967</v>
      </c>
      <c r="FL238">
        <v>32101</v>
      </c>
      <c r="FM238">
        <v>32198</v>
      </c>
      <c r="FN238">
        <v>32268</v>
      </c>
      <c r="FO238">
        <v>32315</v>
      </c>
      <c r="FP238">
        <v>32369</v>
      </c>
      <c r="FQ238">
        <v>32498</v>
      </c>
      <c r="FR238">
        <v>32586</v>
      </c>
      <c r="FS238">
        <v>32690</v>
      </c>
      <c r="FT238">
        <v>32817</v>
      </c>
      <c r="FU238">
        <v>32883</v>
      </c>
      <c r="FV238">
        <v>32946</v>
      </c>
      <c r="FW238">
        <v>33016</v>
      </c>
      <c r="FX238">
        <v>33148</v>
      </c>
      <c r="FY238">
        <v>33290</v>
      </c>
      <c r="FZ238">
        <v>33382</v>
      </c>
      <c r="GA238">
        <v>33492</v>
      </c>
      <c r="GB238">
        <v>33591</v>
      </c>
      <c r="GC238">
        <v>33634</v>
      </c>
      <c r="GD238">
        <v>33742</v>
      </c>
      <c r="GE238">
        <v>33883</v>
      </c>
      <c r="GF238">
        <v>34000</v>
      </c>
      <c r="GG238">
        <v>34154</v>
      </c>
      <c r="GH238">
        <v>34302</v>
      </c>
      <c r="GI238">
        <v>34412</v>
      </c>
      <c r="GJ238">
        <v>34477</v>
      </c>
      <c r="GK238">
        <v>34609</v>
      </c>
      <c r="GL238">
        <v>34802</v>
      </c>
      <c r="GM238">
        <v>35022</v>
      </c>
      <c r="GN238">
        <v>35232</v>
      </c>
      <c r="GO238">
        <v>35412</v>
      </c>
      <c r="GP238">
        <v>35550</v>
      </c>
      <c r="GQ238">
        <v>35616</v>
      </c>
      <c r="GR238">
        <v>35746</v>
      </c>
      <c r="GS238">
        <v>35927</v>
      </c>
      <c r="GT238">
        <v>36108</v>
      </c>
      <c r="GU238">
        <v>36269</v>
      </c>
      <c r="GV238">
        <v>36451</v>
      </c>
      <c r="GW238">
        <v>36603</v>
      </c>
      <c r="GX238">
        <v>36708</v>
      </c>
      <c r="GY238">
        <v>36895</v>
      </c>
      <c r="GZ238">
        <v>37169</v>
      </c>
      <c r="HA238">
        <v>37403</v>
      </c>
      <c r="HB238">
        <v>37671</v>
      </c>
      <c r="HC238">
        <v>37924</v>
      </c>
      <c r="HD238">
        <v>38124</v>
      </c>
      <c r="HE238">
        <v>38252</v>
      </c>
      <c r="HF238">
        <v>38449</v>
      </c>
      <c r="HG238">
        <v>38760</v>
      </c>
      <c r="HH238">
        <v>39026</v>
      </c>
      <c r="HI238">
        <v>39332</v>
      </c>
      <c r="HJ238">
        <v>39627</v>
      </c>
      <c r="HK238">
        <v>39903</v>
      </c>
      <c r="HL238">
        <v>40060</v>
      </c>
      <c r="HM238">
        <v>40262</v>
      </c>
      <c r="HN238">
        <v>40645</v>
      </c>
      <c r="HO238">
        <v>41006</v>
      </c>
      <c r="HP238">
        <v>41346</v>
      </c>
      <c r="HQ238">
        <v>41722</v>
      </c>
      <c r="HR238">
        <v>42014</v>
      </c>
      <c r="HS238">
        <v>42177</v>
      </c>
      <c r="HT238">
        <v>42393</v>
      </c>
      <c r="HU238">
        <v>42763</v>
      </c>
      <c r="HV238">
        <v>43127</v>
      </c>
      <c r="HW238">
        <v>43532</v>
      </c>
      <c r="HX238">
        <v>43957</v>
      </c>
      <c r="HY238">
        <v>44401</v>
      </c>
      <c r="HZ238">
        <v>44592</v>
      </c>
      <c r="IA238">
        <v>44837</v>
      </c>
      <c r="IB238">
        <v>45306</v>
      </c>
      <c r="IC238">
        <v>45711</v>
      </c>
      <c r="ID238">
        <v>46239</v>
      </c>
      <c r="IE238">
        <v>46704</v>
      </c>
      <c r="IF238">
        <v>47179</v>
      </c>
      <c r="IG238">
        <v>47436</v>
      </c>
      <c r="IH238">
        <v>47751</v>
      </c>
      <c r="II238">
        <v>48265</v>
      </c>
      <c r="IJ238">
        <v>48795</v>
      </c>
      <c r="IK238">
        <v>49283</v>
      </c>
      <c r="IL238">
        <v>49283</v>
      </c>
      <c r="IM238">
        <v>49283</v>
      </c>
      <c r="IN238">
        <v>50378</v>
      </c>
      <c r="IO238">
        <v>50664</v>
      </c>
      <c r="IP238">
        <v>51101</v>
      </c>
      <c r="IQ238">
        <v>51492</v>
      </c>
      <c r="IR238">
        <v>51864</v>
      </c>
      <c r="IS238">
        <v>51864</v>
      </c>
      <c r="IT238">
        <v>51864</v>
      </c>
      <c r="IU238">
        <v>52646</v>
      </c>
      <c r="IV238">
        <v>52871</v>
      </c>
      <c r="IW238">
        <v>53282</v>
      </c>
      <c r="IX238">
        <v>53832</v>
      </c>
      <c r="IY238">
        <v>54384</v>
      </c>
      <c r="IZ238">
        <v>54384</v>
      </c>
      <c r="JA238">
        <v>54384</v>
      </c>
      <c r="JB238">
        <v>55932</v>
      </c>
      <c r="JC238">
        <v>56632</v>
      </c>
      <c r="JD238">
        <v>57709</v>
      </c>
      <c r="JE238">
        <v>58881</v>
      </c>
      <c r="JF238">
        <v>60368</v>
      </c>
      <c r="JG238">
        <v>60368</v>
      </c>
      <c r="JH238">
        <v>60368</v>
      </c>
      <c r="JI238">
        <v>64436</v>
      </c>
      <c r="JJ238">
        <v>65881</v>
      </c>
      <c r="JK238">
        <v>68704</v>
      </c>
      <c r="JL238">
        <v>71317</v>
      </c>
      <c r="JM238">
        <v>74422</v>
      </c>
      <c r="JN238">
        <v>74422</v>
      </c>
      <c r="JO238">
        <v>74422</v>
      </c>
      <c r="JP238">
        <v>83159</v>
      </c>
      <c r="JQ238">
        <v>86167</v>
      </c>
      <c r="JR238">
        <v>91763</v>
      </c>
      <c r="JS238">
        <v>97019</v>
      </c>
      <c r="JT238">
        <v>103653</v>
      </c>
      <c r="JU238">
        <v>103653</v>
      </c>
      <c r="JV238">
        <v>103653</v>
      </c>
      <c r="JW238">
        <v>121093</v>
      </c>
      <c r="JX238">
        <v>127042</v>
      </c>
      <c r="JY238">
        <v>135658</v>
      </c>
      <c r="JZ238">
        <v>145044</v>
      </c>
      <c r="KA238">
        <v>154251</v>
      </c>
      <c r="KB238">
        <v>154251</v>
      </c>
      <c r="KC238">
        <v>154251</v>
      </c>
      <c r="KD238">
        <v>176177</v>
      </c>
      <c r="KE238">
        <v>182303</v>
      </c>
      <c r="KF238">
        <v>192376</v>
      </c>
      <c r="KG238">
        <v>202504</v>
      </c>
      <c r="KH238">
        <v>211913</v>
      </c>
      <c r="KI238">
        <v>211913</v>
      </c>
      <c r="KJ238">
        <v>211913</v>
      </c>
      <c r="KK238">
        <v>229222</v>
      </c>
      <c r="KL238">
        <v>235202</v>
      </c>
      <c r="KM238">
        <v>243472</v>
      </c>
      <c r="KN238">
        <v>250396</v>
      </c>
      <c r="KO238">
        <v>257135</v>
      </c>
      <c r="KP238">
        <v>257135</v>
      </c>
      <c r="KQ238">
        <v>257135</v>
      </c>
      <c r="KR238">
        <v>269974</v>
      </c>
      <c r="KS238">
        <v>274534</v>
      </c>
      <c r="KT238">
        <v>280648</v>
      </c>
      <c r="KU238">
        <v>285655</v>
      </c>
      <c r="KV238">
        <v>290601</v>
      </c>
      <c r="KW238">
        <v>290601</v>
      </c>
      <c r="KX238">
        <v>290601</v>
      </c>
      <c r="KY238">
        <v>300352</v>
      </c>
      <c r="KZ238">
        <v>304593</v>
      </c>
      <c r="LA238">
        <v>309469</v>
      </c>
    </row>
    <row r="239" spans="2:313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5</v>
      </c>
      <c r="BQ239">
        <v>5</v>
      </c>
      <c r="BR239">
        <v>5</v>
      </c>
      <c r="BS239">
        <v>5</v>
      </c>
      <c r="BT239">
        <v>9</v>
      </c>
      <c r="BU239">
        <v>10</v>
      </c>
      <c r="BV239">
        <v>10</v>
      </c>
      <c r="BW239">
        <v>10</v>
      </c>
      <c r="BX239">
        <v>16</v>
      </c>
      <c r="BY239">
        <v>16</v>
      </c>
      <c r="BZ239">
        <v>16</v>
      </c>
      <c r="CA239">
        <v>19</v>
      </c>
      <c r="CB239">
        <v>19</v>
      </c>
      <c r="CC239">
        <v>19</v>
      </c>
      <c r="CD239">
        <v>19</v>
      </c>
      <c r="CE239">
        <v>19</v>
      </c>
      <c r="CF239">
        <v>19</v>
      </c>
      <c r="CG239">
        <v>25</v>
      </c>
      <c r="CH239">
        <v>25</v>
      </c>
      <c r="CI239">
        <v>25</v>
      </c>
      <c r="CJ239">
        <v>29</v>
      </c>
      <c r="CK239">
        <v>33</v>
      </c>
      <c r="CL239">
        <v>33</v>
      </c>
      <c r="CM239">
        <v>38</v>
      </c>
      <c r="CN239">
        <v>38</v>
      </c>
      <c r="CO239">
        <v>39</v>
      </c>
      <c r="CP239">
        <v>39</v>
      </c>
      <c r="CQ239">
        <v>42</v>
      </c>
      <c r="CR239">
        <v>42</v>
      </c>
      <c r="CS239">
        <v>42</v>
      </c>
      <c r="CT239">
        <v>42</v>
      </c>
      <c r="CU239">
        <v>42</v>
      </c>
      <c r="CV239">
        <v>43</v>
      </c>
      <c r="CW239">
        <v>43</v>
      </c>
      <c r="CX239">
        <v>43</v>
      </c>
      <c r="CY239">
        <v>43</v>
      </c>
      <c r="CZ239">
        <v>43</v>
      </c>
      <c r="DA239">
        <v>44</v>
      </c>
      <c r="DB239">
        <v>44</v>
      </c>
      <c r="DC239">
        <v>44</v>
      </c>
      <c r="DD239">
        <v>44</v>
      </c>
      <c r="DE239">
        <v>44</v>
      </c>
      <c r="DF239">
        <v>45</v>
      </c>
      <c r="DG239">
        <v>45</v>
      </c>
      <c r="DH239">
        <v>47</v>
      </c>
      <c r="DI239">
        <v>47</v>
      </c>
      <c r="DJ239">
        <v>47</v>
      </c>
      <c r="DK239">
        <v>47</v>
      </c>
      <c r="DL239">
        <v>47</v>
      </c>
      <c r="DM239">
        <v>48</v>
      </c>
      <c r="DN239">
        <v>48</v>
      </c>
      <c r="DO239">
        <v>50</v>
      </c>
      <c r="DP239">
        <v>51</v>
      </c>
      <c r="DQ239">
        <v>58</v>
      </c>
      <c r="DR239">
        <v>58</v>
      </c>
      <c r="DS239">
        <v>58</v>
      </c>
      <c r="DT239">
        <v>58</v>
      </c>
      <c r="DU239">
        <v>58</v>
      </c>
      <c r="DV239">
        <v>59</v>
      </c>
      <c r="DW239">
        <v>70</v>
      </c>
      <c r="DX239">
        <v>86</v>
      </c>
      <c r="DY239">
        <v>106</v>
      </c>
      <c r="DZ239">
        <v>121</v>
      </c>
      <c r="EA239">
        <v>121</v>
      </c>
      <c r="EB239">
        <v>122</v>
      </c>
      <c r="EC239">
        <v>122</v>
      </c>
      <c r="ED239">
        <v>122</v>
      </c>
      <c r="EE239">
        <v>122</v>
      </c>
      <c r="EF239">
        <v>123</v>
      </c>
      <c r="EG239">
        <v>123</v>
      </c>
      <c r="EH239">
        <v>123</v>
      </c>
      <c r="EI239">
        <v>124</v>
      </c>
      <c r="EJ239">
        <v>124</v>
      </c>
      <c r="EK239">
        <v>125</v>
      </c>
      <c r="EL239">
        <v>141</v>
      </c>
      <c r="EM239">
        <v>144</v>
      </c>
      <c r="EN239">
        <v>146</v>
      </c>
      <c r="EO239">
        <v>152</v>
      </c>
      <c r="EP239">
        <v>164</v>
      </c>
      <c r="EQ239">
        <v>164</v>
      </c>
      <c r="ER239">
        <v>170</v>
      </c>
      <c r="ES239">
        <v>177</v>
      </c>
      <c r="ET239">
        <v>177</v>
      </c>
      <c r="EU239">
        <v>177</v>
      </c>
      <c r="EV239">
        <v>178</v>
      </c>
      <c r="EW239">
        <v>187</v>
      </c>
      <c r="EX239">
        <v>187</v>
      </c>
      <c r="EY239">
        <v>198</v>
      </c>
      <c r="EZ239">
        <v>204</v>
      </c>
      <c r="FA239">
        <v>219</v>
      </c>
      <c r="FB239">
        <v>231</v>
      </c>
      <c r="FC239">
        <v>231</v>
      </c>
      <c r="FD239">
        <v>242</v>
      </c>
      <c r="FE239">
        <v>255</v>
      </c>
      <c r="FF239">
        <v>256</v>
      </c>
      <c r="FG239">
        <v>256</v>
      </c>
      <c r="FH239">
        <v>269</v>
      </c>
      <c r="FI239">
        <v>279</v>
      </c>
      <c r="FJ239">
        <v>293</v>
      </c>
      <c r="FK239">
        <v>312</v>
      </c>
      <c r="FL239">
        <v>328</v>
      </c>
      <c r="FM239">
        <v>338</v>
      </c>
      <c r="FN239">
        <v>358</v>
      </c>
      <c r="FO239">
        <v>372</v>
      </c>
      <c r="FP239">
        <v>372</v>
      </c>
      <c r="FQ239">
        <v>372</v>
      </c>
      <c r="FR239">
        <v>372</v>
      </c>
      <c r="FS239">
        <v>394</v>
      </c>
      <c r="FT239">
        <v>394</v>
      </c>
      <c r="FU239">
        <v>394</v>
      </c>
      <c r="FV239">
        <v>417</v>
      </c>
      <c r="FW239">
        <v>439</v>
      </c>
      <c r="FX239">
        <v>458</v>
      </c>
      <c r="FY239">
        <v>477</v>
      </c>
      <c r="FZ239">
        <v>496</v>
      </c>
      <c r="GA239">
        <v>496</v>
      </c>
      <c r="GB239">
        <v>496</v>
      </c>
      <c r="GC239">
        <v>522</v>
      </c>
      <c r="GD239">
        <v>540</v>
      </c>
      <c r="GE239">
        <v>561</v>
      </c>
      <c r="GF239">
        <v>584</v>
      </c>
      <c r="GG239">
        <v>608</v>
      </c>
      <c r="GH239">
        <v>627</v>
      </c>
      <c r="GI239">
        <v>650</v>
      </c>
      <c r="GJ239">
        <v>674</v>
      </c>
      <c r="GK239">
        <v>694</v>
      </c>
      <c r="GL239">
        <v>717</v>
      </c>
      <c r="GM239">
        <v>738</v>
      </c>
      <c r="GN239">
        <v>757</v>
      </c>
      <c r="GO239">
        <v>780</v>
      </c>
      <c r="GP239">
        <v>809</v>
      </c>
      <c r="GQ239">
        <v>847</v>
      </c>
      <c r="GR239">
        <v>892</v>
      </c>
      <c r="GS239">
        <v>944</v>
      </c>
      <c r="GT239">
        <v>999</v>
      </c>
      <c r="GU239">
        <v>1060</v>
      </c>
      <c r="GV239">
        <v>1125</v>
      </c>
      <c r="GW239">
        <v>1188</v>
      </c>
      <c r="GX239">
        <v>1255</v>
      </c>
      <c r="GY239">
        <v>1327</v>
      </c>
      <c r="GZ239">
        <v>1327</v>
      </c>
      <c r="HA239">
        <v>1432</v>
      </c>
      <c r="HB239">
        <v>1515</v>
      </c>
      <c r="HC239">
        <v>1593</v>
      </c>
      <c r="HD239">
        <v>1677</v>
      </c>
      <c r="HE239">
        <v>1764</v>
      </c>
      <c r="HF239">
        <v>1844</v>
      </c>
      <c r="HG239">
        <v>1927</v>
      </c>
      <c r="HH239">
        <v>2008</v>
      </c>
      <c r="HI239">
        <v>2073</v>
      </c>
      <c r="HJ239">
        <v>2143</v>
      </c>
      <c r="HK239">
        <v>2217</v>
      </c>
      <c r="HL239">
        <v>2293</v>
      </c>
      <c r="HM239">
        <v>2365</v>
      </c>
      <c r="HN239">
        <v>2440</v>
      </c>
      <c r="HO239">
        <v>2504</v>
      </c>
      <c r="HP239">
        <v>2563</v>
      </c>
      <c r="HQ239">
        <v>2628</v>
      </c>
      <c r="HR239">
        <v>2703</v>
      </c>
      <c r="HS239">
        <v>2765</v>
      </c>
      <c r="HT239">
        <v>2830</v>
      </c>
      <c r="HU239">
        <v>2898</v>
      </c>
      <c r="HV239">
        <v>2973</v>
      </c>
      <c r="HW239">
        <v>3041</v>
      </c>
      <c r="HX239">
        <v>3104</v>
      </c>
      <c r="HY239">
        <v>3171</v>
      </c>
      <c r="HZ239">
        <v>3229</v>
      </c>
      <c r="IA239">
        <v>3289</v>
      </c>
      <c r="IB239">
        <v>3351</v>
      </c>
      <c r="IC239">
        <v>3416</v>
      </c>
      <c r="ID239">
        <v>3476</v>
      </c>
      <c r="IE239">
        <v>3506</v>
      </c>
      <c r="IF239">
        <v>3540</v>
      </c>
      <c r="IG239">
        <v>3576</v>
      </c>
      <c r="IH239">
        <v>3614</v>
      </c>
      <c r="II239">
        <v>3654</v>
      </c>
      <c r="IJ239">
        <v>3691</v>
      </c>
      <c r="IK239">
        <v>3731</v>
      </c>
      <c r="IL239">
        <v>3765</v>
      </c>
      <c r="IM239">
        <v>3800</v>
      </c>
      <c r="IN239">
        <v>3833</v>
      </c>
      <c r="IO239">
        <v>3877</v>
      </c>
      <c r="IP239">
        <v>3924</v>
      </c>
      <c r="IQ239">
        <v>3966</v>
      </c>
      <c r="IR239">
        <v>4001</v>
      </c>
      <c r="IS239">
        <v>4038</v>
      </c>
      <c r="IT239">
        <v>4072</v>
      </c>
      <c r="IU239">
        <v>4102</v>
      </c>
      <c r="IV239">
        <v>4148</v>
      </c>
      <c r="IW239">
        <v>4200</v>
      </c>
      <c r="IX239">
        <v>4247</v>
      </c>
      <c r="IY239">
        <v>4289</v>
      </c>
      <c r="IZ239">
        <v>4329</v>
      </c>
      <c r="JA239">
        <v>4366</v>
      </c>
      <c r="JB239">
        <v>4411</v>
      </c>
      <c r="JC239">
        <v>4457</v>
      </c>
      <c r="JD239">
        <v>4504</v>
      </c>
      <c r="JE239">
        <v>4566</v>
      </c>
      <c r="JF239">
        <v>4616</v>
      </c>
      <c r="JG239">
        <v>4673</v>
      </c>
      <c r="JH239">
        <v>4718</v>
      </c>
      <c r="JI239">
        <v>4774</v>
      </c>
      <c r="JJ239">
        <v>4826</v>
      </c>
      <c r="JK239">
        <v>4883</v>
      </c>
      <c r="JL239">
        <v>4931</v>
      </c>
      <c r="JM239">
        <v>4987</v>
      </c>
      <c r="JN239">
        <v>5033</v>
      </c>
      <c r="JO239">
        <v>5077</v>
      </c>
      <c r="JP239">
        <v>5134</v>
      </c>
      <c r="JQ239">
        <v>5180</v>
      </c>
      <c r="JR239">
        <v>5224</v>
      </c>
      <c r="JS239">
        <v>5267</v>
      </c>
      <c r="JT239">
        <v>5319</v>
      </c>
      <c r="JU239">
        <v>5359</v>
      </c>
      <c r="JV239">
        <v>5408</v>
      </c>
      <c r="JW239">
        <v>5461</v>
      </c>
      <c r="JX239">
        <v>5528</v>
      </c>
      <c r="JY239">
        <v>5580</v>
      </c>
      <c r="JZ239">
        <v>5633</v>
      </c>
      <c r="KA239">
        <v>5683</v>
      </c>
      <c r="KB239">
        <v>5728</v>
      </c>
      <c r="KC239">
        <v>5789</v>
      </c>
      <c r="KD239">
        <v>5843</v>
      </c>
      <c r="KE239">
        <v>5888</v>
      </c>
      <c r="KF239">
        <v>5964</v>
      </c>
      <c r="KG239">
        <v>6040</v>
      </c>
      <c r="KH239">
        <v>6102</v>
      </c>
      <c r="KI239">
        <v>6147</v>
      </c>
      <c r="KJ239">
        <v>6215</v>
      </c>
      <c r="KK239">
        <v>6284</v>
      </c>
      <c r="KL239">
        <v>6352</v>
      </c>
      <c r="KM239">
        <v>6421</v>
      </c>
      <c r="KN239">
        <v>6486</v>
      </c>
      <c r="KO239">
        <v>6552</v>
      </c>
      <c r="KP239">
        <v>6613</v>
      </c>
      <c r="KQ239">
        <v>6684</v>
      </c>
      <c r="KR239">
        <v>6759</v>
      </c>
      <c r="KS239">
        <v>6836</v>
      </c>
      <c r="KT239">
        <v>6919</v>
      </c>
      <c r="KU239">
        <v>6991</v>
      </c>
      <c r="KV239">
        <v>7079</v>
      </c>
      <c r="KW239">
        <v>7154</v>
      </c>
      <c r="KX239">
        <v>7225</v>
      </c>
      <c r="KY239">
        <v>7295</v>
      </c>
      <c r="KZ239">
        <v>7369</v>
      </c>
      <c r="LA239">
        <v>7459</v>
      </c>
    </row>
    <row r="240" spans="2:313" x14ac:dyDescent="0.35">
      <c r="B240" t="s">
        <v>177</v>
      </c>
      <c r="C240">
        <v>23.7</v>
      </c>
      <c r="D240">
        <v>121</v>
      </c>
      <c r="E240">
        <v>1</v>
      </c>
      <c r="F240">
        <v>1</v>
      </c>
      <c r="G240">
        <v>3</v>
      </c>
      <c r="H240">
        <v>3</v>
      </c>
      <c r="I240">
        <v>4</v>
      </c>
      <c r="J240">
        <v>5</v>
      </c>
      <c r="K240">
        <v>8</v>
      </c>
      <c r="L240">
        <v>8</v>
      </c>
      <c r="M240">
        <v>9</v>
      </c>
      <c r="N240">
        <v>10</v>
      </c>
      <c r="O240">
        <v>10</v>
      </c>
      <c r="P240">
        <v>10</v>
      </c>
      <c r="Q240">
        <v>10</v>
      </c>
      <c r="R240">
        <v>11</v>
      </c>
      <c r="S240">
        <v>11</v>
      </c>
      <c r="T240">
        <v>16</v>
      </c>
      <c r="U240">
        <v>16</v>
      </c>
      <c r="V240">
        <v>17</v>
      </c>
      <c r="W240">
        <v>18</v>
      </c>
      <c r="X240">
        <v>18</v>
      </c>
      <c r="Y240">
        <v>18</v>
      </c>
      <c r="Z240">
        <v>18</v>
      </c>
      <c r="AA240">
        <v>18</v>
      </c>
      <c r="AB240">
        <v>18</v>
      </c>
      <c r="AC240">
        <v>18</v>
      </c>
      <c r="AD240">
        <v>20</v>
      </c>
      <c r="AE240">
        <v>22</v>
      </c>
      <c r="AF240">
        <v>22</v>
      </c>
      <c r="AG240">
        <v>23</v>
      </c>
      <c r="AH240">
        <v>24</v>
      </c>
      <c r="AI240">
        <v>26</v>
      </c>
      <c r="AJ240">
        <v>26</v>
      </c>
      <c r="AK240">
        <v>28</v>
      </c>
      <c r="AL240">
        <v>30</v>
      </c>
      <c r="AM240">
        <v>31</v>
      </c>
      <c r="AN240">
        <v>32</v>
      </c>
      <c r="AO240">
        <v>32</v>
      </c>
      <c r="AP240">
        <v>34</v>
      </c>
      <c r="AQ240">
        <v>39</v>
      </c>
      <c r="AR240">
        <v>40</v>
      </c>
      <c r="AS240">
        <v>41</v>
      </c>
      <c r="AT240">
        <v>42</v>
      </c>
      <c r="AU240">
        <v>42</v>
      </c>
      <c r="AV240">
        <v>44</v>
      </c>
      <c r="AW240">
        <v>45</v>
      </c>
      <c r="AX240">
        <v>45</v>
      </c>
      <c r="AY240">
        <v>45</v>
      </c>
      <c r="AZ240">
        <v>45</v>
      </c>
      <c r="BA240">
        <v>47</v>
      </c>
      <c r="BB240">
        <v>48</v>
      </c>
      <c r="BC240">
        <v>49</v>
      </c>
      <c r="BD240">
        <v>50</v>
      </c>
      <c r="BE240">
        <v>53</v>
      </c>
      <c r="BF240">
        <v>59</v>
      </c>
      <c r="BG240">
        <v>67</v>
      </c>
      <c r="BH240">
        <v>77</v>
      </c>
      <c r="BI240">
        <v>100</v>
      </c>
      <c r="BJ240">
        <v>108</v>
      </c>
      <c r="BK240">
        <v>135</v>
      </c>
      <c r="BL240">
        <v>153</v>
      </c>
      <c r="BM240">
        <v>169</v>
      </c>
      <c r="BN240">
        <v>195</v>
      </c>
      <c r="BO240">
        <v>215</v>
      </c>
      <c r="BP240">
        <v>235</v>
      </c>
      <c r="BQ240">
        <v>252</v>
      </c>
      <c r="BR240">
        <v>267</v>
      </c>
      <c r="BS240">
        <v>283</v>
      </c>
      <c r="BT240">
        <v>298</v>
      </c>
      <c r="BU240">
        <v>306</v>
      </c>
      <c r="BV240">
        <v>322</v>
      </c>
      <c r="BW240">
        <v>329</v>
      </c>
      <c r="BX240">
        <v>339</v>
      </c>
      <c r="BY240">
        <v>348</v>
      </c>
      <c r="BZ240">
        <v>355</v>
      </c>
      <c r="CA240">
        <v>363</v>
      </c>
      <c r="CB240">
        <v>373</v>
      </c>
      <c r="CC240">
        <v>376</v>
      </c>
      <c r="CD240">
        <v>379</v>
      </c>
      <c r="CE240">
        <v>380</v>
      </c>
      <c r="CF240">
        <v>382</v>
      </c>
      <c r="CG240">
        <v>385</v>
      </c>
      <c r="CH240">
        <v>388</v>
      </c>
      <c r="CI240">
        <v>393</v>
      </c>
      <c r="CJ240">
        <v>393</v>
      </c>
      <c r="CK240">
        <v>395</v>
      </c>
      <c r="CL240">
        <v>395</v>
      </c>
      <c r="CM240">
        <v>395</v>
      </c>
      <c r="CN240">
        <v>398</v>
      </c>
      <c r="CO240">
        <v>420</v>
      </c>
      <c r="CP240">
        <v>422</v>
      </c>
      <c r="CQ240">
        <v>425</v>
      </c>
      <c r="CR240">
        <v>426</v>
      </c>
      <c r="CS240">
        <v>427</v>
      </c>
      <c r="CT240">
        <v>428</v>
      </c>
      <c r="CU240">
        <v>429</v>
      </c>
      <c r="CV240">
        <v>429</v>
      </c>
      <c r="CW240">
        <v>429</v>
      </c>
      <c r="CX240">
        <v>429</v>
      </c>
      <c r="CY240">
        <v>429</v>
      </c>
      <c r="CZ240">
        <v>429</v>
      </c>
      <c r="DA240">
        <v>429</v>
      </c>
      <c r="DB240">
        <v>432</v>
      </c>
      <c r="DC240">
        <v>436</v>
      </c>
      <c r="DD240">
        <v>438</v>
      </c>
      <c r="DE240">
        <v>438</v>
      </c>
      <c r="DF240">
        <v>439</v>
      </c>
      <c r="DG240">
        <v>440</v>
      </c>
      <c r="DH240">
        <v>440</v>
      </c>
      <c r="DI240">
        <v>440</v>
      </c>
      <c r="DJ240">
        <v>440</v>
      </c>
      <c r="DK240">
        <v>440</v>
      </c>
      <c r="DL240">
        <v>440</v>
      </c>
      <c r="DM240">
        <v>440</v>
      </c>
      <c r="DN240">
        <v>440</v>
      </c>
      <c r="DO240">
        <v>440</v>
      </c>
      <c r="DP240">
        <v>440</v>
      </c>
      <c r="DQ240">
        <v>440</v>
      </c>
      <c r="DR240">
        <v>440</v>
      </c>
      <c r="DS240">
        <v>440</v>
      </c>
      <c r="DT240">
        <v>440</v>
      </c>
      <c r="DU240">
        <v>440</v>
      </c>
      <c r="DV240">
        <v>441</v>
      </c>
      <c r="DW240">
        <v>441</v>
      </c>
      <c r="DX240">
        <v>441</v>
      </c>
      <c r="DY240">
        <v>441</v>
      </c>
      <c r="DZ240">
        <v>441</v>
      </c>
      <c r="EA240">
        <v>441</v>
      </c>
      <c r="EB240">
        <v>441</v>
      </c>
      <c r="EC240">
        <v>442</v>
      </c>
      <c r="ED240">
        <v>442</v>
      </c>
      <c r="EE240">
        <v>442</v>
      </c>
      <c r="EF240">
        <v>443</v>
      </c>
      <c r="EG240">
        <v>443</v>
      </c>
      <c r="EH240">
        <v>443</v>
      </c>
      <c r="EI240">
        <v>443</v>
      </c>
      <c r="EJ240">
        <v>443</v>
      </c>
      <c r="EK240">
        <v>443</v>
      </c>
      <c r="EL240">
        <v>443</v>
      </c>
      <c r="EM240">
        <v>443</v>
      </c>
      <c r="EN240">
        <v>443</v>
      </c>
      <c r="EO240">
        <v>443</v>
      </c>
      <c r="EP240">
        <v>443</v>
      </c>
      <c r="EQ240">
        <v>443</v>
      </c>
      <c r="ER240">
        <v>443</v>
      </c>
      <c r="ES240">
        <v>443</v>
      </c>
      <c r="ET240">
        <v>445</v>
      </c>
      <c r="EU240">
        <v>445</v>
      </c>
      <c r="EV240">
        <v>445</v>
      </c>
      <c r="EW240">
        <v>446</v>
      </c>
      <c r="EX240">
        <v>446</v>
      </c>
      <c r="EY240">
        <v>446</v>
      </c>
      <c r="EZ240">
        <v>446</v>
      </c>
      <c r="FA240">
        <v>446</v>
      </c>
      <c r="FB240">
        <v>446</v>
      </c>
      <c r="FC240">
        <v>446</v>
      </c>
      <c r="FD240">
        <v>447</v>
      </c>
      <c r="FE240">
        <v>447</v>
      </c>
      <c r="FF240">
        <v>447</v>
      </c>
      <c r="FG240">
        <v>447</v>
      </c>
      <c r="FH240">
        <v>447</v>
      </c>
      <c r="FI240">
        <v>447</v>
      </c>
      <c r="FJ240">
        <v>447</v>
      </c>
      <c r="FK240">
        <v>448</v>
      </c>
      <c r="FL240">
        <v>449</v>
      </c>
      <c r="FM240">
        <v>449</v>
      </c>
      <c r="FN240">
        <v>449</v>
      </c>
      <c r="FO240">
        <v>449</v>
      </c>
      <c r="FP240">
        <v>449</v>
      </c>
      <c r="FQ240">
        <v>449</v>
      </c>
      <c r="FR240">
        <v>449</v>
      </c>
      <c r="FS240">
        <v>449</v>
      </c>
      <c r="FT240">
        <v>451</v>
      </c>
      <c r="FU240">
        <v>451</v>
      </c>
      <c r="FV240">
        <v>451</v>
      </c>
      <c r="FW240">
        <v>451</v>
      </c>
      <c r="FX240">
        <v>451</v>
      </c>
      <c r="FY240">
        <v>451</v>
      </c>
      <c r="FZ240">
        <v>451</v>
      </c>
      <c r="GA240">
        <v>451</v>
      </c>
      <c r="GB240">
        <v>451</v>
      </c>
      <c r="GC240">
        <v>451</v>
      </c>
      <c r="GD240">
        <v>451</v>
      </c>
      <c r="GE240">
        <v>455</v>
      </c>
      <c r="GF240">
        <v>455</v>
      </c>
      <c r="GG240">
        <v>458</v>
      </c>
      <c r="GH240">
        <v>458</v>
      </c>
      <c r="GI240">
        <v>458</v>
      </c>
      <c r="GJ240">
        <v>462</v>
      </c>
      <c r="GK240">
        <v>467</v>
      </c>
      <c r="GL240">
        <v>467</v>
      </c>
      <c r="GM240">
        <v>467</v>
      </c>
      <c r="GN240">
        <v>467</v>
      </c>
      <c r="GO240">
        <v>474</v>
      </c>
      <c r="GP240">
        <v>475</v>
      </c>
      <c r="GQ240">
        <v>474</v>
      </c>
      <c r="GR240">
        <v>476</v>
      </c>
      <c r="GS240">
        <v>476</v>
      </c>
      <c r="GT240">
        <v>477</v>
      </c>
      <c r="GU240">
        <v>477</v>
      </c>
      <c r="GV240">
        <v>479</v>
      </c>
      <c r="GW240">
        <v>477</v>
      </c>
      <c r="GX240">
        <v>477</v>
      </c>
      <c r="GY240">
        <v>480</v>
      </c>
      <c r="GZ240">
        <v>481</v>
      </c>
      <c r="HA240">
        <v>481</v>
      </c>
      <c r="HB240">
        <v>481</v>
      </c>
      <c r="HC240">
        <v>482</v>
      </c>
      <c r="HD240">
        <v>484</v>
      </c>
      <c r="HE240">
        <v>485</v>
      </c>
      <c r="HF240">
        <v>486</v>
      </c>
      <c r="HG240">
        <v>486</v>
      </c>
      <c r="HH240">
        <v>486</v>
      </c>
      <c r="HI240">
        <v>487</v>
      </c>
      <c r="HJ240">
        <v>487</v>
      </c>
      <c r="HK240">
        <v>487</v>
      </c>
      <c r="HL240">
        <v>487</v>
      </c>
      <c r="HM240">
        <v>487</v>
      </c>
      <c r="HN240">
        <v>487</v>
      </c>
      <c r="HO240">
        <v>487</v>
      </c>
      <c r="HP240">
        <v>487</v>
      </c>
      <c r="HQ240">
        <v>488</v>
      </c>
      <c r="HR240">
        <v>488</v>
      </c>
      <c r="HS240">
        <v>488</v>
      </c>
      <c r="HT240">
        <v>488</v>
      </c>
      <c r="HU240">
        <v>489</v>
      </c>
      <c r="HV240">
        <v>489</v>
      </c>
      <c r="HW240">
        <v>490</v>
      </c>
      <c r="HX240">
        <v>492</v>
      </c>
      <c r="HY240">
        <v>493</v>
      </c>
      <c r="HZ240">
        <v>494</v>
      </c>
      <c r="IA240">
        <v>495</v>
      </c>
      <c r="IB240">
        <v>495</v>
      </c>
      <c r="IC240">
        <v>496</v>
      </c>
      <c r="ID240">
        <v>498</v>
      </c>
      <c r="IE240">
        <v>498</v>
      </c>
      <c r="IF240">
        <v>498</v>
      </c>
      <c r="IG240">
        <v>499</v>
      </c>
      <c r="IH240">
        <v>499</v>
      </c>
      <c r="II240">
        <v>500</v>
      </c>
      <c r="IJ240">
        <v>503</v>
      </c>
      <c r="IK240">
        <v>503</v>
      </c>
      <c r="IL240">
        <v>506</v>
      </c>
      <c r="IM240">
        <v>507</v>
      </c>
      <c r="IN240">
        <v>509</v>
      </c>
      <c r="IO240">
        <v>509</v>
      </c>
      <c r="IP240">
        <v>509</v>
      </c>
      <c r="IQ240">
        <v>509</v>
      </c>
      <c r="IR240">
        <v>510</v>
      </c>
      <c r="IS240">
        <v>510</v>
      </c>
      <c r="IT240">
        <v>510</v>
      </c>
      <c r="IU240">
        <v>513</v>
      </c>
      <c r="IV240">
        <v>513</v>
      </c>
      <c r="IW240">
        <v>514</v>
      </c>
      <c r="IX240">
        <v>515</v>
      </c>
      <c r="IY240">
        <v>517</v>
      </c>
      <c r="IZ240">
        <v>517</v>
      </c>
      <c r="JA240">
        <v>517</v>
      </c>
      <c r="JB240">
        <v>518</v>
      </c>
      <c r="JC240">
        <v>521</v>
      </c>
      <c r="JD240">
        <v>523</v>
      </c>
      <c r="JE240">
        <v>524</v>
      </c>
      <c r="JF240">
        <v>527</v>
      </c>
      <c r="JG240">
        <v>527</v>
      </c>
      <c r="JH240">
        <v>527</v>
      </c>
      <c r="JI240">
        <v>529</v>
      </c>
      <c r="JJ240">
        <v>530</v>
      </c>
      <c r="JK240">
        <v>530</v>
      </c>
      <c r="JL240">
        <v>531</v>
      </c>
      <c r="JM240">
        <v>535</v>
      </c>
      <c r="JN240">
        <v>535</v>
      </c>
      <c r="JO240">
        <v>535</v>
      </c>
      <c r="JP240">
        <v>540</v>
      </c>
      <c r="JQ240">
        <v>543</v>
      </c>
      <c r="JR240">
        <v>544</v>
      </c>
      <c r="JS240">
        <v>548</v>
      </c>
      <c r="JT240">
        <v>548</v>
      </c>
      <c r="JU240">
        <v>550</v>
      </c>
      <c r="JV240">
        <v>550</v>
      </c>
      <c r="JW240">
        <v>550</v>
      </c>
      <c r="JX240">
        <v>550</v>
      </c>
      <c r="JY240">
        <v>550</v>
      </c>
      <c r="JZ240">
        <v>553</v>
      </c>
      <c r="KA240">
        <v>554</v>
      </c>
      <c r="KB240">
        <v>555</v>
      </c>
      <c r="KC240">
        <v>558</v>
      </c>
      <c r="KD240">
        <v>563</v>
      </c>
      <c r="KE240">
        <v>567</v>
      </c>
      <c r="KF240">
        <v>568</v>
      </c>
      <c r="KG240">
        <v>569</v>
      </c>
      <c r="KH240">
        <v>573</v>
      </c>
      <c r="KI240">
        <v>573</v>
      </c>
      <c r="KJ240">
        <v>577</v>
      </c>
      <c r="KK240">
        <v>578</v>
      </c>
      <c r="KL240">
        <v>580</v>
      </c>
      <c r="KM240">
        <v>584</v>
      </c>
      <c r="KN240">
        <v>589</v>
      </c>
      <c r="KO240">
        <v>597</v>
      </c>
      <c r="KP240">
        <v>600</v>
      </c>
      <c r="KQ240">
        <v>602</v>
      </c>
      <c r="KR240">
        <v>603</v>
      </c>
      <c r="KS240">
        <v>605</v>
      </c>
      <c r="KT240">
        <v>607</v>
      </c>
      <c r="KU240">
        <v>609</v>
      </c>
      <c r="KV240">
        <v>611</v>
      </c>
      <c r="KW240">
        <v>611</v>
      </c>
      <c r="KX240">
        <v>617</v>
      </c>
      <c r="KY240">
        <v>618</v>
      </c>
      <c r="KZ240">
        <v>618</v>
      </c>
      <c r="LA240">
        <v>623</v>
      </c>
    </row>
    <row r="241" spans="1:313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15</v>
      </c>
      <c r="DA241">
        <v>15</v>
      </c>
      <c r="DB241">
        <v>76</v>
      </c>
      <c r="DC241">
        <v>128</v>
      </c>
      <c r="DD241">
        <v>230</v>
      </c>
      <c r="DE241">
        <v>293</v>
      </c>
      <c r="DF241">
        <v>379</v>
      </c>
      <c r="DG241">
        <v>461</v>
      </c>
      <c r="DH241">
        <v>522</v>
      </c>
      <c r="DI241">
        <v>612</v>
      </c>
      <c r="DJ241">
        <v>612</v>
      </c>
      <c r="DK241">
        <v>661</v>
      </c>
      <c r="DL241">
        <v>729</v>
      </c>
      <c r="DM241">
        <v>801</v>
      </c>
      <c r="DN241">
        <v>907</v>
      </c>
      <c r="DO241">
        <v>1118</v>
      </c>
      <c r="DP241">
        <v>1322</v>
      </c>
      <c r="DQ241">
        <v>1524</v>
      </c>
      <c r="DR241">
        <v>1729</v>
      </c>
      <c r="DS241">
        <v>1936</v>
      </c>
      <c r="DT241">
        <v>2140</v>
      </c>
      <c r="DU241">
        <v>2350</v>
      </c>
      <c r="DV241">
        <v>2551</v>
      </c>
      <c r="DW241">
        <v>2738</v>
      </c>
      <c r="DX241">
        <v>2929</v>
      </c>
      <c r="DY241">
        <v>3100</v>
      </c>
      <c r="DZ241">
        <v>3266</v>
      </c>
      <c r="EA241">
        <v>3424</v>
      </c>
      <c r="EB241">
        <v>3563</v>
      </c>
      <c r="EC241">
        <v>3686</v>
      </c>
      <c r="ED241">
        <v>3807</v>
      </c>
      <c r="EE241">
        <v>3930</v>
      </c>
      <c r="EF241">
        <v>4013</v>
      </c>
      <c r="EG241">
        <v>4100</v>
      </c>
      <c r="EH241">
        <v>4191</v>
      </c>
      <c r="EI241">
        <v>4289</v>
      </c>
      <c r="EJ241">
        <v>4370</v>
      </c>
      <c r="EK241">
        <v>4453</v>
      </c>
      <c r="EL241">
        <v>4529</v>
      </c>
      <c r="EM241">
        <v>4609</v>
      </c>
      <c r="EN241">
        <v>4690</v>
      </c>
      <c r="EO241">
        <v>4763</v>
      </c>
      <c r="EP241">
        <v>4834</v>
      </c>
      <c r="EQ241">
        <v>4902</v>
      </c>
      <c r="ER241">
        <v>4971</v>
      </c>
      <c r="ES241">
        <v>5035</v>
      </c>
      <c r="ET241">
        <v>5097</v>
      </c>
      <c r="EU241">
        <v>5160</v>
      </c>
      <c r="EV241">
        <v>5221</v>
      </c>
      <c r="EW241">
        <v>5279</v>
      </c>
      <c r="EX241">
        <v>5338</v>
      </c>
      <c r="EY241">
        <v>5399</v>
      </c>
      <c r="EZ241">
        <v>5457</v>
      </c>
      <c r="FA241">
        <v>5513</v>
      </c>
      <c r="FB241">
        <v>5567</v>
      </c>
      <c r="FC241">
        <v>5630</v>
      </c>
      <c r="FD241">
        <v>5691</v>
      </c>
      <c r="FE241">
        <v>5747</v>
      </c>
      <c r="FF241">
        <v>5799</v>
      </c>
      <c r="FG241">
        <v>5849</v>
      </c>
      <c r="FH241">
        <v>5900</v>
      </c>
      <c r="FI241">
        <v>5900</v>
      </c>
      <c r="FJ241">
        <v>6005</v>
      </c>
      <c r="FK241">
        <v>6058</v>
      </c>
      <c r="FL241">
        <v>6058</v>
      </c>
      <c r="FM241">
        <v>6159</v>
      </c>
      <c r="FN241">
        <v>6213</v>
      </c>
      <c r="FO241">
        <v>6262</v>
      </c>
      <c r="FP241">
        <v>6315</v>
      </c>
      <c r="FQ241">
        <v>6364</v>
      </c>
      <c r="FR241">
        <v>6410</v>
      </c>
      <c r="FS241">
        <v>6457</v>
      </c>
      <c r="FT241">
        <v>6506</v>
      </c>
      <c r="FU241">
        <v>6552</v>
      </c>
      <c r="FV241">
        <v>6596</v>
      </c>
      <c r="FW241">
        <v>6643</v>
      </c>
      <c r="FX241">
        <v>6695</v>
      </c>
      <c r="FY241">
        <v>6741</v>
      </c>
      <c r="FZ241">
        <v>6786</v>
      </c>
      <c r="GA241">
        <v>6834</v>
      </c>
      <c r="GB241">
        <v>6878</v>
      </c>
      <c r="GC241">
        <v>6921</v>
      </c>
      <c r="GD241">
        <v>6967</v>
      </c>
      <c r="GE241">
        <v>7015</v>
      </c>
      <c r="GF241">
        <v>7060</v>
      </c>
      <c r="GG241">
        <v>7104</v>
      </c>
      <c r="GH241">
        <v>7150</v>
      </c>
      <c r="GI241">
        <v>7192</v>
      </c>
      <c r="GJ241">
        <v>7235</v>
      </c>
      <c r="GK241">
        <v>7276</v>
      </c>
      <c r="GL241">
        <v>7320</v>
      </c>
      <c r="GM241">
        <v>7366</v>
      </c>
      <c r="GN241">
        <v>7409</v>
      </c>
      <c r="GO241">
        <v>7451</v>
      </c>
      <c r="GP241">
        <v>7495</v>
      </c>
      <c r="GQ241">
        <v>7538</v>
      </c>
      <c r="GR241">
        <v>7583</v>
      </c>
      <c r="GS241">
        <v>7625</v>
      </c>
      <c r="GT241">
        <v>7665</v>
      </c>
      <c r="GU241">
        <v>7706</v>
      </c>
      <c r="GV241">
        <v>7706</v>
      </c>
      <c r="GW241">
        <v>7745</v>
      </c>
      <c r="GX241">
        <v>7827</v>
      </c>
      <c r="GY241">
        <v>7871</v>
      </c>
      <c r="GZ241">
        <v>7912</v>
      </c>
      <c r="HA241">
        <v>7950</v>
      </c>
      <c r="HB241">
        <v>7989</v>
      </c>
      <c r="HC241">
        <v>8029</v>
      </c>
      <c r="HD241">
        <v>8065</v>
      </c>
      <c r="HE241">
        <v>8099</v>
      </c>
      <c r="HF241">
        <v>8131</v>
      </c>
      <c r="HG241">
        <v>8166</v>
      </c>
      <c r="HH241">
        <v>8203</v>
      </c>
      <c r="HI241">
        <v>8241</v>
      </c>
      <c r="HJ241">
        <v>8277</v>
      </c>
      <c r="HK241">
        <v>8311</v>
      </c>
      <c r="HL241">
        <v>8346</v>
      </c>
      <c r="HM241">
        <v>8379</v>
      </c>
      <c r="HN241">
        <v>8413</v>
      </c>
      <c r="HO241">
        <v>8449</v>
      </c>
      <c r="HP241">
        <v>8481</v>
      </c>
      <c r="HQ241">
        <v>8516</v>
      </c>
      <c r="HR241">
        <v>8516</v>
      </c>
      <c r="HS241">
        <v>8583</v>
      </c>
      <c r="HT241">
        <v>8619</v>
      </c>
      <c r="HU241">
        <v>8654</v>
      </c>
      <c r="HV241">
        <v>8690</v>
      </c>
      <c r="HW241">
        <v>8724</v>
      </c>
      <c r="HX241">
        <v>8757</v>
      </c>
      <c r="HY241">
        <v>8792</v>
      </c>
      <c r="HZ241">
        <v>8824</v>
      </c>
      <c r="IA241">
        <v>8860</v>
      </c>
      <c r="IB241">
        <v>8899</v>
      </c>
      <c r="IC241">
        <v>8939</v>
      </c>
      <c r="ID241">
        <v>8977</v>
      </c>
      <c r="IE241">
        <v>9014</v>
      </c>
      <c r="IF241">
        <v>9049</v>
      </c>
      <c r="IG241">
        <v>9088</v>
      </c>
      <c r="IH241">
        <v>9129</v>
      </c>
      <c r="II241">
        <v>9171</v>
      </c>
      <c r="IJ241">
        <v>9214</v>
      </c>
      <c r="IK241">
        <v>9259</v>
      </c>
      <c r="IL241">
        <v>9303</v>
      </c>
      <c r="IM241">
        <v>9346</v>
      </c>
      <c r="IN241">
        <v>9388</v>
      </c>
      <c r="IO241">
        <v>9432</v>
      </c>
      <c r="IP241">
        <v>9475</v>
      </c>
      <c r="IQ241">
        <v>9520</v>
      </c>
      <c r="IR241">
        <v>9562</v>
      </c>
      <c r="IS241">
        <v>9605</v>
      </c>
      <c r="IT241">
        <v>9646</v>
      </c>
      <c r="IU241">
        <v>9685</v>
      </c>
      <c r="IV241">
        <v>9726</v>
      </c>
      <c r="IW241">
        <v>9769</v>
      </c>
      <c r="IX241">
        <v>9811</v>
      </c>
      <c r="IY241">
        <v>9852</v>
      </c>
      <c r="IZ241">
        <v>9895</v>
      </c>
      <c r="JA241">
        <v>9935</v>
      </c>
      <c r="JB241">
        <v>9974</v>
      </c>
      <c r="JC241">
        <v>10014</v>
      </c>
      <c r="JD241">
        <v>10055</v>
      </c>
      <c r="JE241">
        <v>10097</v>
      </c>
      <c r="JF241">
        <v>10137</v>
      </c>
      <c r="JG241">
        <v>10180</v>
      </c>
      <c r="JH241">
        <v>10222</v>
      </c>
      <c r="JI241">
        <v>10260</v>
      </c>
      <c r="JJ241">
        <v>10297</v>
      </c>
      <c r="JK241">
        <v>10336</v>
      </c>
      <c r="JL241">
        <v>10374</v>
      </c>
      <c r="JM241">
        <v>10414</v>
      </c>
      <c r="JN241">
        <v>10455</v>
      </c>
      <c r="JO241">
        <v>10493</v>
      </c>
      <c r="JP241">
        <v>10533</v>
      </c>
      <c r="JQ241">
        <v>10574</v>
      </c>
      <c r="JR241">
        <v>10613</v>
      </c>
      <c r="JS241">
        <v>10653</v>
      </c>
      <c r="JT241">
        <v>10695</v>
      </c>
      <c r="JU241">
        <v>10736</v>
      </c>
      <c r="JV241">
        <v>10776</v>
      </c>
      <c r="JW241">
        <v>10819</v>
      </c>
      <c r="JX241">
        <v>10860</v>
      </c>
      <c r="JY241">
        <v>10900</v>
      </c>
      <c r="JZ241">
        <v>10939</v>
      </c>
      <c r="KA241">
        <v>10977</v>
      </c>
      <c r="KB241">
        <v>11017</v>
      </c>
      <c r="KC241">
        <v>11054</v>
      </c>
      <c r="KD241">
        <v>11096</v>
      </c>
      <c r="KE241">
        <v>11139</v>
      </c>
      <c r="KF241">
        <v>11180</v>
      </c>
      <c r="KG241">
        <v>11219</v>
      </c>
      <c r="KH241">
        <v>11256</v>
      </c>
      <c r="KI241">
        <v>11294</v>
      </c>
      <c r="KJ241">
        <v>11336</v>
      </c>
      <c r="KK241">
        <v>11376</v>
      </c>
      <c r="KL241">
        <v>11417</v>
      </c>
      <c r="KM241">
        <v>11456</v>
      </c>
      <c r="KN241">
        <v>11496</v>
      </c>
      <c r="KO241">
        <v>11534</v>
      </c>
      <c r="KP241">
        <v>11573</v>
      </c>
      <c r="KQ241">
        <v>11610</v>
      </c>
      <c r="KR241">
        <v>11649</v>
      </c>
      <c r="KS241">
        <v>11689</v>
      </c>
      <c r="KT241">
        <v>11731</v>
      </c>
      <c r="KU241">
        <v>11772</v>
      </c>
      <c r="KV241">
        <v>11815</v>
      </c>
      <c r="KW241">
        <v>11854</v>
      </c>
      <c r="KX241">
        <v>11894</v>
      </c>
      <c r="KY241">
        <v>11932</v>
      </c>
      <c r="KZ241">
        <v>11971</v>
      </c>
      <c r="LA241">
        <v>12008</v>
      </c>
    </row>
    <row r="242" spans="1:313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3</v>
      </c>
      <c r="BJ242">
        <v>6</v>
      </c>
      <c r="BK242">
        <v>6</v>
      </c>
      <c r="BL242">
        <v>6</v>
      </c>
      <c r="BM242">
        <v>12</v>
      </c>
      <c r="BN242">
        <v>12</v>
      </c>
      <c r="BO242">
        <v>12</v>
      </c>
      <c r="BP242">
        <v>12</v>
      </c>
      <c r="BQ242">
        <v>13</v>
      </c>
      <c r="BR242">
        <v>13</v>
      </c>
      <c r="BS242">
        <v>14</v>
      </c>
      <c r="BT242">
        <v>14</v>
      </c>
      <c r="BU242">
        <v>19</v>
      </c>
      <c r="BV242">
        <v>19</v>
      </c>
      <c r="BW242">
        <v>20</v>
      </c>
      <c r="BX242">
        <v>20</v>
      </c>
      <c r="BY242">
        <v>20</v>
      </c>
      <c r="BZ242">
        <v>20</v>
      </c>
      <c r="CA242">
        <v>22</v>
      </c>
      <c r="CB242">
        <v>24</v>
      </c>
      <c r="CC242">
        <v>24</v>
      </c>
      <c r="CD242">
        <v>25</v>
      </c>
      <c r="CE242">
        <v>25</v>
      </c>
      <c r="CF242">
        <v>32</v>
      </c>
      <c r="CG242">
        <v>32</v>
      </c>
      <c r="CH242">
        <v>32</v>
      </c>
      <c r="CI242">
        <v>49</v>
      </c>
      <c r="CJ242">
        <v>53</v>
      </c>
      <c r="CK242">
        <v>88</v>
      </c>
      <c r="CL242">
        <v>94</v>
      </c>
      <c r="CM242">
        <v>147</v>
      </c>
      <c r="CN242">
        <v>147</v>
      </c>
      <c r="CO242">
        <v>170</v>
      </c>
      <c r="CP242">
        <v>254</v>
      </c>
      <c r="CQ242">
        <v>254</v>
      </c>
      <c r="CR242">
        <v>284</v>
      </c>
      <c r="CS242">
        <v>284</v>
      </c>
      <c r="CT242">
        <v>299</v>
      </c>
      <c r="CU242">
        <v>299</v>
      </c>
      <c r="CV242">
        <v>299</v>
      </c>
      <c r="CW242">
        <v>299</v>
      </c>
      <c r="CX242">
        <v>299</v>
      </c>
      <c r="CY242">
        <v>480</v>
      </c>
      <c r="CZ242">
        <v>480</v>
      </c>
      <c r="DA242">
        <v>480</v>
      </c>
      <c r="DB242">
        <v>480</v>
      </c>
      <c r="DC242">
        <v>480</v>
      </c>
      <c r="DD242">
        <v>480</v>
      </c>
      <c r="DE242">
        <v>480</v>
      </c>
      <c r="DF242">
        <v>480</v>
      </c>
      <c r="DG242">
        <v>480</v>
      </c>
      <c r="DH242">
        <v>509</v>
      </c>
      <c r="DI242">
        <v>509</v>
      </c>
      <c r="DJ242">
        <v>509</v>
      </c>
      <c r="DK242">
        <v>509</v>
      </c>
      <c r="DL242">
        <v>509</v>
      </c>
      <c r="DM242">
        <v>509</v>
      </c>
      <c r="DN242">
        <v>509</v>
      </c>
      <c r="DO242">
        <v>509</v>
      </c>
      <c r="DP242">
        <v>509</v>
      </c>
      <c r="DQ242">
        <v>509</v>
      </c>
      <c r="DR242">
        <v>509</v>
      </c>
      <c r="DS242">
        <v>509</v>
      </c>
      <c r="DT242">
        <v>509</v>
      </c>
      <c r="DU242">
        <v>509</v>
      </c>
      <c r="DV242">
        <v>509</v>
      </c>
      <c r="DW242">
        <v>509</v>
      </c>
      <c r="DX242">
        <v>509</v>
      </c>
      <c r="DY242">
        <v>509</v>
      </c>
      <c r="DZ242">
        <v>509</v>
      </c>
      <c r="EA242">
        <v>509</v>
      </c>
      <c r="EB242">
        <v>509</v>
      </c>
      <c r="EC242">
        <v>509</v>
      </c>
      <c r="ED242">
        <v>509</v>
      </c>
      <c r="EE242">
        <v>509</v>
      </c>
      <c r="EF242">
        <v>509</v>
      </c>
      <c r="EG242">
        <v>509</v>
      </c>
      <c r="EH242">
        <v>509</v>
      </c>
      <c r="EI242">
        <v>509</v>
      </c>
      <c r="EJ242">
        <v>509</v>
      </c>
      <c r="EK242">
        <v>509</v>
      </c>
      <c r="EL242">
        <v>509</v>
      </c>
      <c r="EM242">
        <v>509</v>
      </c>
      <c r="EN242">
        <v>509</v>
      </c>
      <c r="EO242">
        <v>509</v>
      </c>
      <c r="EP242">
        <v>509</v>
      </c>
      <c r="EQ242">
        <v>509</v>
      </c>
      <c r="ER242">
        <v>509</v>
      </c>
      <c r="ES242">
        <v>509</v>
      </c>
      <c r="ET242">
        <v>509</v>
      </c>
      <c r="EU242">
        <v>509</v>
      </c>
      <c r="EV242">
        <v>509</v>
      </c>
      <c r="EW242">
        <v>509</v>
      </c>
      <c r="EX242">
        <v>509</v>
      </c>
      <c r="EY242">
        <v>509</v>
      </c>
      <c r="EZ242">
        <v>509</v>
      </c>
      <c r="FA242">
        <v>509</v>
      </c>
      <c r="FB242">
        <v>509</v>
      </c>
      <c r="FC242">
        <v>509</v>
      </c>
      <c r="FD242">
        <v>509</v>
      </c>
      <c r="FE242">
        <v>509</v>
      </c>
      <c r="FF242">
        <v>509</v>
      </c>
      <c r="FG242">
        <v>509</v>
      </c>
      <c r="FH242">
        <v>509</v>
      </c>
      <c r="FI242">
        <v>509</v>
      </c>
      <c r="FJ242">
        <v>509</v>
      </c>
      <c r="FK242">
        <v>509</v>
      </c>
      <c r="FL242">
        <v>509</v>
      </c>
      <c r="FM242">
        <v>509</v>
      </c>
      <c r="FN242">
        <v>509</v>
      </c>
      <c r="FO242">
        <v>509</v>
      </c>
      <c r="FP242">
        <v>509</v>
      </c>
      <c r="FQ242">
        <v>509</v>
      </c>
      <c r="FR242">
        <v>509</v>
      </c>
      <c r="FS242">
        <v>509</v>
      </c>
      <c r="FT242">
        <v>509</v>
      </c>
      <c r="FU242">
        <v>509</v>
      </c>
      <c r="FV242">
        <v>509</v>
      </c>
      <c r="FW242">
        <v>509</v>
      </c>
      <c r="FX242">
        <v>509</v>
      </c>
      <c r="FY242">
        <v>509</v>
      </c>
      <c r="FZ242">
        <v>509</v>
      </c>
      <c r="GA242">
        <v>509</v>
      </c>
      <c r="GB242">
        <v>509</v>
      </c>
      <c r="GC242">
        <v>509</v>
      </c>
      <c r="GD242">
        <v>509</v>
      </c>
      <c r="GE242">
        <v>509</v>
      </c>
      <c r="GF242">
        <v>509</v>
      </c>
      <c r="GG242">
        <v>509</v>
      </c>
      <c r="GH242">
        <v>509</v>
      </c>
      <c r="GI242">
        <v>509</v>
      </c>
      <c r="GJ242">
        <v>509</v>
      </c>
      <c r="GK242">
        <v>509</v>
      </c>
      <c r="GL242">
        <v>509</v>
      </c>
      <c r="GM242">
        <v>509</v>
      </c>
      <c r="GN242">
        <v>509</v>
      </c>
      <c r="GO242">
        <v>509</v>
      </c>
      <c r="GP242">
        <v>509</v>
      </c>
      <c r="GQ242">
        <v>509</v>
      </c>
      <c r="GR242">
        <v>509</v>
      </c>
      <c r="GS242">
        <v>509</v>
      </c>
      <c r="GT242">
        <v>509</v>
      </c>
      <c r="GU242">
        <v>509</v>
      </c>
      <c r="GV242">
        <v>509</v>
      </c>
      <c r="GW242">
        <v>509</v>
      </c>
      <c r="GX242">
        <v>509</v>
      </c>
      <c r="GY242">
        <v>509</v>
      </c>
      <c r="GZ242">
        <v>509</v>
      </c>
      <c r="HA242">
        <v>509</v>
      </c>
      <c r="HB242">
        <v>509</v>
      </c>
      <c r="HC242">
        <v>509</v>
      </c>
      <c r="HD242">
        <v>509</v>
      </c>
      <c r="HE242">
        <v>509</v>
      </c>
      <c r="HF242">
        <v>509</v>
      </c>
      <c r="HG242">
        <v>509</v>
      </c>
      <c r="HH242">
        <v>509</v>
      </c>
      <c r="HI242">
        <v>509</v>
      </c>
      <c r="HJ242">
        <v>509</v>
      </c>
      <c r="HK242">
        <v>509</v>
      </c>
      <c r="HL242">
        <v>509</v>
      </c>
      <c r="HM242">
        <v>509</v>
      </c>
      <c r="HN242">
        <v>509</v>
      </c>
      <c r="HO242">
        <v>509</v>
      </c>
      <c r="HP242">
        <v>509</v>
      </c>
      <c r="HQ242">
        <v>509</v>
      </c>
      <c r="HR242">
        <v>509</v>
      </c>
      <c r="HS242">
        <v>509</v>
      </c>
      <c r="HT242">
        <v>509</v>
      </c>
      <c r="HU242">
        <v>509</v>
      </c>
      <c r="HV242">
        <v>509</v>
      </c>
      <c r="HW242">
        <v>509</v>
      </c>
      <c r="HX242">
        <v>509</v>
      </c>
      <c r="HY242">
        <v>509</v>
      </c>
      <c r="HZ242">
        <v>509</v>
      </c>
      <c r="IA242">
        <v>509</v>
      </c>
      <c r="IB242">
        <v>509</v>
      </c>
      <c r="IC242">
        <v>509</v>
      </c>
      <c r="ID242">
        <v>509</v>
      </c>
      <c r="IE242">
        <v>509</v>
      </c>
      <c r="IF242">
        <v>509</v>
      </c>
      <c r="IG242">
        <v>509</v>
      </c>
      <c r="IH242">
        <v>509</v>
      </c>
      <c r="II242">
        <v>509</v>
      </c>
      <c r="IJ242">
        <v>509</v>
      </c>
      <c r="IK242">
        <v>509</v>
      </c>
      <c r="IL242">
        <v>509</v>
      </c>
      <c r="IM242">
        <v>509</v>
      </c>
      <c r="IN242">
        <v>509</v>
      </c>
      <c r="IO242">
        <v>509</v>
      </c>
      <c r="IP242">
        <v>509</v>
      </c>
      <c r="IQ242">
        <v>509</v>
      </c>
      <c r="IR242">
        <v>509</v>
      </c>
      <c r="IS242">
        <v>509</v>
      </c>
      <c r="IT242">
        <v>509</v>
      </c>
      <c r="IU242">
        <v>509</v>
      </c>
      <c r="IV242">
        <v>509</v>
      </c>
      <c r="IW242">
        <v>509</v>
      </c>
      <c r="IX242">
        <v>509</v>
      </c>
      <c r="IY242">
        <v>509</v>
      </c>
      <c r="IZ242">
        <v>509</v>
      </c>
      <c r="JA242">
        <v>509</v>
      </c>
      <c r="JB242">
        <v>509</v>
      </c>
      <c r="JC242">
        <v>509</v>
      </c>
      <c r="JD242">
        <v>509</v>
      </c>
      <c r="JE242">
        <v>509</v>
      </c>
      <c r="JF242">
        <v>509</v>
      </c>
      <c r="JG242">
        <v>509</v>
      </c>
      <c r="JH242">
        <v>509</v>
      </c>
      <c r="JI242">
        <v>509</v>
      </c>
      <c r="JJ242">
        <v>509</v>
      </c>
      <c r="JK242">
        <v>509</v>
      </c>
      <c r="JL242">
        <v>509</v>
      </c>
      <c r="JM242">
        <v>509</v>
      </c>
      <c r="JN242">
        <v>509</v>
      </c>
      <c r="JO242">
        <v>509</v>
      </c>
      <c r="JP242">
        <v>509</v>
      </c>
      <c r="JQ242">
        <v>509</v>
      </c>
      <c r="JR242">
        <v>509</v>
      </c>
      <c r="JS242">
        <v>509</v>
      </c>
      <c r="JT242">
        <v>509</v>
      </c>
      <c r="JU242">
        <v>509</v>
      </c>
      <c r="JV242">
        <v>509</v>
      </c>
      <c r="JW242">
        <v>509</v>
      </c>
      <c r="JX242">
        <v>509</v>
      </c>
      <c r="JY242">
        <v>509</v>
      </c>
      <c r="JZ242">
        <v>509</v>
      </c>
      <c r="KA242">
        <v>509</v>
      </c>
      <c r="KB242">
        <v>509</v>
      </c>
      <c r="KC242">
        <v>509</v>
      </c>
      <c r="KD242">
        <v>509</v>
      </c>
      <c r="KE242">
        <v>509</v>
      </c>
      <c r="KF242">
        <v>509</v>
      </c>
      <c r="KG242">
        <v>509</v>
      </c>
      <c r="KH242">
        <v>509</v>
      </c>
      <c r="KI242">
        <v>509</v>
      </c>
      <c r="KJ242">
        <v>509</v>
      </c>
      <c r="KK242">
        <v>509</v>
      </c>
      <c r="KL242">
        <v>509</v>
      </c>
      <c r="KM242">
        <v>509</v>
      </c>
      <c r="KN242">
        <v>509</v>
      </c>
      <c r="KO242">
        <v>509</v>
      </c>
      <c r="KP242">
        <v>509</v>
      </c>
      <c r="KQ242">
        <v>509</v>
      </c>
      <c r="KR242">
        <v>509</v>
      </c>
      <c r="KS242">
        <v>509</v>
      </c>
      <c r="KT242">
        <v>509</v>
      </c>
      <c r="KU242">
        <v>509</v>
      </c>
      <c r="KV242">
        <v>509</v>
      </c>
      <c r="KW242">
        <v>509</v>
      </c>
      <c r="KX242">
        <v>509</v>
      </c>
      <c r="KY242">
        <v>509</v>
      </c>
      <c r="KZ242">
        <v>509</v>
      </c>
      <c r="LA242">
        <v>509</v>
      </c>
    </row>
    <row r="243" spans="1:313" x14ac:dyDescent="0.35">
      <c r="B243" t="s">
        <v>34</v>
      </c>
      <c r="C243">
        <v>15.870032</v>
      </c>
      <c r="D243">
        <v>100.992541</v>
      </c>
      <c r="E243">
        <v>2</v>
      </c>
      <c r="F243">
        <v>3</v>
      </c>
      <c r="G243">
        <v>5</v>
      </c>
      <c r="H243">
        <v>7</v>
      </c>
      <c r="I243">
        <v>8</v>
      </c>
      <c r="J243">
        <v>8</v>
      </c>
      <c r="K243">
        <v>14</v>
      </c>
      <c r="L243">
        <v>14</v>
      </c>
      <c r="M243">
        <v>14</v>
      </c>
      <c r="N243">
        <v>19</v>
      </c>
      <c r="O243">
        <v>19</v>
      </c>
      <c r="P243">
        <v>19</v>
      </c>
      <c r="Q243">
        <v>19</v>
      </c>
      <c r="R243">
        <v>25</v>
      </c>
      <c r="S243">
        <v>25</v>
      </c>
      <c r="T243">
        <v>25</v>
      </c>
      <c r="U243">
        <v>25</v>
      </c>
      <c r="V243">
        <v>32</v>
      </c>
      <c r="W243">
        <v>32</v>
      </c>
      <c r="X243">
        <v>32</v>
      </c>
      <c r="Y243">
        <v>33</v>
      </c>
      <c r="Z243">
        <v>33</v>
      </c>
      <c r="AA243">
        <v>33</v>
      </c>
      <c r="AB243">
        <v>33</v>
      </c>
      <c r="AC243">
        <v>33</v>
      </c>
      <c r="AD243">
        <v>34</v>
      </c>
      <c r="AE243">
        <v>35</v>
      </c>
      <c r="AF243">
        <v>35</v>
      </c>
      <c r="AG243">
        <v>35</v>
      </c>
      <c r="AH243">
        <v>35</v>
      </c>
      <c r="AI243">
        <v>35</v>
      </c>
      <c r="AJ243">
        <v>35</v>
      </c>
      <c r="AK243">
        <v>35</v>
      </c>
      <c r="AL243">
        <v>35</v>
      </c>
      <c r="AM243">
        <v>37</v>
      </c>
      <c r="AN243">
        <v>40</v>
      </c>
      <c r="AO243">
        <v>40</v>
      </c>
      <c r="AP243">
        <v>41</v>
      </c>
      <c r="AQ243">
        <v>42</v>
      </c>
      <c r="AR243">
        <v>42</v>
      </c>
      <c r="AS243">
        <v>43</v>
      </c>
      <c r="AT243">
        <v>43</v>
      </c>
      <c r="AU243">
        <v>43</v>
      </c>
      <c r="AV243">
        <v>47</v>
      </c>
      <c r="AW243">
        <v>48</v>
      </c>
      <c r="AX243">
        <v>50</v>
      </c>
      <c r="AY243">
        <v>50</v>
      </c>
      <c r="AZ243">
        <v>50</v>
      </c>
      <c r="BA243">
        <v>53</v>
      </c>
      <c r="BB243">
        <v>59</v>
      </c>
      <c r="BC243">
        <v>70</v>
      </c>
      <c r="BD243">
        <v>75</v>
      </c>
      <c r="BE243">
        <v>82</v>
      </c>
      <c r="BF243">
        <v>114</v>
      </c>
      <c r="BG243">
        <v>147</v>
      </c>
      <c r="BH243">
        <v>177</v>
      </c>
      <c r="BI243">
        <v>212</v>
      </c>
      <c r="BJ243">
        <v>272</v>
      </c>
      <c r="BK243">
        <v>322</v>
      </c>
      <c r="BL243">
        <v>411</v>
      </c>
      <c r="BM243">
        <v>599</v>
      </c>
      <c r="BN243">
        <v>721</v>
      </c>
      <c r="BO243">
        <v>827</v>
      </c>
      <c r="BP243">
        <v>934</v>
      </c>
      <c r="BQ243">
        <v>1045</v>
      </c>
      <c r="BR243">
        <v>1136</v>
      </c>
      <c r="BS243">
        <v>1245</v>
      </c>
      <c r="BT243">
        <v>1388</v>
      </c>
      <c r="BU243">
        <v>1524</v>
      </c>
      <c r="BV243">
        <v>1651</v>
      </c>
      <c r="BW243">
        <v>1771</v>
      </c>
      <c r="BX243">
        <v>1875</v>
      </c>
      <c r="BY243">
        <v>1978</v>
      </c>
      <c r="BZ243">
        <v>2067</v>
      </c>
      <c r="CA243">
        <v>2169</v>
      </c>
      <c r="CB243">
        <v>2220</v>
      </c>
      <c r="CC243">
        <v>2258</v>
      </c>
      <c r="CD243">
        <v>2369</v>
      </c>
      <c r="CE243">
        <v>2423</v>
      </c>
      <c r="CF243">
        <v>2473</v>
      </c>
      <c r="CG243">
        <v>2518</v>
      </c>
      <c r="CH243">
        <v>2551</v>
      </c>
      <c r="CI243">
        <v>2579</v>
      </c>
      <c r="CJ243">
        <v>2613</v>
      </c>
      <c r="CK243">
        <v>2643</v>
      </c>
      <c r="CL243">
        <v>2672</v>
      </c>
      <c r="CM243">
        <v>2700</v>
      </c>
      <c r="CN243">
        <v>2733</v>
      </c>
      <c r="CO243">
        <v>2765</v>
      </c>
      <c r="CP243">
        <v>2792</v>
      </c>
      <c r="CQ243">
        <v>2811</v>
      </c>
      <c r="CR243">
        <v>2826</v>
      </c>
      <c r="CS243">
        <v>2839</v>
      </c>
      <c r="CT243">
        <v>2907</v>
      </c>
      <c r="CU243">
        <v>2907</v>
      </c>
      <c r="CV243">
        <v>2922</v>
      </c>
      <c r="CW243">
        <v>2931</v>
      </c>
      <c r="CX243">
        <v>2938</v>
      </c>
      <c r="CY243">
        <v>2947</v>
      </c>
      <c r="CZ243">
        <v>2954</v>
      </c>
      <c r="DA243">
        <v>2960</v>
      </c>
      <c r="DB243">
        <v>2966</v>
      </c>
      <c r="DC243">
        <v>2969</v>
      </c>
      <c r="DD243">
        <v>2987</v>
      </c>
      <c r="DE243">
        <v>2988</v>
      </c>
      <c r="DF243">
        <v>2989</v>
      </c>
      <c r="DG243">
        <v>2992</v>
      </c>
      <c r="DH243">
        <v>3000</v>
      </c>
      <c r="DI243">
        <v>3004</v>
      </c>
      <c r="DJ243">
        <v>3009</v>
      </c>
      <c r="DK243">
        <v>3015</v>
      </c>
      <c r="DL243">
        <v>3017</v>
      </c>
      <c r="DM243">
        <v>3017</v>
      </c>
      <c r="DN243">
        <v>3018</v>
      </c>
      <c r="DO243">
        <v>3025</v>
      </c>
      <c r="DP243">
        <v>3025</v>
      </c>
      <c r="DQ243">
        <v>3028</v>
      </c>
      <c r="DR243">
        <v>3031</v>
      </c>
      <c r="DS243">
        <v>3033</v>
      </c>
      <c r="DT243">
        <v>3034</v>
      </c>
      <c r="DU243">
        <v>3037</v>
      </c>
      <c r="DV243">
        <v>3037</v>
      </c>
      <c r="DW243">
        <v>3040</v>
      </c>
      <c r="DX243">
        <v>3040</v>
      </c>
      <c r="DY243">
        <v>3042</v>
      </c>
      <c r="DZ243">
        <v>3045</v>
      </c>
      <c r="EA243">
        <v>3054</v>
      </c>
      <c r="EB243">
        <v>3065</v>
      </c>
      <c r="EC243">
        <v>3076</v>
      </c>
      <c r="ED243">
        <v>3077</v>
      </c>
      <c r="EE243">
        <v>3081</v>
      </c>
      <c r="EF243">
        <v>3082</v>
      </c>
      <c r="EG243">
        <v>3083</v>
      </c>
      <c r="EH243">
        <v>3084</v>
      </c>
      <c r="EI243">
        <v>3101</v>
      </c>
      <c r="EJ243">
        <v>3102</v>
      </c>
      <c r="EK243">
        <v>3104</v>
      </c>
      <c r="EL243">
        <v>3112</v>
      </c>
      <c r="EM243">
        <v>3119</v>
      </c>
      <c r="EN243">
        <v>3121</v>
      </c>
      <c r="EO243">
        <v>3125</v>
      </c>
      <c r="EP243">
        <v>3125</v>
      </c>
      <c r="EQ243">
        <v>3129</v>
      </c>
      <c r="ER243">
        <v>3134</v>
      </c>
      <c r="ES243">
        <v>3135</v>
      </c>
      <c r="ET243">
        <v>3135</v>
      </c>
      <c r="EU243">
        <v>3135</v>
      </c>
      <c r="EV243">
        <v>3135</v>
      </c>
      <c r="EW243">
        <v>3141</v>
      </c>
      <c r="EX243">
        <v>3146</v>
      </c>
      <c r="EY243">
        <v>3147</v>
      </c>
      <c r="EZ243">
        <v>3148</v>
      </c>
      <c r="FA243">
        <v>3151</v>
      </c>
      <c r="FB243">
        <v>3156</v>
      </c>
      <c r="FC243">
        <v>3158</v>
      </c>
      <c r="FD243">
        <v>3158</v>
      </c>
      <c r="FE243">
        <v>3162</v>
      </c>
      <c r="FF243">
        <v>3162</v>
      </c>
      <c r="FG243">
        <v>3162</v>
      </c>
      <c r="FH243">
        <v>3169</v>
      </c>
      <c r="FI243">
        <v>3171</v>
      </c>
      <c r="FJ243">
        <v>3173</v>
      </c>
      <c r="FK243">
        <v>3179</v>
      </c>
      <c r="FL243">
        <v>3180</v>
      </c>
      <c r="FM243">
        <v>3185</v>
      </c>
      <c r="FN243">
        <v>3190</v>
      </c>
      <c r="FO243">
        <v>3195</v>
      </c>
      <c r="FP243">
        <v>3197</v>
      </c>
      <c r="FQ243">
        <v>3197</v>
      </c>
      <c r="FR243">
        <v>3202</v>
      </c>
      <c r="FS243">
        <v>3202</v>
      </c>
      <c r="FT243">
        <v>3216</v>
      </c>
      <c r="FU243">
        <v>3217</v>
      </c>
      <c r="FV243">
        <v>3220</v>
      </c>
      <c r="FW243">
        <v>3227</v>
      </c>
      <c r="FX243">
        <v>3232</v>
      </c>
      <c r="FY243">
        <v>3236</v>
      </c>
      <c r="FZ243">
        <v>3239</v>
      </c>
      <c r="GA243">
        <v>3246</v>
      </c>
      <c r="GB243">
        <v>3250</v>
      </c>
      <c r="GC243">
        <v>3250</v>
      </c>
      <c r="GD243">
        <v>3255</v>
      </c>
      <c r="GE243">
        <v>3261</v>
      </c>
      <c r="GF243">
        <v>3279</v>
      </c>
      <c r="GG243">
        <v>3279</v>
      </c>
      <c r="GH243">
        <v>3282</v>
      </c>
      <c r="GI243">
        <v>3291</v>
      </c>
      <c r="GJ243">
        <v>3297</v>
      </c>
      <c r="GK243">
        <v>3297</v>
      </c>
      <c r="GL243">
        <v>3298</v>
      </c>
      <c r="GM243">
        <v>3304</v>
      </c>
      <c r="GN243">
        <v>3310</v>
      </c>
      <c r="GO243">
        <v>3312</v>
      </c>
      <c r="GP243">
        <v>3317</v>
      </c>
      <c r="GQ243">
        <v>3320</v>
      </c>
      <c r="GR243">
        <v>3321</v>
      </c>
      <c r="GS243">
        <v>3328</v>
      </c>
      <c r="GT243">
        <v>3330</v>
      </c>
      <c r="GU243">
        <v>3345</v>
      </c>
      <c r="GV243">
        <v>3348</v>
      </c>
      <c r="GW243">
        <v>3351</v>
      </c>
      <c r="GX243">
        <v>3351</v>
      </c>
      <c r="GY243">
        <v>3351</v>
      </c>
      <c r="GZ243">
        <v>3356</v>
      </c>
      <c r="HA243">
        <v>3359</v>
      </c>
      <c r="HB243">
        <v>3376</v>
      </c>
      <c r="HC243">
        <v>3376</v>
      </c>
      <c r="HD243">
        <v>3378</v>
      </c>
      <c r="HE243">
        <v>3378</v>
      </c>
      <c r="HF243">
        <v>3382</v>
      </c>
      <c r="HG243">
        <v>3382</v>
      </c>
      <c r="HH243">
        <v>3389</v>
      </c>
      <c r="HI243">
        <v>3390</v>
      </c>
      <c r="HJ243">
        <v>3390</v>
      </c>
      <c r="HK243">
        <v>3395</v>
      </c>
      <c r="HL243">
        <v>3402</v>
      </c>
      <c r="HM243">
        <v>3402</v>
      </c>
      <c r="HN243">
        <v>3404</v>
      </c>
      <c r="HO243">
        <v>3410</v>
      </c>
      <c r="HP243">
        <v>3411</v>
      </c>
      <c r="HQ243">
        <v>3411</v>
      </c>
      <c r="HR243">
        <v>3411</v>
      </c>
      <c r="HS243">
        <v>3417</v>
      </c>
      <c r="HT243">
        <v>3425</v>
      </c>
      <c r="HU243">
        <v>3427</v>
      </c>
      <c r="HV243">
        <v>3431</v>
      </c>
      <c r="HW243">
        <v>3431</v>
      </c>
      <c r="HX243">
        <v>3444</v>
      </c>
      <c r="HY243">
        <v>3445</v>
      </c>
      <c r="HZ243">
        <v>3446</v>
      </c>
      <c r="IA243">
        <v>3447</v>
      </c>
      <c r="IB243">
        <v>3454</v>
      </c>
      <c r="IC243">
        <v>3461</v>
      </c>
      <c r="ID243">
        <v>3461</v>
      </c>
      <c r="IE243">
        <v>3473</v>
      </c>
      <c r="IF243">
        <v>3475</v>
      </c>
      <c r="IG243">
        <v>3475</v>
      </c>
      <c r="IH243">
        <v>3490</v>
      </c>
      <c r="II243">
        <v>3490</v>
      </c>
      <c r="IJ243">
        <v>3497</v>
      </c>
      <c r="IK243">
        <v>3497</v>
      </c>
      <c r="IL243">
        <v>3506</v>
      </c>
      <c r="IM243">
        <v>3506</v>
      </c>
      <c r="IN243">
        <v>3511</v>
      </c>
      <c r="IO243">
        <v>3514</v>
      </c>
      <c r="IP243">
        <v>3516</v>
      </c>
      <c r="IQ243">
        <v>3519</v>
      </c>
      <c r="IR243">
        <v>3522</v>
      </c>
      <c r="IS243">
        <v>3523</v>
      </c>
      <c r="IT243">
        <v>3523</v>
      </c>
      <c r="IU243">
        <v>3559</v>
      </c>
      <c r="IV243">
        <v>3564</v>
      </c>
      <c r="IW243">
        <v>3569</v>
      </c>
      <c r="IX243">
        <v>3575</v>
      </c>
      <c r="IY243">
        <v>3583</v>
      </c>
      <c r="IZ243">
        <v>3585</v>
      </c>
      <c r="JA243">
        <v>3590</v>
      </c>
      <c r="JB243">
        <v>3600</v>
      </c>
      <c r="JC243">
        <v>3615</v>
      </c>
      <c r="JD243">
        <v>3622</v>
      </c>
      <c r="JE243">
        <v>3628</v>
      </c>
      <c r="JF243">
        <v>3634</v>
      </c>
      <c r="JG243">
        <v>3636</v>
      </c>
      <c r="JH243">
        <v>3641</v>
      </c>
      <c r="JI243">
        <v>3643</v>
      </c>
      <c r="JJ243">
        <v>3652</v>
      </c>
      <c r="JK243">
        <v>3652</v>
      </c>
      <c r="JL243">
        <v>3669</v>
      </c>
      <c r="JM243">
        <v>3679</v>
      </c>
      <c r="JN243">
        <v>3686</v>
      </c>
      <c r="JO243">
        <v>3691</v>
      </c>
      <c r="JP243">
        <v>3700</v>
      </c>
      <c r="JQ243">
        <v>3709</v>
      </c>
      <c r="JR243">
        <v>3719</v>
      </c>
      <c r="JS243">
        <v>3727</v>
      </c>
      <c r="JT243">
        <v>3731</v>
      </c>
      <c r="JU243">
        <v>3736</v>
      </c>
      <c r="JV243">
        <v>3736</v>
      </c>
      <c r="JW243">
        <v>3746</v>
      </c>
      <c r="JX243">
        <v>3759</v>
      </c>
      <c r="JY243">
        <v>3763</v>
      </c>
      <c r="JZ243">
        <v>3775</v>
      </c>
      <c r="KA243">
        <v>3780</v>
      </c>
      <c r="KB243">
        <v>3784</v>
      </c>
      <c r="KC243">
        <v>3787</v>
      </c>
      <c r="KD243">
        <v>3797</v>
      </c>
      <c r="KE243">
        <v>3804</v>
      </c>
      <c r="KF243">
        <v>3810</v>
      </c>
      <c r="KG243">
        <v>3818</v>
      </c>
      <c r="KH243">
        <v>3830</v>
      </c>
      <c r="KI243">
        <v>3837</v>
      </c>
      <c r="KJ243">
        <v>3840</v>
      </c>
      <c r="KK243">
        <v>3844</v>
      </c>
      <c r="KL243">
        <v>3847</v>
      </c>
      <c r="KM243">
        <v>3852</v>
      </c>
      <c r="KN243">
        <v>3861</v>
      </c>
      <c r="KO243">
        <v>3866</v>
      </c>
      <c r="KP243">
        <v>3874</v>
      </c>
      <c r="KQ243">
        <v>3875</v>
      </c>
      <c r="KR243">
        <v>3878</v>
      </c>
      <c r="KS243">
        <v>3880</v>
      </c>
      <c r="KT243">
        <v>3888</v>
      </c>
      <c r="KU243">
        <v>3892</v>
      </c>
      <c r="KV243">
        <v>3902</v>
      </c>
      <c r="KW243">
        <v>3913</v>
      </c>
      <c r="KX243">
        <v>3920</v>
      </c>
      <c r="KY243">
        <v>3922</v>
      </c>
      <c r="KZ243">
        <v>3926</v>
      </c>
      <c r="LA243">
        <v>3942</v>
      </c>
    </row>
    <row r="244" spans="1:313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2</v>
      </c>
      <c r="CG244">
        <v>2</v>
      </c>
      <c r="CH244">
        <v>2</v>
      </c>
      <c r="CI244">
        <v>4</v>
      </c>
      <c r="CJ244">
        <v>6</v>
      </c>
      <c r="CK244">
        <v>8</v>
      </c>
      <c r="CL244">
        <v>18</v>
      </c>
      <c r="CM244">
        <v>18</v>
      </c>
      <c r="CN244">
        <v>18</v>
      </c>
      <c r="CO244">
        <v>19</v>
      </c>
      <c r="CP244">
        <v>22</v>
      </c>
      <c r="CQ244">
        <v>23</v>
      </c>
      <c r="CR244">
        <v>23</v>
      </c>
      <c r="CS244">
        <v>23</v>
      </c>
      <c r="CT244">
        <v>24</v>
      </c>
      <c r="CU244">
        <v>24</v>
      </c>
      <c r="CV244">
        <v>24</v>
      </c>
      <c r="CW244">
        <v>24</v>
      </c>
      <c r="CX244">
        <v>24</v>
      </c>
      <c r="CY244">
        <v>24</v>
      </c>
      <c r="CZ244">
        <v>24</v>
      </c>
      <c r="DA244">
        <v>24</v>
      </c>
      <c r="DB244">
        <v>24</v>
      </c>
      <c r="DC244">
        <v>24</v>
      </c>
      <c r="DD244">
        <v>24</v>
      </c>
      <c r="DE244">
        <v>24</v>
      </c>
      <c r="DF244">
        <v>24</v>
      </c>
      <c r="DG244">
        <v>24</v>
      </c>
      <c r="DH244">
        <v>24</v>
      </c>
      <c r="DI244">
        <v>24</v>
      </c>
      <c r="DJ244">
        <v>24</v>
      </c>
      <c r="DK244">
        <v>24</v>
      </c>
      <c r="DL244">
        <v>24</v>
      </c>
      <c r="DM244">
        <v>24</v>
      </c>
      <c r="DN244">
        <v>24</v>
      </c>
      <c r="DO244">
        <v>24</v>
      </c>
      <c r="DP244">
        <v>24</v>
      </c>
      <c r="DQ244">
        <v>24</v>
      </c>
      <c r="DR244">
        <v>24</v>
      </c>
      <c r="DS244">
        <v>24</v>
      </c>
      <c r="DT244">
        <v>24</v>
      </c>
      <c r="DU244">
        <v>24</v>
      </c>
      <c r="DV244">
        <v>24</v>
      </c>
      <c r="DW244">
        <v>24</v>
      </c>
      <c r="DX244">
        <v>24</v>
      </c>
      <c r="DY244">
        <v>24</v>
      </c>
      <c r="DZ244">
        <v>24</v>
      </c>
      <c r="EA244">
        <v>24</v>
      </c>
      <c r="EB244">
        <v>24</v>
      </c>
      <c r="EC244">
        <v>24</v>
      </c>
      <c r="ED244">
        <v>24</v>
      </c>
      <c r="EE244">
        <v>24</v>
      </c>
      <c r="EF244">
        <v>24</v>
      </c>
      <c r="EG244">
        <v>24</v>
      </c>
      <c r="EH244">
        <v>24</v>
      </c>
      <c r="EI244">
        <v>24</v>
      </c>
      <c r="EJ244">
        <v>24</v>
      </c>
      <c r="EK244">
        <v>24</v>
      </c>
      <c r="EL244">
        <v>24</v>
      </c>
      <c r="EM244">
        <v>24</v>
      </c>
      <c r="EN244">
        <v>24</v>
      </c>
      <c r="EO244">
        <v>24</v>
      </c>
      <c r="EP244">
        <v>24</v>
      </c>
      <c r="EQ244">
        <v>24</v>
      </c>
      <c r="ER244">
        <v>24</v>
      </c>
      <c r="ES244">
        <v>24</v>
      </c>
      <c r="ET244">
        <v>24</v>
      </c>
      <c r="EU244">
        <v>24</v>
      </c>
      <c r="EV244">
        <v>24</v>
      </c>
      <c r="EW244">
        <v>24</v>
      </c>
      <c r="EX244">
        <v>24</v>
      </c>
      <c r="EY244">
        <v>24</v>
      </c>
      <c r="EZ244">
        <v>24</v>
      </c>
      <c r="FA244">
        <v>24</v>
      </c>
      <c r="FB244">
        <v>24</v>
      </c>
      <c r="FC244">
        <v>24</v>
      </c>
      <c r="FD244">
        <v>24</v>
      </c>
      <c r="FE244">
        <v>24</v>
      </c>
      <c r="FF244">
        <v>24</v>
      </c>
      <c r="FG244">
        <v>24</v>
      </c>
      <c r="FH244">
        <v>24</v>
      </c>
      <c r="FI244">
        <v>24</v>
      </c>
      <c r="FJ244">
        <v>24</v>
      </c>
      <c r="FK244">
        <v>24</v>
      </c>
      <c r="FL244">
        <v>24</v>
      </c>
      <c r="FM244">
        <v>24</v>
      </c>
      <c r="FN244">
        <v>24</v>
      </c>
      <c r="FO244">
        <v>24</v>
      </c>
      <c r="FP244">
        <v>24</v>
      </c>
      <c r="FQ244">
        <v>24</v>
      </c>
      <c r="FR244">
        <v>24</v>
      </c>
      <c r="FS244">
        <v>24</v>
      </c>
      <c r="FT244">
        <v>24</v>
      </c>
      <c r="FU244">
        <v>24</v>
      </c>
      <c r="FV244">
        <v>24</v>
      </c>
      <c r="FW244">
        <v>24</v>
      </c>
      <c r="FX244">
        <v>24</v>
      </c>
      <c r="FY244">
        <v>24</v>
      </c>
      <c r="FZ244">
        <v>24</v>
      </c>
      <c r="GA244">
        <v>24</v>
      </c>
      <c r="GB244">
        <v>24</v>
      </c>
      <c r="GC244">
        <v>24</v>
      </c>
      <c r="GD244">
        <v>24</v>
      </c>
      <c r="GE244">
        <v>24</v>
      </c>
      <c r="GF244">
        <v>24</v>
      </c>
      <c r="GG244">
        <v>24</v>
      </c>
      <c r="GH244">
        <v>24</v>
      </c>
      <c r="GI244">
        <v>24</v>
      </c>
      <c r="GJ244">
        <v>24</v>
      </c>
      <c r="GK244">
        <v>24</v>
      </c>
      <c r="GL244">
        <v>24</v>
      </c>
      <c r="GM244">
        <v>24</v>
      </c>
      <c r="GN244">
        <v>24</v>
      </c>
      <c r="GO244">
        <v>24</v>
      </c>
      <c r="GP244">
        <v>24</v>
      </c>
      <c r="GQ244">
        <v>24</v>
      </c>
      <c r="GR244">
        <v>25</v>
      </c>
      <c r="GS244">
        <v>25</v>
      </c>
      <c r="GT244">
        <v>25</v>
      </c>
      <c r="GU244">
        <v>25</v>
      </c>
      <c r="GV244">
        <v>25</v>
      </c>
      <c r="GW244">
        <v>25</v>
      </c>
      <c r="GX244">
        <v>25</v>
      </c>
      <c r="GY244">
        <v>25</v>
      </c>
      <c r="GZ244">
        <v>25</v>
      </c>
      <c r="HA244">
        <v>25</v>
      </c>
      <c r="HB244">
        <v>25</v>
      </c>
      <c r="HC244">
        <v>25</v>
      </c>
      <c r="HD244">
        <v>25</v>
      </c>
      <c r="HE244">
        <v>25</v>
      </c>
      <c r="HF244">
        <v>25</v>
      </c>
      <c r="HG244">
        <v>25</v>
      </c>
      <c r="HH244">
        <v>25</v>
      </c>
      <c r="HI244">
        <v>25</v>
      </c>
      <c r="HJ244">
        <v>26</v>
      </c>
      <c r="HK244">
        <v>26</v>
      </c>
      <c r="HL244">
        <v>26</v>
      </c>
      <c r="HM244">
        <v>26</v>
      </c>
      <c r="HN244">
        <v>26</v>
      </c>
      <c r="HO244">
        <v>27</v>
      </c>
      <c r="HP244">
        <v>27</v>
      </c>
      <c r="HQ244">
        <v>27</v>
      </c>
      <c r="HR244">
        <v>27</v>
      </c>
      <c r="HS244">
        <v>27</v>
      </c>
      <c r="HT244">
        <v>27</v>
      </c>
      <c r="HU244">
        <v>27</v>
      </c>
      <c r="HV244">
        <v>27</v>
      </c>
      <c r="HW244">
        <v>27</v>
      </c>
      <c r="HX244">
        <v>27</v>
      </c>
      <c r="HY244">
        <v>27</v>
      </c>
      <c r="HZ244">
        <v>27</v>
      </c>
      <c r="IA244">
        <v>27</v>
      </c>
      <c r="IB244">
        <v>27</v>
      </c>
      <c r="IC244">
        <v>27</v>
      </c>
      <c r="ID244">
        <v>27</v>
      </c>
      <c r="IE244">
        <v>27</v>
      </c>
      <c r="IF244">
        <v>27</v>
      </c>
      <c r="IG244">
        <v>27</v>
      </c>
      <c r="IH244">
        <v>27</v>
      </c>
      <c r="II244">
        <v>27</v>
      </c>
      <c r="IJ244">
        <v>27</v>
      </c>
      <c r="IK244">
        <v>27</v>
      </c>
      <c r="IL244">
        <v>27</v>
      </c>
      <c r="IM244">
        <v>27</v>
      </c>
      <c r="IN244">
        <v>27</v>
      </c>
      <c r="IO244">
        <v>27</v>
      </c>
      <c r="IP244">
        <v>27</v>
      </c>
      <c r="IQ244">
        <v>27</v>
      </c>
      <c r="IR244">
        <v>27</v>
      </c>
      <c r="IS244">
        <v>27</v>
      </c>
      <c r="IT244">
        <v>27</v>
      </c>
      <c r="IU244">
        <v>27</v>
      </c>
      <c r="IV244">
        <v>28</v>
      </c>
      <c r="IW244">
        <v>28</v>
      </c>
      <c r="IX244">
        <v>28</v>
      </c>
      <c r="IY244">
        <v>28</v>
      </c>
      <c r="IZ244">
        <v>28</v>
      </c>
      <c r="JA244">
        <v>28</v>
      </c>
      <c r="JB244">
        <v>28</v>
      </c>
      <c r="JC244">
        <v>28</v>
      </c>
      <c r="JD244">
        <v>28</v>
      </c>
      <c r="JE244">
        <v>28</v>
      </c>
      <c r="JF244">
        <v>28</v>
      </c>
      <c r="JG244">
        <v>28</v>
      </c>
      <c r="JH244">
        <v>28</v>
      </c>
      <c r="JI244">
        <v>29</v>
      </c>
      <c r="JJ244">
        <v>29</v>
      </c>
      <c r="JK244">
        <v>29</v>
      </c>
      <c r="JL244">
        <v>29</v>
      </c>
      <c r="JM244">
        <v>29</v>
      </c>
      <c r="JN244">
        <v>29</v>
      </c>
      <c r="JO244">
        <v>29</v>
      </c>
      <c r="JP244">
        <v>29</v>
      </c>
      <c r="JQ244">
        <v>29</v>
      </c>
      <c r="JR244">
        <v>29</v>
      </c>
      <c r="JS244">
        <v>29</v>
      </c>
      <c r="JT244">
        <v>29</v>
      </c>
      <c r="JU244">
        <v>29</v>
      </c>
      <c r="JV244">
        <v>29</v>
      </c>
      <c r="JW244">
        <v>30</v>
      </c>
      <c r="JX244">
        <v>30</v>
      </c>
      <c r="JY244">
        <v>30</v>
      </c>
      <c r="JZ244">
        <v>30</v>
      </c>
      <c r="KA244">
        <v>30</v>
      </c>
      <c r="KB244">
        <v>30</v>
      </c>
      <c r="KC244">
        <v>30</v>
      </c>
      <c r="KD244">
        <v>30</v>
      </c>
      <c r="KE244">
        <v>30</v>
      </c>
      <c r="KF244">
        <v>30</v>
      </c>
      <c r="KG244">
        <v>30</v>
      </c>
      <c r="KH244">
        <v>30</v>
      </c>
      <c r="KI244">
        <v>30</v>
      </c>
      <c r="KJ244">
        <v>30</v>
      </c>
      <c r="KK244">
        <v>30</v>
      </c>
      <c r="KL244">
        <v>30</v>
      </c>
      <c r="KM244">
        <v>30</v>
      </c>
      <c r="KN244">
        <v>30</v>
      </c>
      <c r="KO244">
        <v>30</v>
      </c>
      <c r="KP244">
        <v>30</v>
      </c>
      <c r="KQ244">
        <v>30</v>
      </c>
      <c r="KR244">
        <v>30</v>
      </c>
      <c r="KS244">
        <v>30</v>
      </c>
      <c r="KT244">
        <v>30</v>
      </c>
      <c r="KU244">
        <v>30</v>
      </c>
      <c r="KV244">
        <v>30</v>
      </c>
      <c r="KW244">
        <v>30</v>
      </c>
      <c r="KX244">
        <v>30</v>
      </c>
      <c r="KY244">
        <v>30</v>
      </c>
      <c r="KZ244">
        <v>30</v>
      </c>
      <c r="LA244">
        <v>30</v>
      </c>
    </row>
    <row r="245" spans="1:313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9</v>
      </c>
      <c r="BL245">
        <v>16</v>
      </c>
      <c r="BM245">
        <v>16</v>
      </c>
      <c r="BN245">
        <v>18</v>
      </c>
      <c r="BO245">
        <v>20</v>
      </c>
      <c r="BP245">
        <v>23</v>
      </c>
      <c r="BQ245">
        <v>23</v>
      </c>
      <c r="BR245">
        <v>25</v>
      </c>
      <c r="BS245">
        <v>25</v>
      </c>
      <c r="BT245">
        <v>25</v>
      </c>
      <c r="BU245">
        <v>30</v>
      </c>
      <c r="BV245">
        <v>34</v>
      </c>
      <c r="BW245">
        <v>36</v>
      </c>
      <c r="BX245">
        <v>39</v>
      </c>
      <c r="BY245">
        <v>40</v>
      </c>
      <c r="BZ245">
        <v>41</v>
      </c>
      <c r="CA245">
        <v>44</v>
      </c>
      <c r="CB245">
        <v>58</v>
      </c>
      <c r="CC245">
        <v>65</v>
      </c>
      <c r="CD245">
        <v>70</v>
      </c>
      <c r="CE245">
        <v>73</v>
      </c>
      <c r="CF245">
        <v>76</v>
      </c>
      <c r="CG245">
        <v>76</v>
      </c>
      <c r="CH245">
        <v>76</v>
      </c>
      <c r="CI245">
        <v>77</v>
      </c>
      <c r="CJ245">
        <v>77</v>
      </c>
      <c r="CK245">
        <v>81</v>
      </c>
      <c r="CL245">
        <v>81</v>
      </c>
      <c r="CM245">
        <v>83</v>
      </c>
      <c r="CN245">
        <v>84</v>
      </c>
      <c r="CO245">
        <v>84</v>
      </c>
      <c r="CP245">
        <v>84</v>
      </c>
      <c r="CQ245">
        <v>86</v>
      </c>
      <c r="CR245">
        <v>88</v>
      </c>
      <c r="CS245">
        <v>88</v>
      </c>
      <c r="CT245">
        <v>90</v>
      </c>
      <c r="CU245">
        <v>96</v>
      </c>
      <c r="CV245">
        <v>98</v>
      </c>
      <c r="CW245">
        <v>98</v>
      </c>
      <c r="CX245">
        <v>99</v>
      </c>
      <c r="CY245">
        <v>109</v>
      </c>
      <c r="CZ245">
        <v>116</v>
      </c>
      <c r="DA245">
        <v>123</v>
      </c>
      <c r="DB245">
        <v>123</v>
      </c>
      <c r="DC245">
        <v>124</v>
      </c>
      <c r="DD245">
        <v>126</v>
      </c>
      <c r="DE245">
        <v>128</v>
      </c>
      <c r="DF245">
        <v>128</v>
      </c>
      <c r="DG245">
        <v>135</v>
      </c>
      <c r="DH245">
        <v>145</v>
      </c>
      <c r="DI245">
        <v>153</v>
      </c>
      <c r="DJ245">
        <v>174</v>
      </c>
      <c r="DK245">
        <v>181</v>
      </c>
      <c r="DL245">
        <v>199</v>
      </c>
      <c r="DM245">
        <v>219</v>
      </c>
      <c r="DN245">
        <v>238</v>
      </c>
      <c r="DO245">
        <v>263</v>
      </c>
      <c r="DP245">
        <v>298</v>
      </c>
      <c r="DQ245">
        <v>301</v>
      </c>
      <c r="DR245">
        <v>330</v>
      </c>
      <c r="DS245">
        <v>338</v>
      </c>
      <c r="DT245">
        <v>340</v>
      </c>
      <c r="DU245">
        <v>354</v>
      </c>
      <c r="DV245">
        <v>363</v>
      </c>
      <c r="DW245">
        <v>373</v>
      </c>
      <c r="DX245">
        <v>381</v>
      </c>
      <c r="DY245">
        <v>386</v>
      </c>
      <c r="DZ245">
        <v>391</v>
      </c>
      <c r="EA245">
        <v>395</v>
      </c>
      <c r="EB245">
        <v>422</v>
      </c>
      <c r="EC245">
        <v>428</v>
      </c>
      <c r="ED245">
        <v>433</v>
      </c>
      <c r="EE245">
        <v>442</v>
      </c>
      <c r="EF245">
        <v>443</v>
      </c>
      <c r="EG245">
        <v>445</v>
      </c>
      <c r="EH245">
        <v>452</v>
      </c>
      <c r="EI245">
        <v>465</v>
      </c>
      <c r="EJ245">
        <v>485</v>
      </c>
      <c r="EK245">
        <v>487</v>
      </c>
      <c r="EL245">
        <v>495</v>
      </c>
      <c r="EM245">
        <v>497</v>
      </c>
      <c r="EN245">
        <v>501</v>
      </c>
      <c r="EO245">
        <v>522</v>
      </c>
      <c r="EP245">
        <v>524</v>
      </c>
      <c r="EQ245">
        <v>525</v>
      </c>
      <c r="ER245">
        <v>530</v>
      </c>
      <c r="ES245">
        <v>530</v>
      </c>
      <c r="ET245">
        <v>531</v>
      </c>
      <c r="EU245">
        <v>537</v>
      </c>
      <c r="EV245">
        <v>544</v>
      </c>
      <c r="EW245">
        <v>547</v>
      </c>
      <c r="EX245">
        <v>555</v>
      </c>
      <c r="EY245">
        <v>561</v>
      </c>
      <c r="EZ245">
        <v>569</v>
      </c>
      <c r="FA245">
        <v>569</v>
      </c>
      <c r="FB245">
        <v>576</v>
      </c>
      <c r="FC245">
        <v>583</v>
      </c>
      <c r="FD245">
        <v>588</v>
      </c>
      <c r="FE245">
        <v>591</v>
      </c>
      <c r="FF245">
        <v>615</v>
      </c>
      <c r="FG245">
        <v>642</v>
      </c>
      <c r="FH245">
        <v>643</v>
      </c>
      <c r="FI245">
        <v>650</v>
      </c>
      <c r="FJ245">
        <v>661</v>
      </c>
      <c r="FK245">
        <v>667</v>
      </c>
      <c r="FL245">
        <v>671</v>
      </c>
      <c r="FM245">
        <v>676</v>
      </c>
      <c r="FN245">
        <v>680</v>
      </c>
      <c r="FO245">
        <v>680</v>
      </c>
      <c r="FP245">
        <v>689</v>
      </c>
      <c r="FQ245">
        <v>695</v>
      </c>
      <c r="FR245">
        <v>704</v>
      </c>
      <c r="FS245">
        <v>710</v>
      </c>
      <c r="FT245">
        <v>710</v>
      </c>
      <c r="FU245">
        <v>720</v>
      </c>
      <c r="FV245">
        <v>721</v>
      </c>
      <c r="FW245">
        <v>731</v>
      </c>
      <c r="FX245">
        <v>740</v>
      </c>
      <c r="FY245">
        <v>749</v>
      </c>
      <c r="FZ245">
        <v>766</v>
      </c>
      <c r="GA245">
        <v>774</v>
      </c>
      <c r="GB245">
        <v>778</v>
      </c>
      <c r="GC245">
        <v>783</v>
      </c>
      <c r="GD245">
        <v>790</v>
      </c>
      <c r="GE245">
        <v>806</v>
      </c>
      <c r="GF245">
        <v>828</v>
      </c>
      <c r="GG245">
        <v>839</v>
      </c>
      <c r="GH245">
        <v>853</v>
      </c>
      <c r="GI245">
        <v>868</v>
      </c>
      <c r="GJ245">
        <v>874</v>
      </c>
      <c r="GK245">
        <v>896</v>
      </c>
      <c r="GL245">
        <v>896</v>
      </c>
      <c r="GM245">
        <v>908</v>
      </c>
      <c r="GN245">
        <v>941</v>
      </c>
      <c r="GO245">
        <v>958</v>
      </c>
      <c r="GP245">
        <v>961</v>
      </c>
      <c r="GQ245">
        <v>976</v>
      </c>
      <c r="GR245">
        <v>988</v>
      </c>
      <c r="GS245">
        <v>1001</v>
      </c>
      <c r="GT245">
        <v>1012</v>
      </c>
      <c r="GU245">
        <v>1028</v>
      </c>
      <c r="GV245">
        <v>1046</v>
      </c>
      <c r="GW245">
        <v>1060</v>
      </c>
      <c r="GX245">
        <v>1067</v>
      </c>
      <c r="GY245">
        <v>1070</v>
      </c>
      <c r="GZ245">
        <v>1092</v>
      </c>
      <c r="HA245">
        <v>1104</v>
      </c>
      <c r="HB245">
        <v>1124</v>
      </c>
      <c r="HC245">
        <v>1130</v>
      </c>
      <c r="HD245">
        <v>1147</v>
      </c>
      <c r="HE245">
        <v>1154</v>
      </c>
      <c r="HF245">
        <v>1173</v>
      </c>
      <c r="HG245">
        <v>1190</v>
      </c>
      <c r="HH245">
        <v>1212</v>
      </c>
      <c r="HI245">
        <v>1239</v>
      </c>
      <c r="HJ245">
        <v>1275</v>
      </c>
      <c r="HK245">
        <v>1277</v>
      </c>
      <c r="HL245">
        <v>1295</v>
      </c>
      <c r="HM245">
        <v>1309</v>
      </c>
      <c r="HN245">
        <v>1326</v>
      </c>
      <c r="HO245">
        <v>1326</v>
      </c>
      <c r="HP245">
        <v>1365</v>
      </c>
      <c r="HQ245">
        <v>1390</v>
      </c>
      <c r="HR245">
        <v>1396</v>
      </c>
      <c r="HS245">
        <v>1400</v>
      </c>
      <c r="HT245">
        <v>1416</v>
      </c>
      <c r="HU245">
        <v>1434</v>
      </c>
      <c r="HV245">
        <v>1443</v>
      </c>
      <c r="HW245">
        <v>1457</v>
      </c>
      <c r="HX245">
        <v>1477</v>
      </c>
      <c r="HY245">
        <v>1488</v>
      </c>
      <c r="HZ245">
        <v>1493</v>
      </c>
      <c r="IA245">
        <v>1513</v>
      </c>
      <c r="IB245">
        <v>1528</v>
      </c>
      <c r="IC245">
        <v>1537</v>
      </c>
      <c r="ID245">
        <v>1548</v>
      </c>
      <c r="IE245">
        <v>1555</v>
      </c>
      <c r="IF245">
        <v>1572</v>
      </c>
      <c r="IG245">
        <v>1578</v>
      </c>
      <c r="IH245">
        <v>1595</v>
      </c>
      <c r="II245">
        <v>1608</v>
      </c>
      <c r="IJ245">
        <v>1618</v>
      </c>
      <c r="IK245">
        <v>1640</v>
      </c>
      <c r="IL245">
        <v>1659</v>
      </c>
      <c r="IM245">
        <v>1666</v>
      </c>
      <c r="IN245">
        <v>1669</v>
      </c>
      <c r="IO245">
        <v>1683</v>
      </c>
      <c r="IP245">
        <v>1701</v>
      </c>
      <c r="IQ245">
        <v>1707</v>
      </c>
      <c r="IR245">
        <v>1722</v>
      </c>
      <c r="IS245">
        <v>1736</v>
      </c>
      <c r="IT245">
        <v>1743</v>
      </c>
      <c r="IU245">
        <v>1749</v>
      </c>
      <c r="IV245">
        <v>1759</v>
      </c>
      <c r="IW245">
        <v>1784</v>
      </c>
      <c r="IX245">
        <v>1809</v>
      </c>
      <c r="IY245">
        <v>1818</v>
      </c>
      <c r="IZ245">
        <v>1840</v>
      </c>
      <c r="JA245">
        <v>1854</v>
      </c>
      <c r="JB245">
        <v>1864</v>
      </c>
      <c r="JC245">
        <v>1881</v>
      </c>
      <c r="JD245">
        <v>1898</v>
      </c>
      <c r="JE245">
        <v>1907</v>
      </c>
      <c r="JF245">
        <v>1921</v>
      </c>
      <c r="JG245">
        <v>1935</v>
      </c>
      <c r="JH245">
        <v>1940</v>
      </c>
      <c r="JI245">
        <v>1949</v>
      </c>
      <c r="JJ245">
        <v>1972</v>
      </c>
      <c r="JK245">
        <v>1983</v>
      </c>
      <c r="JL245">
        <v>1996</v>
      </c>
      <c r="JM245">
        <v>2027</v>
      </c>
      <c r="JN245">
        <v>2049</v>
      </c>
      <c r="JO245">
        <v>2057</v>
      </c>
      <c r="JP245">
        <v>2071</v>
      </c>
      <c r="JQ245">
        <v>2104</v>
      </c>
      <c r="JR245">
        <v>2120</v>
      </c>
      <c r="JS245">
        <v>2139</v>
      </c>
      <c r="JT245">
        <v>2162</v>
      </c>
      <c r="JU245">
        <v>2187</v>
      </c>
      <c r="JV245">
        <v>2200</v>
      </c>
      <c r="JW245">
        <v>2204</v>
      </c>
      <c r="JX245">
        <v>2229</v>
      </c>
      <c r="JY245">
        <v>2238</v>
      </c>
      <c r="JZ245">
        <v>2296</v>
      </c>
      <c r="KA245">
        <v>2312</v>
      </c>
      <c r="KB245">
        <v>2331</v>
      </c>
      <c r="KC245">
        <v>2357</v>
      </c>
      <c r="KD245">
        <v>2364</v>
      </c>
      <c r="KE245">
        <v>2381</v>
      </c>
      <c r="KF245">
        <v>2406</v>
      </c>
      <c r="KG245">
        <v>2442</v>
      </c>
      <c r="KH245">
        <v>2460</v>
      </c>
      <c r="KI245">
        <v>2483</v>
      </c>
      <c r="KJ245">
        <v>2516</v>
      </c>
      <c r="KK245">
        <v>2523</v>
      </c>
      <c r="KL245">
        <v>2558</v>
      </c>
      <c r="KM245">
        <v>2593</v>
      </c>
      <c r="KN245">
        <v>2605</v>
      </c>
      <c r="KO245">
        <v>2627</v>
      </c>
      <c r="KP245">
        <v>2651</v>
      </c>
      <c r="KQ245">
        <v>2675</v>
      </c>
      <c r="KR245">
        <v>2693</v>
      </c>
      <c r="KS245">
        <v>2722</v>
      </c>
      <c r="KT245">
        <v>2752</v>
      </c>
      <c r="KU245">
        <v>2771</v>
      </c>
      <c r="KV245">
        <v>2796</v>
      </c>
      <c r="KW245">
        <v>2829</v>
      </c>
      <c r="KX245">
        <v>2843</v>
      </c>
      <c r="KY245">
        <v>2854</v>
      </c>
      <c r="KZ245">
        <v>2872</v>
      </c>
      <c r="LA245">
        <v>2889</v>
      </c>
    </row>
    <row r="246" spans="1:313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2</v>
      </c>
      <c r="BF246">
        <v>2</v>
      </c>
      <c r="BG246">
        <v>4</v>
      </c>
      <c r="BH246">
        <v>5</v>
      </c>
      <c r="BI246">
        <v>7</v>
      </c>
      <c r="BJ246">
        <v>9</v>
      </c>
      <c r="BK246">
        <v>9</v>
      </c>
      <c r="BL246">
        <v>49</v>
      </c>
      <c r="BM246">
        <v>50</v>
      </c>
      <c r="BN246">
        <v>51</v>
      </c>
      <c r="BO246">
        <v>57</v>
      </c>
      <c r="BP246">
        <v>60</v>
      </c>
      <c r="BQ246">
        <v>65</v>
      </c>
      <c r="BR246">
        <v>66</v>
      </c>
      <c r="BS246">
        <v>74</v>
      </c>
      <c r="BT246">
        <v>78</v>
      </c>
      <c r="BU246">
        <v>82</v>
      </c>
      <c r="BV246">
        <v>87</v>
      </c>
      <c r="BW246">
        <v>90</v>
      </c>
      <c r="BX246">
        <v>94</v>
      </c>
      <c r="BY246">
        <v>98</v>
      </c>
      <c r="BZ246">
        <v>103</v>
      </c>
      <c r="CA246">
        <v>104</v>
      </c>
      <c r="CB246">
        <v>105</v>
      </c>
      <c r="CC246">
        <v>107</v>
      </c>
      <c r="CD246">
        <v>107</v>
      </c>
      <c r="CE246">
        <v>109</v>
      </c>
      <c r="CF246">
        <v>109</v>
      </c>
      <c r="CG246">
        <v>112</v>
      </c>
      <c r="CH246">
        <v>113</v>
      </c>
      <c r="CI246">
        <v>113</v>
      </c>
      <c r="CJ246">
        <v>113</v>
      </c>
      <c r="CK246">
        <v>114</v>
      </c>
      <c r="CL246">
        <v>114</v>
      </c>
      <c r="CM246">
        <v>114</v>
      </c>
      <c r="CN246">
        <v>114</v>
      </c>
      <c r="CO246">
        <v>114</v>
      </c>
      <c r="CP246">
        <v>114</v>
      </c>
      <c r="CQ246">
        <v>115</v>
      </c>
      <c r="CR246">
        <v>115</v>
      </c>
      <c r="CS246">
        <v>115</v>
      </c>
      <c r="CT246">
        <v>115</v>
      </c>
      <c r="CU246">
        <v>115</v>
      </c>
      <c r="CV246">
        <v>115</v>
      </c>
      <c r="CW246">
        <v>116</v>
      </c>
      <c r="CX246">
        <v>116</v>
      </c>
      <c r="CY246">
        <v>116</v>
      </c>
      <c r="CZ246">
        <v>116</v>
      </c>
      <c r="DA246">
        <v>116</v>
      </c>
      <c r="DB246">
        <v>116</v>
      </c>
      <c r="DC246">
        <v>116</v>
      </c>
      <c r="DD246">
        <v>116</v>
      </c>
      <c r="DE246">
        <v>116</v>
      </c>
      <c r="DF246">
        <v>116</v>
      </c>
      <c r="DG246">
        <v>116</v>
      </c>
      <c r="DH246">
        <v>116</v>
      </c>
      <c r="DI246">
        <v>116</v>
      </c>
      <c r="DJ246">
        <v>116</v>
      </c>
      <c r="DK246">
        <v>116</v>
      </c>
      <c r="DL246">
        <v>116</v>
      </c>
      <c r="DM246">
        <v>116</v>
      </c>
      <c r="DN246">
        <v>116</v>
      </c>
      <c r="DO246">
        <v>116</v>
      </c>
      <c r="DP246">
        <v>116</v>
      </c>
      <c r="DQ246">
        <v>116</v>
      </c>
      <c r="DR246">
        <v>116</v>
      </c>
      <c r="DS246">
        <v>116</v>
      </c>
      <c r="DT246">
        <v>116</v>
      </c>
      <c r="DU246">
        <v>116</v>
      </c>
      <c r="DV246">
        <v>116</v>
      </c>
      <c r="DW246">
        <v>116</v>
      </c>
      <c r="DX246">
        <v>116</v>
      </c>
      <c r="DY246">
        <v>116</v>
      </c>
      <c r="DZ246">
        <v>116</v>
      </c>
      <c r="EA246">
        <v>116</v>
      </c>
      <c r="EB246">
        <v>116</v>
      </c>
      <c r="EC246">
        <v>116</v>
      </c>
      <c r="ED246">
        <v>117</v>
      </c>
      <c r="EE246">
        <v>117</v>
      </c>
      <c r="EF246">
        <v>117</v>
      </c>
      <c r="EG246">
        <v>117</v>
      </c>
      <c r="EH246">
        <v>117</v>
      </c>
      <c r="EI246">
        <v>117</v>
      </c>
      <c r="EJ246">
        <v>117</v>
      </c>
      <c r="EK246">
        <v>117</v>
      </c>
      <c r="EL246">
        <v>117</v>
      </c>
      <c r="EM246">
        <v>117</v>
      </c>
      <c r="EN246">
        <v>117</v>
      </c>
      <c r="EO246">
        <v>117</v>
      </c>
      <c r="EP246">
        <v>117</v>
      </c>
      <c r="EQ246">
        <v>117</v>
      </c>
      <c r="ER246">
        <v>117</v>
      </c>
      <c r="ES246">
        <v>123</v>
      </c>
      <c r="ET246">
        <v>123</v>
      </c>
      <c r="EU246">
        <v>123</v>
      </c>
      <c r="EV246">
        <v>123</v>
      </c>
      <c r="EW246">
        <v>123</v>
      </c>
      <c r="EX246">
        <v>123</v>
      </c>
      <c r="EY246">
        <v>123</v>
      </c>
      <c r="EZ246">
        <v>123</v>
      </c>
      <c r="FA246">
        <v>123</v>
      </c>
      <c r="FB246">
        <v>123</v>
      </c>
      <c r="FC246">
        <v>123</v>
      </c>
      <c r="FD246">
        <v>123</v>
      </c>
      <c r="FE246">
        <v>124</v>
      </c>
      <c r="FF246">
        <v>126</v>
      </c>
      <c r="FG246">
        <v>126</v>
      </c>
      <c r="FH246">
        <v>126</v>
      </c>
      <c r="FI246">
        <v>130</v>
      </c>
      <c r="FJ246">
        <v>130</v>
      </c>
      <c r="FK246">
        <v>130</v>
      </c>
      <c r="FL246">
        <v>130</v>
      </c>
      <c r="FM246">
        <v>130</v>
      </c>
      <c r="FN246">
        <v>133</v>
      </c>
      <c r="FO246">
        <v>133</v>
      </c>
      <c r="FP246">
        <v>133</v>
      </c>
      <c r="FQ246">
        <v>133</v>
      </c>
      <c r="FR246">
        <v>133</v>
      </c>
      <c r="FS246">
        <v>133</v>
      </c>
      <c r="FT246">
        <v>133</v>
      </c>
      <c r="FU246">
        <v>133</v>
      </c>
      <c r="FV246">
        <v>133</v>
      </c>
      <c r="FW246">
        <v>133</v>
      </c>
      <c r="FX246">
        <v>133</v>
      </c>
      <c r="FY246">
        <v>133</v>
      </c>
      <c r="FZ246">
        <v>136</v>
      </c>
      <c r="GA246">
        <v>137</v>
      </c>
      <c r="GB246">
        <v>137</v>
      </c>
      <c r="GC246">
        <v>137</v>
      </c>
      <c r="GD246">
        <v>139</v>
      </c>
      <c r="GE246">
        <v>141</v>
      </c>
      <c r="GF246">
        <v>141</v>
      </c>
      <c r="GG246">
        <v>142</v>
      </c>
      <c r="GH246">
        <v>147</v>
      </c>
      <c r="GI246">
        <v>147</v>
      </c>
      <c r="GJ246">
        <v>148</v>
      </c>
      <c r="GK246">
        <v>153</v>
      </c>
      <c r="GL246">
        <v>156</v>
      </c>
      <c r="GM246">
        <v>164</v>
      </c>
      <c r="GN246">
        <v>169</v>
      </c>
      <c r="GO246">
        <v>173</v>
      </c>
      <c r="GP246">
        <v>182</v>
      </c>
      <c r="GQ246">
        <v>182</v>
      </c>
      <c r="GR246">
        <v>194</v>
      </c>
      <c r="GS246">
        <v>199</v>
      </c>
      <c r="GT246">
        <v>210</v>
      </c>
      <c r="GU246">
        <v>225</v>
      </c>
      <c r="GV246">
        <v>275</v>
      </c>
      <c r="GW246">
        <v>279</v>
      </c>
      <c r="GX246">
        <v>281</v>
      </c>
      <c r="GY246">
        <v>300</v>
      </c>
      <c r="GZ246">
        <v>326</v>
      </c>
      <c r="HA246">
        <v>404</v>
      </c>
      <c r="HB246">
        <v>426</v>
      </c>
      <c r="HC246">
        <v>497</v>
      </c>
      <c r="HD246">
        <v>552</v>
      </c>
      <c r="HE246">
        <v>588</v>
      </c>
      <c r="HF246">
        <v>629</v>
      </c>
      <c r="HG246">
        <v>686</v>
      </c>
      <c r="HH246">
        <v>767</v>
      </c>
      <c r="HI246">
        <v>864</v>
      </c>
      <c r="HJ246">
        <v>930</v>
      </c>
      <c r="HK246">
        <v>1007</v>
      </c>
      <c r="HL246">
        <v>1099</v>
      </c>
      <c r="HM246">
        <v>1252</v>
      </c>
      <c r="HN246">
        <v>1411</v>
      </c>
      <c r="HO246">
        <v>1429</v>
      </c>
      <c r="HP246">
        <v>1554</v>
      </c>
      <c r="HQ246">
        <v>1645</v>
      </c>
      <c r="HR246">
        <v>1683</v>
      </c>
      <c r="HS246">
        <v>1759</v>
      </c>
      <c r="HT246">
        <v>1797</v>
      </c>
      <c r="HU246">
        <v>1920</v>
      </c>
      <c r="HV246">
        <v>1984</v>
      </c>
      <c r="HW246">
        <v>2040</v>
      </c>
      <c r="HX246">
        <v>2230</v>
      </c>
      <c r="HY246">
        <v>2250</v>
      </c>
      <c r="HZ246">
        <v>2277</v>
      </c>
      <c r="IA246">
        <v>2391</v>
      </c>
      <c r="IB246">
        <v>2588</v>
      </c>
      <c r="IC246">
        <v>2698</v>
      </c>
      <c r="ID246">
        <v>2825</v>
      </c>
      <c r="IE246">
        <v>2993</v>
      </c>
      <c r="IF246">
        <v>3042</v>
      </c>
      <c r="IG246">
        <v>3141</v>
      </c>
      <c r="IH246">
        <v>3223</v>
      </c>
      <c r="II246">
        <v>3327</v>
      </c>
      <c r="IJ246">
        <v>3434</v>
      </c>
      <c r="IK246">
        <v>3651</v>
      </c>
      <c r="IL246">
        <v>3853</v>
      </c>
      <c r="IM246">
        <v>3901</v>
      </c>
      <c r="IN246">
        <v>3945</v>
      </c>
      <c r="IO246">
        <v>4026</v>
      </c>
      <c r="IP246">
        <v>4136</v>
      </c>
      <c r="IQ246">
        <v>4235</v>
      </c>
      <c r="IR246">
        <v>4277</v>
      </c>
      <c r="IS246">
        <v>4312</v>
      </c>
      <c r="IT246">
        <v>4362</v>
      </c>
      <c r="IU246">
        <v>4386</v>
      </c>
      <c r="IV246">
        <v>4463</v>
      </c>
      <c r="IW246">
        <v>4531</v>
      </c>
      <c r="IX246">
        <v>4570</v>
      </c>
      <c r="IY246">
        <v>4629</v>
      </c>
      <c r="IZ246">
        <v>4715</v>
      </c>
      <c r="JA246">
        <v>4763</v>
      </c>
      <c r="JB246">
        <v>4767</v>
      </c>
      <c r="JC246">
        <v>4846</v>
      </c>
      <c r="JD246">
        <v>4887</v>
      </c>
      <c r="JE246">
        <v>4963</v>
      </c>
      <c r="JF246">
        <v>5021</v>
      </c>
      <c r="JG246">
        <v>5043</v>
      </c>
      <c r="JH246">
        <v>5043</v>
      </c>
      <c r="JI246">
        <v>5116</v>
      </c>
      <c r="JJ246">
        <v>5127</v>
      </c>
      <c r="JK246">
        <v>5154</v>
      </c>
      <c r="JL246">
        <v>5194</v>
      </c>
      <c r="JM246">
        <v>5241</v>
      </c>
      <c r="JN246">
        <v>5281</v>
      </c>
      <c r="JO246">
        <v>5297</v>
      </c>
      <c r="JP246">
        <v>5298</v>
      </c>
      <c r="JQ246">
        <v>5333</v>
      </c>
      <c r="JR246">
        <v>5392</v>
      </c>
      <c r="JS246">
        <v>5446</v>
      </c>
      <c r="JT246">
        <v>5487</v>
      </c>
      <c r="JU246">
        <v>5503</v>
      </c>
      <c r="JV246">
        <v>5511</v>
      </c>
      <c r="JW246">
        <v>5535</v>
      </c>
      <c r="JX246">
        <v>5568</v>
      </c>
      <c r="JY246">
        <v>5594</v>
      </c>
      <c r="JZ246">
        <v>5636</v>
      </c>
      <c r="KA246">
        <v>5668</v>
      </c>
      <c r="KB246">
        <v>5692</v>
      </c>
      <c r="KC246">
        <v>5704</v>
      </c>
      <c r="KD246">
        <v>5704</v>
      </c>
      <c r="KE246">
        <v>5754</v>
      </c>
      <c r="KF246">
        <v>5764</v>
      </c>
      <c r="KG246">
        <v>5774</v>
      </c>
      <c r="KH246">
        <v>5798</v>
      </c>
      <c r="KI246">
        <v>5838</v>
      </c>
      <c r="KJ246">
        <v>5849</v>
      </c>
      <c r="KK246">
        <v>5849</v>
      </c>
      <c r="KL246">
        <v>5880</v>
      </c>
      <c r="KM246">
        <v>5904</v>
      </c>
      <c r="KN246">
        <v>5930</v>
      </c>
      <c r="KO246">
        <v>5980</v>
      </c>
      <c r="KP246">
        <v>6077</v>
      </c>
      <c r="KQ246">
        <v>6080</v>
      </c>
      <c r="KR246">
        <v>6096</v>
      </c>
      <c r="KS246">
        <v>6135</v>
      </c>
      <c r="KT246">
        <v>6180</v>
      </c>
      <c r="KU246">
        <v>6233</v>
      </c>
      <c r="KV246">
        <v>6261</v>
      </c>
      <c r="KW246">
        <v>6324</v>
      </c>
      <c r="KX246">
        <v>6450</v>
      </c>
      <c r="KY246">
        <v>6475</v>
      </c>
      <c r="KZ246">
        <v>6488</v>
      </c>
      <c r="LA246">
        <v>6503</v>
      </c>
    </row>
    <row r="247" spans="1:313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2</v>
      </c>
      <c r="AZ247">
        <v>2</v>
      </c>
      <c r="BA247">
        <v>5</v>
      </c>
      <c r="BB247">
        <v>7</v>
      </c>
      <c r="BC247">
        <v>7</v>
      </c>
      <c r="BD247">
        <v>16</v>
      </c>
      <c r="BE247">
        <v>18</v>
      </c>
      <c r="BF247">
        <v>18</v>
      </c>
      <c r="BG247">
        <v>20</v>
      </c>
      <c r="BH247">
        <v>24</v>
      </c>
      <c r="BI247">
        <v>29</v>
      </c>
      <c r="BJ247">
        <v>39</v>
      </c>
      <c r="BK247">
        <v>54</v>
      </c>
      <c r="BL247">
        <v>60</v>
      </c>
      <c r="BM247">
        <v>75</v>
      </c>
      <c r="BN247">
        <v>89</v>
      </c>
      <c r="BO247">
        <v>114</v>
      </c>
      <c r="BP247">
        <v>173</v>
      </c>
      <c r="BQ247">
        <v>197</v>
      </c>
      <c r="BR247">
        <v>227</v>
      </c>
      <c r="BS247">
        <v>278</v>
      </c>
      <c r="BT247">
        <v>312</v>
      </c>
      <c r="BU247">
        <v>312</v>
      </c>
      <c r="BV247">
        <v>394</v>
      </c>
      <c r="BW247">
        <v>423</v>
      </c>
      <c r="BX247">
        <v>455</v>
      </c>
      <c r="BY247">
        <v>495</v>
      </c>
      <c r="BZ247">
        <v>553</v>
      </c>
      <c r="CA247">
        <v>574</v>
      </c>
      <c r="CB247">
        <v>596</v>
      </c>
      <c r="CC247">
        <v>623</v>
      </c>
      <c r="CD247">
        <v>628</v>
      </c>
      <c r="CE247">
        <v>643</v>
      </c>
      <c r="CF247">
        <v>671</v>
      </c>
      <c r="CG247">
        <v>685</v>
      </c>
      <c r="CH247">
        <v>707</v>
      </c>
      <c r="CI247">
        <v>726</v>
      </c>
      <c r="CJ247">
        <v>747</v>
      </c>
      <c r="CK247">
        <v>780</v>
      </c>
      <c r="CL247">
        <v>822</v>
      </c>
      <c r="CM247">
        <v>864</v>
      </c>
      <c r="CN247">
        <v>864</v>
      </c>
      <c r="CO247">
        <v>879</v>
      </c>
      <c r="CP247">
        <v>884</v>
      </c>
      <c r="CQ247">
        <v>884</v>
      </c>
      <c r="CR247">
        <v>909</v>
      </c>
      <c r="CS247">
        <v>918</v>
      </c>
      <c r="CT247">
        <v>922</v>
      </c>
      <c r="CU247">
        <v>939</v>
      </c>
      <c r="CV247">
        <v>949</v>
      </c>
      <c r="CW247">
        <v>967</v>
      </c>
      <c r="CX247">
        <v>975</v>
      </c>
      <c r="CY247">
        <v>980</v>
      </c>
      <c r="CZ247">
        <v>994</v>
      </c>
      <c r="DA247">
        <v>998</v>
      </c>
      <c r="DB247">
        <v>1009</v>
      </c>
      <c r="DC247">
        <v>1013</v>
      </c>
      <c r="DD247">
        <v>1018</v>
      </c>
      <c r="DE247">
        <v>1022</v>
      </c>
      <c r="DF247">
        <v>1025</v>
      </c>
      <c r="DG247">
        <v>1026</v>
      </c>
      <c r="DH247">
        <v>1030</v>
      </c>
      <c r="DI247">
        <v>1032</v>
      </c>
      <c r="DJ247">
        <v>1032</v>
      </c>
      <c r="DK247">
        <v>1032</v>
      </c>
      <c r="DL247">
        <v>1032</v>
      </c>
      <c r="DM247">
        <v>1032</v>
      </c>
      <c r="DN247">
        <v>1032</v>
      </c>
      <c r="DO247">
        <v>1035</v>
      </c>
      <c r="DP247">
        <v>1037</v>
      </c>
      <c r="DQ247">
        <v>1037</v>
      </c>
      <c r="DR247">
        <v>1043</v>
      </c>
      <c r="DS247">
        <v>1044</v>
      </c>
      <c r="DT247">
        <v>1045</v>
      </c>
      <c r="DU247">
        <v>1046</v>
      </c>
      <c r="DV247">
        <v>1048</v>
      </c>
      <c r="DW247">
        <v>1048</v>
      </c>
      <c r="DX247">
        <v>1051</v>
      </c>
      <c r="DY247">
        <v>1051</v>
      </c>
      <c r="DZ247">
        <v>1051</v>
      </c>
      <c r="EA247">
        <v>1051</v>
      </c>
      <c r="EB247">
        <v>1068</v>
      </c>
      <c r="EC247">
        <v>1071</v>
      </c>
      <c r="ED247">
        <v>1076</v>
      </c>
      <c r="EE247">
        <v>1077</v>
      </c>
      <c r="EF247">
        <v>1084</v>
      </c>
      <c r="EG247">
        <v>1086</v>
      </c>
      <c r="EH247">
        <v>1087</v>
      </c>
      <c r="EI247">
        <v>1087</v>
      </c>
      <c r="EJ247">
        <v>1087</v>
      </c>
      <c r="EK247">
        <v>1087</v>
      </c>
      <c r="EL247">
        <v>1087</v>
      </c>
      <c r="EM247">
        <v>1087</v>
      </c>
      <c r="EN247">
        <v>1087</v>
      </c>
      <c r="EO247">
        <v>1087</v>
      </c>
      <c r="EP247">
        <v>1087</v>
      </c>
      <c r="EQ247">
        <v>1093</v>
      </c>
      <c r="ER247">
        <v>1094</v>
      </c>
      <c r="ES247">
        <v>1096</v>
      </c>
      <c r="ET247">
        <v>1110</v>
      </c>
      <c r="EU247">
        <v>1125</v>
      </c>
      <c r="EV247">
        <v>1128</v>
      </c>
      <c r="EW247">
        <v>1132</v>
      </c>
      <c r="EX247">
        <v>1146</v>
      </c>
      <c r="EY247">
        <v>1156</v>
      </c>
      <c r="EZ247">
        <v>1157</v>
      </c>
      <c r="FA247">
        <v>1159</v>
      </c>
      <c r="FB247">
        <v>1159</v>
      </c>
      <c r="FC247">
        <v>1160</v>
      </c>
      <c r="FD247">
        <v>1162</v>
      </c>
      <c r="FE247">
        <v>1164</v>
      </c>
      <c r="FF247">
        <v>1168</v>
      </c>
      <c r="FG247">
        <v>1169</v>
      </c>
      <c r="FH247">
        <v>1172</v>
      </c>
      <c r="FI247">
        <v>1174</v>
      </c>
      <c r="FJ247">
        <v>1175</v>
      </c>
      <c r="FK247">
        <v>1178</v>
      </c>
      <c r="FL247">
        <v>1181</v>
      </c>
      <c r="FM247">
        <v>1186</v>
      </c>
      <c r="FN247">
        <v>1188</v>
      </c>
      <c r="FO247">
        <v>1199</v>
      </c>
      <c r="FP247">
        <v>1205</v>
      </c>
      <c r="FQ247">
        <v>1221</v>
      </c>
      <c r="FR247">
        <v>1231</v>
      </c>
      <c r="FS247">
        <v>1240</v>
      </c>
      <c r="FT247">
        <v>1245</v>
      </c>
      <c r="FU247">
        <v>1263</v>
      </c>
      <c r="FV247">
        <v>1302</v>
      </c>
      <c r="FW247">
        <v>1306</v>
      </c>
      <c r="FX247">
        <v>1319</v>
      </c>
      <c r="FY247">
        <v>1327</v>
      </c>
      <c r="FZ247">
        <v>1336</v>
      </c>
      <c r="GA247">
        <v>1348</v>
      </c>
      <c r="GB247">
        <v>1374</v>
      </c>
      <c r="GC247">
        <v>1381</v>
      </c>
      <c r="GD247">
        <v>1389</v>
      </c>
      <c r="GE247">
        <v>1394</v>
      </c>
      <c r="GF247">
        <v>1406</v>
      </c>
      <c r="GG247">
        <v>1425</v>
      </c>
      <c r="GH247">
        <v>1443</v>
      </c>
      <c r="GI247">
        <v>1452</v>
      </c>
      <c r="GJ247">
        <v>1455</v>
      </c>
      <c r="GK247">
        <v>1468</v>
      </c>
      <c r="GL247">
        <v>1488</v>
      </c>
      <c r="GM247">
        <v>1514</v>
      </c>
      <c r="GN247">
        <v>1535</v>
      </c>
      <c r="GO247">
        <v>1552</v>
      </c>
      <c r="GP247">
        <v>1561</v>
      </c>
      <c r="GQ247">
        <v>1565</v>
      </c>
      <c r="GR247">
        <v>1584</v>
      </c>
      <c r="GS247">
        <v>1601</v>
      </c>
      <c r="GT247">
        <v>1642</v>
      </c>
      <c r="GU247">
        <v>1656</v>
      </c>
      <c r="GV247">
        <v>1678</v>
      </c>
      <c r="GW247">
        <v>1697</v>
      </c>
      <c r="GX247">
        <v>1717</v>
      </c>
      <c r="GY247">
        <v>1738</v>
      </c>
      <c r="GZ247">
        <v>1780</v>
      </c>
      <c r="HA247">
        <v>1847</v>
      </c>
      <c r="HB247">
        <v>1903</v>
      </c>
      <c r="HC247">
        <v>2023</v>
      </c>
      <c r="HD247">
        <v>2107</v>
      </c>
      <c r="HE247">
        <v>2185</v>
      </c>
      <c r="HF247">
        <v>2314</v>
      </c>
      <c r="HG247">
        <v>2427</v>
      </c>
      <c r="HH247">
        <v>2543</v>
      </c>
      <c r="HI247">
        <v>2607</v>
      </c>
      <c r="HJ247">
        <v>2738</v>
      </c>
      <c r="HK247">
        <v>2818</v>
      </c>
      <c r="HL247">
        <v>2893</v>
      </c>
      <c r="HM247">
        <v>3069</v>
      </c>
      <c r="HN247">
        <v>3206</v>
      </c>
      <c r="HO247">
        <v>3323</v>
      </c>
      <c r="HP247">
        <v>3461</v>
      </c>
      <c r="HQ247">
        <v>3572</v>
      </c>
      <c r="HR247">
        <v>3685</v>
      </c>
      <c r="HS247">
        <v>3803</v>
      </c>
      <c r="HT247">
        <v>3963</v>
      </c>
      <c r="HU247">
        <v>4196</v>
      </c>
      <c r="HV247">
        <v>4394</v>
      </c>
      <c r="HW247">
        <v>4542</v>
      </c>
      <c r="HX247">
        <v>4776</v>
      </c>
      <c r="HY247">
        <v>5041</v>
      </c>
      <c r="HZ247">
        <v>5124</v>
      </c>
      <c r="IA247">
        <v>5417</v>
      </c>
      <c r="IB247">
        <v>5417</v>
      </c>
      <c r="IC247">
        <v>5882</v>
      </c>
      <c r="ID247">
        <v>6259</v>
      </c>
      <c r="IE247">
        <v>6635</v>
      </c>
      <c r="IF247">
        <v>6635</v>
      </c>
      <c r="IG247">
        <v>7382</v>
      </c>
      <c r="IH247">
        <v>7623</v>
      </c>
      <c r="II247">
        <v>8100</v>
      </c>
      <c r="IJ247">
        <v>8570</v>
      </c>
      <c r="IK247">
        <v>8570</v>
      </c>
      <c r="IL247">
        <v>9110</v>
      </c>
      <c r="IM247">
        <v>10732</v>
      </c>
      <c r="IN247">
        <v>11260</v>
      </c>
      <c r="IO247">
        <v>11260</v>
      </c>
      <c r="IP247">
        <v>12479</v>
      </c>
      <c r="IQ247">
        <v>13305</v>
      </c>
      <c r="IR247">
        <v>14392</v>
      </c>
      <c r="IS247">
        <v>14392</v>
      </c>
      <c r="IT247">
        <v>16114</v>
      </c>
      <c r="IU247">
        <v>16114</v>
      </c>
      <c r="IV247">
        <v>17405</v>
      </c>
      <c r="IW247">
        <v>18413</v>
      </c>
      <c r="IX247">
        <v>18413</v>
      </c>
      <c r="IY247">
        <v>19721</v>
      </c>
      <c r="IZ247">
        <v>20944</v>
      </c>
      <c r="JA247">
        <v>22230</v>
      </c>
      <c r="JB247">
        <v>22230</v>
      </c>
      <c r="JC247">
        <v>22230</v>
      </c>
      <c r="JD247">
        <v>24542</v>
      </c>
      <c r="JE247">
        <v>26899</v>
      </c>
      <c r="JF247">
        <v>26899</v>
      </c>
      <c r="JG247">
        <v>31259</v>
      </c>
      <c r="JH247">
        <v>32556</v>
      </c>
      <c r="JI247">
        <v>32556</v>
      </c>
      <c r="JJ247">
        <v>32556</v>
      </c>
      <c r="JK247">
        <v>34790</v>
      </c>
      <c r="JL247">
        <v>34790</v>
      </c>
      <c r="JM247">
        <v>34790</v>
      </c>
      <c r="JN247">
        <v>40542</v>
      </c>
      <c r="JO247">
        <v>40542</v>
      </c>
      <c r="JP247">
        <v>42727</v>
      </c>
      <c r="JQ247">
        <v>44450</v>
      </c>
      <c r="JR247">
        <v>45892</v>
      </c>
      <c r="JS247">
        <v>45892</v>
      </c>
      <c r="JT247">
        <v>47214</v>
      </c>
      <c r="JU247">
        <v>48799</v>
      </c>
      <c r="JV247">
        <v>48799</v>
      </c>
      <c r="JW247">
        <v>52399</v>
      </c>
      <c r="JX247">
        <v>52399</v>
      </c>
      <c r="JY247">
        <v>54278</v>
      </c>
      <c r="JZ247">
        <v>54278</v>
      </c>
      <c r="KA247">
        <v>58029</v>
      </c>
      <c r="KB247">
        <v>59813</v>
      </c>
      <c r="KC247">
        <v>61115</v>
      </c>
      <c r="KD247">
        <v>61906</v>
      </c>
      <c r="KE247">
        <v>63126</v>
      </c>
      <c r="KF247">
        <v>64363</v>
      </c>
      <c r="KG247">
        <v>66334</v>
      </c>
      <c r="KH247">
        <v>66334</v>
      </c>
      <c r="KI247">
        <v>69543</v>
      </c>
      <c r="KJ247">
        <v>71119</v>
      </c>
      <c r="KK247">
        <v>71569</v>
      </c>
      <c r="KL247">
        <v>72993</v>
      </c>
      <c r="KM247">
        <v>74522</v>
      </c>
      <c r="KN247">
        <v>76106</v>
      </c>
      <c r="KO247">
        <v>77668</v>
      </c>
      <c r="KP247">
        <v>79339</v>
      </c>
      <c r="KQ247">
        <v>80404</v>
      </c>
      <c r="KR247">
        <v>81003</v>
      </c>
      <c r="KS247">
        <v>81723</v>
      </c>
      <c r="KT247">
        <v>83772</v>
      </c>
      <c r="KU247">
        <v>83772</v>
      </c>
      <c r="KV247">
        <v>86265</v>
      </c>
      <c r="KW247">
        <v>87471</v>
      </c>
      <c r="KX247">
        <v>88711</v>
      </c>
      <c r="KY247">
        <v>89196</v>
      </c>
      <c r="KZ247">
        <v>90213</v>
      </c>
      <c r="LA247">
        <v>91307</v>
      </c>
    </row>
    <row r="248" spans="1:313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5</v>
      </c>
      <c r="BE248">
        <v>5</v>
      </c>
      <c r="BF248">
        <v>6</v>
      </c>
      <c r="BG248">
        <v>18</v>
      </c>
      <c r="BH248">
        <v>47</v>
      </c>
      <c r="BI248">
        <v>98</v>
      </c>
      <c r="BJ248">
        <v>192</v>
      </c>
      <c r="BK248">
        <v>359</v>
      </c>
      <c r="BL248">
        <v>670</v>
      </c>
      <c r="BM248">
        <v>1236</v>
      </c>
      <c r="BN248">
        <v>1529</v>
      </c>
      <c r="BO248">
        <v>1872</v>
      </c>
      <c r="BP248">
        <v>2433</v>
      </c>
      <c r="BQ248">
        <v>3629</v>
      </c>
      <c r="BR248">
        <v>5698</v>
      </c>
      <c r="BS248">
        <v>7402</v>
      </c>
      <c r="BT248">
        <v>9217</v>
      </c>
      <c r="BU248">
        <v>10827</v>
      </c>
      <c r="BV248">
        <v>13531</v>
      </c>
      <c r="BW248">
        <v>15679</v>
      </c>
      <c r="BX248">
        <v>18135</v>
      </c>
      <c r="BY248">
        <v>20921</v>
      </c>
      <c r="BZ248">
        <v>23934</v>
      </c>
      <c r="CA248">
        <v>27069</v>
      </c>
      <c r="CB248">
        <v>30217</v>
      </c>
      <c r="CC248">
        <v>34109</v>
      </c>
      <c r="CD248">
        <v>38226</v>
      </c>
      <c r="CE248">
        <v>42282</v>
      </c>
      <c r="CF248">
        <v>47029</v>
      </c>
      <c r="CG248">
        <v>52167</v>
      </c>
      <c r="CH248">
        <v>56956</v>
      </c>
      <c r="CI248">
        <v>61049</v>
      </c>
      <c r="CJ248">
        <v>65111</v>
      </c>
      <c r="CK248">
        <v>69392</v>
      </c>
      <c r="CL248">
        <v>74193</v>
      </c>
      <c r="CM248">
        <v>78546</v>
      </c>
      <c r="CN248">
        <v>82329</v>
      </c>
      <c r="CO248">
        <v>86306</v>
      </c>
      <c r="CP248">
        <v>90980</v>
      </c>
      <c r="CQ248">
        <v>95591</v>
      </c>
      <c r="CR248">
        <v>98674</v>
      </c>
      <c r="CS248">
        <v>101790</v>
      </c>
      <c r="CT248">
        <v>104912</v>
      </c>
      <c r="CU248">
        <v>107773</v>
      </c>
      <c r="CV248">
        <v>110130</v>
      </c>
      <c r="CW248">
        <v>112261</v>
      </c>
      <c r="CX248">
        <v>114653</v>
      </c>
      <c r="CY248">
        <v>117589</v>
      </c>
      <c r="CZ248">
        <v>120204</v>
      </c>
      <c r="DA248">
        <v>122392</v>
      </c>
      <c r="DB248">
        <v>124375</v>
      </c>
      <c r="DC248">
        <v>126045</v>
      </c>
      <c r="DD248">
        <v>127659</v>
      </c>
      <c r="DE248">
        <v>129491</v>
      </c>
      <c r="DF248">
        <v>131744</v>
      </c>
      <c r="DG248">
        <v>133721</v>
      </c>
      <c r="DH248">
        <v>135569</v>
      </c>
      <c r="DI248">
        <v>137115</v>
      </c>
      <c r="DJ248">
        <v>138657</v>
      </c>
      <c r="DK248">
        <v>139771</v>
      </c>
      <c r="DL248">
        <v>141475</v>
      </c>
      <c r="DM248">
        <v>143114</v>
      </c>
      <c r="DN248">
        <v>144749</v>
      </c>
      <c r="DO248">
        <v>146457</v>
      </c>
      <c r="DP248">
        <v>148067</v>
      </c>
      <c r="DQ248">
        <v>149435</v>
      </c>
      <c r="DR248">
        <v>150593</v>
      </c>
      <c r="DS248">
        <v>151615</v>
      </c>
      <c r="DT248">
        <v>152587</v>
      </c>
      <c r="DU248">
        <v>153548</v>
      </c>
      <c r="DV248">
        <v>154500</v>
      </c>
      <c r="DW248">
        <v>155686</v>
      </c>
      <c r="DX248">
        <v>156827</v>
      </c>
      <c r="DY248">
        <v>157814</v>
      </c>
      <c r="DZ248">
        <v>158762</v>
      </c>
      <c r="EA248">
        <v>159797</v>
      </c>
      <c r="EB248">
        <v>160979</v>
      </c>
      <c r="EC248">
        <v>162120</v>
      </c>
      <c r="ED248">
        <v>163103</v>
      </c>
      <c r="EE248">
        <v>163942</v>
      </c>
      <c r="EF248">
        <v>164769</v>
      </c>
      <c r="EG248">
        <v>165555</v>
      </c>
      <c r="EH248">
        <v>166422</v>
      </c>
      <c r="EI248">
        <v>167410</v>
      </c>
      <c r="EJ248">
        <v>168340</v>
      </c>
      <c r="EK248">
        <v>169218</v>
      </c>
      <c r="EL248">
        <v>170132</v>
      </c>
      <c r="EM248">
        <v>171121</v>
      </c>
      <c r="EN248">
        <v>172114</v>
      </c>
      <c r="EO248">
        <v>173036</v>
      </c>
      <c r="EP248">
        <v>174023</v>
      </c>
      <c r="EQ248">
        <v>175218</v>
      </c>
      <c r="ER248">
        <v>176677</v>
      </c>
      <c r="ES248">
        <v>178239</v>
      </c>
      <c r="ET248">
        <v>179831</v>
      </c>
      <c r="EU248">
        <v>181298</v>
      </c>
      <c r="EV248">
        <v>182727</v>
      </c>
      <c r="EW248">
        <v>184031</v>
      </c>
      <c r="EX248">
        <v>185245</v>
      </c>
      <c r="EY248">
        <v>186493</v>
      </c>
      <c r="EZ248">
        <v>187685</v>
      </c>
      <c r="FA248">
        <v>188897</v>
      </c>
      <c r="FB248">
        <v>190165</v>
      </c>
      <c r="FC248">
        <v>191657</v>
      </c>
      <c r="FD248">
        <v>193115</v>
      </c>
      <c r="FE248">
        <v>194511</v>
      </c>
      <c r="FF248">
        <v>195883</v>
      </c>
      <c r="FG248">
        <v>197239</v>
      </c>
      <c r="FH248">
        <v>198613</v>
      </c>
      <c r="FI248">
        <v>199906</v>
      </c>
      <c r="FJ248">
        <v>201098</v>
      </c>
      <c r="FK248">
        <v>202284</v>
      </c>
      <c r="FL248">
        <v>203456</v>
      </c>
      <c r="FM248">
        <v>204610</v>
      </c>
      <c r="FN248">
        <v>205758</v>
      </c>
      <c r="FO248">
        <v>206844</v>
      </c>
      <c r="FP248">
        <v>207897</v>
      </c>
      <c r="FQ248">
        <v>208938</v>
      </c>
      <c r="FR248">
        <v>209962</v>
      </c>
      <c r="FS248">
        <v>210965</v>
      </c>
      <c r="FT248">
        <v>211981</v>
      </c>
      <c r="FU248">
        <v>212993</v>
      </c>
      <c r="FV248">
        <v>214001</v>
      </c>
      <c r="FW248">
        <v>214993</v>
      </c>
      <c r="FX248">
        <v>215940</v>
      </c>
      <c r="FY248">
        <v>216873</v>
      </c>
      <c r="FZ248">
        <v>217799</v>
      </c>
      <c r="GA248">
        <v>218717</v>
      </c>
      <c r="GB248">
        <v>219641</v>
      </c>
      <c r="GC248">
        <v>220572</v>
      </c>
      <c r="GD248">
        <v>221500</v>
      </c>
      <c r="GE248">
        <v>222402</v>
      </c>
      <c r="GF248">
        <v>223315</v>
      </c>
      <c r="GG248">
        <v>224252</v>
      </c>
      <c r="GH248">
        <v>225173</v>
      </c>
      <c r="GI248">
        <v>226100</v>
      </c>
      <c r="GJ248">
        <v>227019</v>
      </c>
      <c r="GK248">
        <v>227982</v>
      </c>
      <c r="GL248">
        <v>228924</v>
      </c>
      <c r="GM248">
        <v>229891</v>
      </c>
      <c r="GN248">
        <v>230873</v>
      </c>
      <c r="GO248">
        <v>231869</v>
      </c>
      <c r="GP248">
        <v>232856</v>
      </c>
      <c r="GQ248">
        <v>233851</v>
      </c>
      <c r="GR248">
        <v>234934</v>
      </c>
      <c r="GS248">
        <v>236112</v>
      </c>
      <c r="GT248">
        <v>237265</v>
      </c>
      <c r="GU248">
        <v>238450</v>
      </c>
      <c r="GV248">
        <v>239622</v>
      </c>
      <c r="GW248">
        <v>240804</v>
      </c>
      <c r="GX248">
        <v>241997</v>
      </c>
      <c r="GY248">
        <v>243180</v>
      </c>
      <c r="GZ248">
        <v>244392</v>
      </c>
      <c r="HA248">
        <v>245635</v>
      </c>
      <c r="HB248">
        <v>246861</v>
      </c>
      <c r="HC248">
        <v>248117</v>
      </c>
      <c r="HD248">
        <v>249309</v>
      </c>
      <c r="HE248">
        <v>250542</v>
      </c>
      <c r="HF248">
        <v>251805</v>
      </c>
      <c r="HG248">
        <v>253108</v>
      </c>
      <c r="HH248">
        <v>254520</v>
      </c>
      <c r="HI248">
        <v>255723</v>
      </c>
      <c r="HJ248">
        <v>257032</v>
      </c>
      <c r="HK248">
        <v>258249</v>
      </c>
      <c r="HL248">
        <v>259692</v>
      </c>
      <c r="HM248">
        <v>261194</v>
      </c>
      <c r="HN248">
        <v>262507</v>
      </c>
      <c r="HO248">
        <v>263998</v>
      </c>
      <c r="HP248">
        <v>265515</v>
      </c>
      <c r="HQ248">
        <v>267064</v>
      </c>
      <c r="HR248">
        <v>268546</v>
      </c>
      <c r="HS248">
        <v>270133</v>
      </c>
      <c r="HT248">
        <v>271705</v>
      </c>
      <c r="HU248">
        <v>273301</v>
      </c>
      <c r="HV248">
        <v>274943</v>
      </c>
      <c r="HW248">
        <v>276555</v>
      </c>
      <c r="HX248">
        <v>278228</v>
      </c>
      <c r="HY248">
        <v>279806</v>
      </c>
      <c r="HZ248">
        <v>281509</v>
      </c>
      <c r="IA248">
        <v>283270</v>
      </c>
      <c r="IB248">
        <v>284943</v>
      </c>
      <c r="IC248">
        <v>286455</v>
      </c>
      <c r="ID248">
        <v>288126</v>
      </c>
      <c r="IE248">
        <v>289635</v>
      </c>
      <c r="IF248">
        <v>291162</v>
      </c>
      <c r="IG248">
        <v>292878</v>
      </c>
      <c r="IH248">
        <v>294620</v>
      </c>
      <c r="II248">
        <v>296391</v>
      </c>
      <c r="IJ248">
        <v>298039</v>
      </c>
      <c r="IK248">
        <v>299810</v>
      </c>
      <c r="IL248">
        <v>301348</v>
      </c>
      <c r="IM248">
        <v>302867</v>
      </c>
      <c r="IN248">
        <v>304610</v>
      </c>
      <c r="IO248">
        <v>306302</v>
      </c>
      <c r="IP248">
        <v>308069</v>
      </c>
      <c r="IQ248">
        <v>309790</v>
      </c>
      <c r="IR248">
        <v>311455</v>
      </c>
      <c r="IS248">
        <v>312966</v>
      </c>
      <c r="IT248">
        <v>314433</v>
      </c>
      <c r="IU248">
        <v>315845</v>
      </c>
      <c r="IV248">
        <v>317272</v>
      </c>
      <c r="IW248">
        <v>318663</v>
      </c>
      <c r="IX248">
        <v>320070</v>
      </c>
      <c r="IY248">
        <v>321512</v>
      </c>
      <c r="IZ248">
        <v>323014</v>
      </c>
      <c r="JA248">
        <v>324443</v>
      </c>
      <c r="JB248">
        <v>326046</v>
      </c>
      <c r="JC248">
        <v>327557</v>
      </c>
      <c r="JD248">
        <v>329138</v>
      </c>
      <c r="JE248">
        <v>330753</v>
      </c>
      <c r="JF248">
        <v>332382</v>
      </c>
      <c r="JG248">
        <v>334031</v>
      </c>
      <c r="JH248">
        <v>335533</v>
      </c>
      <c r="JI248">
        <v>337147</v>
      </c>
      <c r="JJ248">
        <v>338779</v>
      </c>
      <c r="JK248">
        <v>340450</v>
      </c>
      <c r="JL248">
        <v>342143</v>
      </c>
      <c r="JM248">
        <v>343955</v>
      </c>
      <c r="JN248">
        <v>345678</v>
      </c>
      <c r="JO248">
        <v>347493</v>
      </c>
      <c r="JP248">
        <v>349519</v>
      </c>
      <c r="JQ248">
        <v>351413</v>
      </c>
      <c r="JR248">
        <v>353426</v>
      </c>
      <c r="JS248">
        <v>355528</v>
      </c>
      <c r="JT248">
        <v>357693</v>
      </c>
      <c r="JU248">
        <v>359784</v>
      </c>
      <c r="JV248">
        <v>361801</v>
      </c>
      <c r="JW248">
        <v>363999</v>
      </c>
      <c r="JX248">
        <v>366208</v>
      </c>
      <c r="JY248">
        <v>368513</v>
      </c>
      <c r="JZ248">
        <v>370832</v>
      </c>
      <c r="KA248">
        <v>373154</v>
      </c>
      <c r="KB248">
        <v>375367</v>
      </c>
      <c r="KC248">
        <v>377473</v>
      </c>
      <c r="KD248">
        <v>379775</v>
      </c>
      <c r="KE248">
        <v>382118</v>
      </c>
      <c r="KF248">
        <v>384509</v>
      </c>
      <c r="KG248">
        <v>386820</v>
      </c>
      <c r="KH248">
        <v>389256</v>
      </c>
      <c r="KI248">
        <v>391739</v>
      </c>
      <c r="KJ248">
        <v>394255</v>
      </c>
      <c r="KK248">
        <v>396831</v>
      </c>
      <c r="KL248">
        <v>399360</v>
      </c>
      <c r="KM248">
        <v>402053</v>
      </c>
      <c r="KN248">
        <v>404894</v>
      </c>
      <c r="KO248">
        <v>407939</v>
      </c>
      <c r="KP248">
        <v>411055</v>
      </c>
      <c r="KQ248">
        <v>414278</v>
      </c>
      <c r="KR248">
        <v>417594</v>
      </c>
      <c r="KS248">
        <v>421413</v>
      </c>
      <c r="KT248">
        <v>425628</v>
      </c>
      <c r="KU248">
        <v>430170</v>
      </c>
      <c r="KV248">
        <v>435273</v>
      </c>
      <c r="KW248">
        <v>440805</v>
      </c>
      <c r="KX248">
        <v>446822</v>
      </c>
      <c r="KY248">
        <v>453535</v>
      </c>
      <c r="KZ248">
        <v>460916</v>
      </c>
      <c r="LA248">
        <v>467730</v>
      </c>
    </row>
    <row r="249" spans="1:313" x14ac:dyDescent="0.35">
      <c r="B249" t="s">
        <v>134</v>
      </c>
      <c r="C249">
        <v>40</v>
      </c>
      <c r="D249">
        <v>-100</v>
      </c>
      <c r="E249">
        <v>1</v>
      </c>
      <c r="F249">
        <v>1</v>
      </c>
      <c r="G249">
        <v>2</v>
      </c>
      <c r="H249">
        <v>2</v>
      </c>
      <c r="I249">
        <v>5</v>
      </c>
      <c r="J249">
        <v>5</v>
      </c>
      <c r="K249">
        <v>5</v>
      </c>
      <c r="L249">
        <v>6</v>
      </c>
      <c r="M249">
        <v>6</v>
      </c>
      <c r="N249">
        <v>8</v>
      </c>
      <c r="O249">
        <v>8</v>
      </c>
      <c r="P249">
        <v>8</v>
      </c>
      <c r="Q249">
        <v>11</v>
      </c>
      <c r="R249">
        <v>11</v>
      </c>
      <c r="S249">
        <v>11</v>
      </c>
      <c r="T249">
        <v>12</v>
      </c>
      <c r="U249">
        <v>12</v>
      </c>
      <c r="V249">
        <v>12</v>
      </c>
      <c r="W249">
        <v>12</v>
      </c>
      <c r="X249">
        <v>12</v>
      </c>
      <c r="Y249">
        <v>13</v>
      </c>
      <c r="Z249">
        <v>13</v>
      </c>
      <c r="AA249">
        <v>14</v>
      </c>
      <c r="AB249">
        <v>14</v>
      </c>
      <c r="AC249">
        <v>14</v>
      </c>
      <c r="AD249">
        <v>14</v>
      </c>
      <c r="AE249">
        <v>14</v>
      </c>
      <c r="AF249">
        <v>14</v>
      </c>
      <c r="AG249">
        <v>14</v>
      </c>
      <c r="AH249">
        <v>14</v>
      </c>
      <c r="AI249">
        <v>16</v>
      </c>
      <c r="AJ249">
        <v>16</v>
      </c>
      <c r="AK249">
        <v>16</v>
      </c>
      <c r="AL249">
        <v>16</v>
      </c>
      <c r="AM249">
        <v>16</v>
      </c>
      <c r="AN249">
        <v>16</v>
      </c>
      <c r="AO249">
        <v>17</v>
      </c>
      <c r="AP249">
        <v>17</v>
      </c>
      <c r="AQ249">
        <v>25</v>
      </c>
      <c r="AR249">
        <v>32</v>
      </c>
      <c r="AS249">
        <v>55</v>
      </c>
      <c r="AT249">
        <v>74</v>
      </c>
      <c r="AU249">
        <v>107</v>
      </c>
      <c r="AV249">
        <v>184</v>
      </c>
      <c r="AW249">
        <v>237</v>
      </c>
      <c r="AX249">
        <v>403</v>
      </c>
      <c r="AY249">
        <v>519</v>
      </c>
      <c r="AZ249">
        <v>594</v>
      </c>
      <c r="BA249">
        <v>782</v>
      </c>
      <c r="BB249">
        <v>1147</v>
      </c>
      <c r="BC249">
        <v>1586</v>
      </c>
      <c r="BD249">
        <v>2219</v>
      </c>
      <c r="BE249">
        <v>2978</v>
      </c>
      <c r="BF249">
        <v>3212</v>
      </c>
      <c r="BG249">
        <v>4679</v>
      </c>
      <c r="BH249">
        <v>6512</v>
      </c>
      <c r="BI249">
        <v>9169</v>
      </c>
      <c r="BJ249">
        <v>13663</v>
      </c>
      <c r="BK249">
        <v>20030</v>
      </c>
      <c r="BL249">
        <v>26025</v>
      </c>
      <c r="BM249">
        <v>34855</v>
      </c>
      <c r="BN249">
        <v>46086</v>
      </c>
      <c r="BO249">
        <v>56698</v>
      </c>
      <c r="BP249">
        <v>68773</v>
      </c>
      <c r="BQ249">
        <v>86613</v>
      </c>
      <c r="BR249">
        <v>105293</v>
      </c>
      <c r="BS249">
        <v>124900</v>
      </c>
      <c r="BT249">
        <v>143779</v>
      </c>
      <c r="BU249">
        <v>165861</v>
      </c>
      <c r="BV249">
        <v>192177</v>
      </c>
      <c r="BW249">
        <v>218060</v>
      </c>
      <c r="BX249">
        <v>248447</v>
      </c>
      <c r="BY249">
        <v>280417</v>
      </c>
      <c r="BZ249">
        <v>313432</v>
      </c>
      <c r="CA249">
        <v>341629</v>
      </c>
      <c r="CB249">
        <v>371802</v>
      </c>
      <c r="CC249">
        <v>403212</v>
      </c>
      <c r="CD249">
        <v>435407</v>
      </c>
      <c r="CE249">
        <v>469989</v>
      </c>
      <c r="CF249">
        <v>503474</v>
      </c>
      <c r="CG249">
        <v>532782</v>
      </c>
      <c r="CH249">
        <v>559709</v>
      </c>
      <c r="CI249">
        <v>585518</v>
      </c>
      <c r="CJ249">
        <v>614082</v>
      </c>
      <c r="CK249">
        <v>644247</v>
      </c>
      <c r="CL249">
        <v>675648</v>
      </c>
      <c r="CM249">
        <v>708317</v>
      </c>
      <c r="CN249">
        <v>736244</v>
      </c>
      <c r="CO249">
        <v>761933</v>
      </c>
      <c r="CP249">
        <v>790353</v>
      </c>
      <c r="CQ249">
        <v>816413</v>
      </c>
      <c r="CR249">
        <v>845727</v>
      </c>
      <c r="CS249">
        <v>878911</v>
      </c>
      <c r="CT249">
        <v>912662</v>
      </c>
      <c r="CU249">
        <v>944234</v>
      </c>
      <c r="CV249">
        <v>971078</v>
      </c>
      <c r="CW249">
        <v>994265</v>
      </c>
      <c r="CX249">
        <v>1018926</v>
      </c>
      <c r="CY249">
        <v>1046737</v>
      </c>
      <c r="CZ249">
        <v>1076224</v>
      </c>
      <c r="DA249">
        <v>1110464</v>
      </c>
      <c r="DB249">
        <v>1138228</v>
      </c>
      <c r="DC249">
        <v>1162685</v>
      </c>
      <c r="DD249">
        <v>1186067</v>
      </c>
      <c r="DE249">
        <v>1210577</v>
      </c>
      <c r="DF249">
        <v>1235666</v>
      </c>
      <c r="DG249">
        <v>1263402</v>
      </c>
      <c r="DH249">
        <v>1290151</v>
      </c>
      <c r="DI249">
        <v>1315099</v>
      </c>
      <c r="DJ249">
        <v>1333970</v>
      </c>
      <c r="DK249">
        <v>1353397</v>
      </c>
      <c r="DL249">
        <v>1376122</v>
      </c>
      <c r="DM249">
        <v>1397085</v>
      </c>
      <c r="DN249">
        <v>1424243</v>
      </c>
      <c r="DO249">
        <v>1449498</v>
      </c>
      <c r="DP249">
        <v>1473514</v>
      </c>
      <c r="DQ249">
        <v>1491829</v>
      </c>
      <c r="DR249">
        <v>1513816</v>
      </c>
      <c r="DS249">
        <v>1534871</v>
      </c>
      <c r="DT249">
        <v>1557933</v>
      </c>
      <c r="DU249">
        <v>1583798</v>
      </c>
      <c r="DV249">
        <v>1607109</v>
      </c>
      <c r="DW249">
        <v>1628212</v>
      </c>
      <c r="DX249">
        <v>1648158</v>
      </c>
      <c r="DY249">
        <v>1666505</v>
      </c>
      <c r="DZ249">
        <v>1685956</v>
      </c>
      <c r="EA249">
        <v>1704489</v>
      </c>
      <c r="EB249">
        <v>1727357</v>
      </c>
      <c r="EC249">
        <v>1751612</v>
      </c>
      <c r="ED249">
        <v>1775428</v>
      </c>
      <c r="EE249">
        <v>1794465</v>
      </c>
      <c r="EF249">
        <v>1811393</v>
      </c>
      <c r="EG249">
        <v>1832782</v>
      </c>
      <c r="EH249">
        <v>1852788</v>
      </c>
      <c r="EI249">
        <v>1874156</v>
      </c>
      <c r="EJ249">
        <v>1899505</v>
      </c>
      <c r="EK249">
        <v>1920910</v>
      </c>
      <c r="EL249">
        <v>1938572</v>
      </c>
      <c r="EM249">
        <v>1956064</v>
      </c>
      <c r="EN249">
        <v>1974425</v>
      </c>
      <c r="EO249">
        <v>1995376</v>
      </c>
      <c r="EP249">
        <v>2018418</v>
      </c>
      <c r="EQ249">
        <v>2043332</v>
      </c>
      <c r="ER249">
        <v>2068600</v>
      </c>
      <c r="ES249">
        <v>2087619</v>
      </c>
      <c r="ET249">
        <v>2107075</v>
      </c>
      <c r="EU249">
        <v>2130768</v>
      </c>
      <c r="EV249">
        <v>2157267</v>
      </c>
      <c r="EW249">
        <v>2185134</v>
      </c>
      <c r="EX249">
        <v>2216115</v>
      </c>
      <c r="EY249">
        <v>2248032</v>
      </c>
      <c r="EZ249">
        <v>2274000</v>
      </c>
      <c r="FA249">
        <v>2304676</v>
      </c>
      <c r="FB249">
        <v>2340884</v>
      </c>
      <c r="FC249">
        <v>2375310</v>
      </c>
      <c r="FD249">
        <v>2415666</v>
      </c>
      <c r="FE249">
        <v>2461019</v>
      </c>
      <c r="FF249">
        <v>2502378</v>
      </c>
      <c r="FG249">
        <v>2542787</v>
      </c>
      <c r="FH249">
        <v>2582844</v>
      </c>
      <c r="FI249">
        <v>2628824</v>
      </c>
      <c r="FJ249">
        <v>2680312</v>
      </c>
      <c r="FK249">
        <v>2735900</v>
      </c>
      <c r="FL249">
        <v>2787741</v>
      </c>
      <c r="FM249">
        <v>2833290</v>
      </c>
      <c r="FN249">
        <v>2882870</v>
      </c>
      <c r="FO249">
        <v>2927032</v>
      </c>
      <c r="FP249">
        <v>2987787</v>
      </c>
      <c r="FQ249">
        <v>3047527</v>
      </c>
      <c r="FR249">
        <v>3110094</v>
      </c>
      <c r="FS249">
        <v>3177953</v>
      </c>
      <c r="FT249">
        <v>3237989</v>
      </c>
      <c r="FU249">
        <v>3297074</v>
      </c>
      <c r="FV249">
        <v>3355869</v>
      </c>
      <c r="FW249">
        <v>3423296</v>
      </c>
      <c r="FX249">
        <v>3490931</v>
      </c>
      <c r="FY249">
        <v>3568033</v>
      </c>
      <c r="FZ249">
        <v>3639705</v>
      </c>
      <c r="GA249">
        <v>3702174</v>
      </c>
      <c r="GB249">
        <v>3762890</v>
      </c>
      <c r="GC249">
        <v>3824368</v>
      </c>
      <c r="GD249">
        <v>3888599</v>
      </c>
      <c r="GE249">
        <v>3960522</v>
      </c>
      <c r="GF249">
        <v>4029038</v>
      </c>
      <c r="GG249">
        <v>4102241</v>
      </c>
      <c r="GH249">
        <v>4167616</v>
      </c>
      <c r="GI249">
        <v>4222480</v>
      </c>
      <c r="GJ249">
        <v>4278427</v>
      </c>
      <c r="GK249">
        <v>4344212</v>
      </c>
      <c r="GL249">
        <v>4416044</v>
      </c>
      <c r="GM249">
        <v>4483643</v>
      </c>
      <c r="GN249">
        <v>4551554</v>
      </c>
      <c r="GO249">
        <v>4609390</v>
      </c>
      <c r="GP249">
        <v>4655662</v>
      </c>
      <c r="GQ249">
        <v>4700229</v>
      </c>
      <c r="GR249">
        <v>4757512</v>
      </c>
      <c r="GS249">
        <v>4811945</v>
      </c>
      <c r="GT249">
        <v>4871426</v>
      </c>
      <c r="GU249">
        <v>4929748</v>
      </c>
      <c r="GV249">
        <v>4984196</v>
      </c>
      <c r="GW249">
        <v>5030566</v>
      </c>
      <c r="GX249">
        <v>5079299</v>
      </c>
      <c r="GY249">
        <v>5126224</v>
      </c>
      <c r="GZ249">
        <v>5183020</v>
      </c>
      <c r="HA249">
        <v>5234762</v>
      </c>
      <c r="HB249">
        <v>5299526</v>
      </c>
      <c r="HC249">
        <v>5346302</v>
      </c>
      <c r="HD249">
        <v>5387483</v>
      </c>
      <c r="HE249">
        <v>5424000</v>
      </c>
      <c r="HF249">
        <v>5469037</v>
      </c>
      <c r="HG249">
        <v>5516408</v>
      </c>
      <c r="HH249">
        <v>5560495</v>
      </c>
      <c r="HI249">
        <v>5608748</v>
      </c>
      <c r="HJ249">
        <v>5652401</v>
      </c>
      <c r="HK249">
        <v>5686858</v>
      </c>
      <c r="HL249">
        <v>5723343</v>
      </c>
      <c r="HM249">
        <v>5763322</v>
      </c>
      <c r="HN249">
        <v>5808842</v>
      </c>
      <c r="HO249">
        <v>5853962</v>
      </c>
      <c r="HP249">
        <v>5900891</v>
      </c>
      <c r="HQ249">
        <v>5946245</v>
      </c>
      <c r="HR249">
        <v>5981032</v>
      </c>
      <c r="HS249">
        <v>6016230</v>
      </c>
      <c r="HT249">
        <v>6057907</v>
      </c>
      <c r="HU249">
        <v>6098858</v>
      </c>
      <c r="HV249">
        <v>6142639</v>
      </c>
      <c r="HW249">
        <v>6192768</v>
      </c>
      <c r="HX249">
        <v>6235908</v>
      </c>
      <c r="HY249">
        <v>6267419</v>
      </c>
      <c r="HZ249">
        <v>6290964</v>
      </c>
      <c r="IA249">
        <v>6317861</v>
      </c>
      <c r="IB249">
        <v>6351756</v>
      </c>
      <c r="IC249">
        <v>6387822</v>
      </c>
      <c r="ID249">
        <v>6435261</v>
      </c>
      <c r="IE249">
        <v>6476236</v>
      </c>
      <c r="IF249">
        <v>6510541</v>
      </c>
      <c r="IG249">
        <v>6544411</v>
      </c>
      <c r="IH249">
        <v>6583796</v>
      </c>
      <c r="II249">
        <v>6622256</v>
      </c>
      <c r="IJ249">
        <v>6667178</v>
      </c>
      <c r="IK249">
        <v>6715928</v>
      </c>
      <c r="IL249">
        <v>6758397</v>
      </c>
      <c r="IM249">
        <v>6796841</v>
      </c>
      <c r="IN249">
        <v>6848379</v>
      </c>
      <c r="IO249">
        <v>6887861</v>
      </c>
      <c r="IP249">
        <v>6926442</v>
      </c>
      <c r="IQ249">
        <v>6972152</v>
      </c>
      <c r="IR249">
        <v>7020229</v>
      </c>
      <c r="IS249">
        <v>7064532</v>
      </c>
      <c r="IT249">
        <v>7101812</v>
      </c>
      <c r="IU249">
        <v>7134060</v>
      </c>
      <c r="IV249">
        <v>7176856</v>
      </c>
      <c r="IW249">
        <v>7218052</v>
      </c>
      <c r="IX249">
        <v>7263347</v>
      </c>
      <c r="IY249">
        <v>7317749</v>
      </c>
      <c r="IZ249">
        <v>7366423</v>
      </c>
      <c r="JA249">
        <v>7402515</v>
      </c>
      <c r="JB249">
        <v>7441432</v>
      </c>
      <c r="JC249">
        <v>7485381</v>
      </c>
      <c r="JD249">
        <v>7536022</v>
      </c>
      <c r="JE249">
        <v>7594351</v>
      </c>
      <c r="JF249">
        <v>7650345</v>
      </c>
      <c r="JG249">
        <v>7704352</v>
      </c>
      <c r="JH249">
        <v>7750186</v>
      </c>
      <c r="JI249">
        <v>7790890</v>
      </c>
      <c r="JJ249">
        <v>7843769</v>
      </c>
      <c r="JK249">
        <v>7903242</v>
      </c>
      <c r="JL249">
        <v>7967600</v>
      </c>
      <c r="JM249">
        <v>8036049</v>
      </c>
      <c r="JN249">
        <v>8092924</v>
      </c>
      <c r="JO249">
        <v>8142220</v>
      </c>
      <c r="JP249">
        <v>8209226</v>
      </c>
      <c r="JQ249">
        <v>8270314</v>
      </c>
      <c r="JR249">
        <v>8333340</v>
      </c>
      <c r="JS249">
        <v>8408675</v>
      </c>
      <c r="JT249">
        <v>8489662</v>
      </c>
      <c r="JU249">
        <v>8572449</v>
      </c>
      <c r="JV249">
        <v>8634210</v>
      </c>
      <c r="JW249">
        <v>8700789</v>
      </c>
      <c r="JX249">
        <v>8776790</v>
      </c>
      <c r="JY249">
        <v>8855474</v>
      </c>
      <c r="JZ249">
        <v>8945642</v>
      </c>
      <c r="KA249">
        <v>9044161</v>
      </c>
      <c r="KB249">
        <v>9133045</v>
      </c>
      <c r="KC249">
        <v>9208607</v>
      </c>
      <c r="KD249">
        <v>9292091</v>
      </c>
      <c r="KE249">
        <v>9416709</v>
      </c>
      <c r="KF249">
        <v>9519582</v>
      </c>
      <c r="KG249">
        <v>9645772</v>
      </c>
      <c r="KH249">
        <v>9771480</v>
      </c>
      <c r="KI249">
        <v>9899480</v>
      </c>
      <c r="KJ249">
        <v>10009386</v>
      </c>
      <c r="KK249">
        <v>10130752</v>
      </c>
      <c r="KL249">
        <v>10268446</v>
      </c>
      <c r="KM249">
        <v>10411994</v>
      </c>
      <c r="KN249">
        <v>10573242</v>
      </c>
      <c r="KO249">
        <v>10750810</v>
      </c>
      <c r="KP249">
        <v>10917519</v>
      </c>
      <c r="KQ249">
        <v>11053304</v>
      </c>
      <c r="KR249">
        <v>11211070</v>
      </c>
      <c r="KS249">
        <v>11371585</v>
      </c>
      <c r="KT249">
        <v>11541986</v>
      </c>
      <c r="KU249">
        <v>11729949</v>
      </c>
      <c r="KV249">
        <v>11925959</v>
      </c>
      <c r="KW249">
        <v>12104032</v>
      </c>
      <c r="KX249">
        <v>12246766</v>
      </c>
      <c r="KY249">
        <v>12418228</v>
      </c>
      <c r="KZ249">
        <v>12591163</v>
      </c>
      <c r="LA249">
        <v>12772653</v>
      </c>
    </row>
    <row r="250" spans="1:313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1</v>
      </c>
      <c r="BN250">
        <v>9</v>
      </c>
      <c r="BO250">
        <v>9</v>
      </c>
      <c r="BP250">
        <v>14</v>
      </c>
      <c r="BQ250">
        <v>14</v>
      </c>
      <c r="BR250">
        <v>23</v>
      </c>
      <c r="BS250">
        <v>30</v>
      </c>
      <c r="BT250">
        <v>33</v>
      </c>
      <c r="BU250">
        <v>33</v>
      </c>
      <c r="BV250">
        <v>44</v>
      </c>
      <c r="BW250">
        <v>44</v>
      </c>
      <c r="BX250">
        <v>45</v>
      </c>
      <c r="BY250">
        <v>48</v>
      </c>
      <c r="BZ250">
        <v>48</v>
      </c>
      <c r="CA250">
        <v>52</v>
      </c>
      <c r="CB250">
        <v>52</v>
      </c>
      <c r="CC250">
        <v>52</v>
      </c>
      <c r="CD250">
        <v>53</v>
      </c>
      <c r="CE250">
        <v>53</v>
      </c>
      <c r="CF250">
        <v>53</v>
      </c>
      <c r="CG250">
        <v>53</v>
      </c>
      <c r="CH250">
        <v>54</v>
      </c>
      <c r="CI250">
        <v>54</v>
      </c>
      <c r="CJ250">
        <v>55</v>
      </c>
      <c r="CK250">
        <v>55</v>
      </c>
      <c r="CL250">
        <v>55</v>
      </c>
      <c r="CM250">
        <v>56</v>
      </c>
      <c r="CN250">
        <v>55</v>
      </c>
      <c r="CO250">
        <v>55</v>
      </c>
      <c r="CP250">
        <v>56</v>
      </c>
      <c r="CQ250">
        <v>61</v>
      </c>
      <c r="CR250">
        <v>63</v>
      </c>
      <c r="CS250">
        <v>74</v>
      </c>
      <c r="CT250">
        <v>75</v>
      </c>
      <c r="CU250">
        <v>75</v>
      </c>
      <c r="CV250">
        <v>79</v>
      </c>
      <c r="CW250">
        <v>79</v>
      </c>
      <c r="CX250">
        <v>79</v>
      </c>
      <c r="CY250">
        <v>81</v>
      </c>
      <c r="CZ250">
        <v>83</v>
      </c>
      <c r="DA250">
        <v>85</v>
      </c>
      <c r="DB250">
        <v>88</v>
      </c>
      <c r="DC250">
        <v>89</v>
      </c>
      <c r="DD250">
        <v>97</v>
      </c>
      <c r="DE250">
        <v>98</v>
      </c>
      <c r="DF250">
        <v>100</v>
      </c>
      <c r="DG250">
        <v>101</v>
      </c>
      <c r="DH250">
        <v>101</v>
      </c>
      <c r="DI250">
        <v>116</v>
      </c>
      <c r="DJ250">
        <v>121</v>
      </c>
      <c r="DK250">
        <v>121</v>
      </c>
      <c r="DL250">
        <v>129</v>
      </c>
      <c r="DM250">
        <v>139</v>
      </c>
      <c r="DN250">
        <v>160</v>
      </c>
      <c r="DO250">
        <v>203</v>
      </c>
      <c r="DP250">
        <v>227</v>
      </c>
      <c r="DQ250">
        <v>227</v>
      </c>
      <c r="DR250">
        <v>248</v>
      </c>
      <c r="DS250">
        <v>260</v>
      </c>
      <c r="DT250">
        <v>264</v>
      </c>
      <c r="DU250">
        <v>160</v>
      </c>
      <c r="DV250">
        <v>175</v>
      </c>
      <c r="DW250">
        <v>198</v>
      </c>
      <c r="DX250">
        <v>198</v>
      </c>
      <c r="DY250">
        <v>222</v>
      </c>
      <c r="DZ250">
        <v>253</v>
      </c>
      <c r="EA250">
        <v>281</v>
      </c>
      <c r="EB250">
        <v>317</v>
      </c>
      <c r="EC250">
        <v>329</v>
      </c>
      <c r="ED250">
        <v>413</v>
      </c>
      <c r="EE250">
        <v>417</v>
      </c>
      <c r="EF250">
        <v>457</v>
      </c>
      <c r="EG250">
        <v>489</v>
      </c>
      <c r="EH250">
        <v>507</v>
      </c>
      <c r="EI250">
        <v>522</v>
      </c>
      <c r="EJ250">
        <v>557</v>
      </c>
      <c r="EK250">
        <v>593</v>
      </c>
      <c r="EL250">
        <v>616</v>
      </c>
      <c r="EM250">
        <v>646</v>
      </c>
      <c r="EN250">
        <v>657</v>
      </c>
      <c r="EO250">
        <v>665</v>
      </c>
      <c r="EP250">
        <v>679</v>
      </c>
      <c r="EQ250">
        <v>686</v>
      </c>
      <c r="ER250">
        <v>694</v>
      </c>
      <c r="ES250">
        <v>696</v>
      </c>
      <c r="ET250">
        <v>705</v>
      </c>
      <c r="EU250">
        <v>724</v>
      </c>
      <c r="EV250">
        <v>732</v>
      </c>
      <c r="EW250">
        <v>741</v>
      </c>
      <c r="EX250">
        <v>755</v>
      </c>
      <c r="EY250">
        <v>763</v>
      </c>
      <c r="EZ250">
        <v>770</v>
      </c>
      <c r="FA250">
        <v>774</v>
      </c>
      <c r="FB250">
        <v>797</v>
      </c>
      <c r="FC250">
        <v>805</v>
      </c>
      <c r="FD250">
        <v>821</v>
      </c>
      <c r="FE250">
        <v>833</v>
      </c>
      <c r="FF250">
        <v>848</v>
      </c>
      <c r="FG250">
        <v>859</v>
      </c>
      <c r="FH250">
        <v>870</v>
      </c>
      <c r="FI250">
        <v>889</v>
      </c>
      <c r="FJ250">
        <v>893</v>
      </c>
      <c r="FK250">
        <v>902</v>
      </c>
      <c r="FL250">
        <v>911</v>
      </c>
      <c r="FM250">
        <v>927</v>
      </c>
      <c r="FN250">
        <v>939</v>
      </c>
      <c r="FO250">
        <v>953</v>
      </c>
      <c r="FP250">
        <v>971</v>
      </c>
      <c r="FQ250">
        <v>977</v>
      </c>
      <c r="FR250">
        <v>1000</v>
      </c>
      <c r="FS250">
        <v>1006</v>
      </c>
      <c r="FT250">
        <v>1013</v>
      </c>
      <c r="FU250">
        <v>1025</v>
      </c>
      <c r="FV250">
        <v>1029</v>
      </c>
      <c r="FW250">
        <v>1040</v>
      </c>
      <c r="FX250">
        <v>1043</v>
      </c>
      <c r="FY250">
        <v>1051</v>
      </c>
      <c r="FZ250">
        <v>1056</v>
      </c>
      <c r="GA250">
        <v>1062</v>
      </c>
      <c r="GB250">
        <v>1065</v>
      </c>
      <c r="GC250">
        <v>1069</v>
      </c>
      <c r="GD250">
        <v>1072</v>
      </c>
      <c r="GE250">
        <v>1075</v>
      </c>
      <c r="GF250">
        <v>1079</v>
      </c>
      <c r="GG250">
        <v>1089</v>
      </c>
      <c r="GH250">
        <v>1103</v>
      </c>
      <c r="GI250">
        <v>1115</v>
      </c>
      <c r="GJ250">
        <v>1128</v>
      </c>
      <c r="GK250">
        <v>1135</v>
      </c>
      <c r="GL250">
        <v>1140</v>
      </c>
      <c r="GM250">
        <v>1147</v>
      </c>
      <c r="GN250">
        <v>1154</v>
      </c>
      <c r="GO250">
        <v>1176</v>
      </c>
      <c r="GP250">
        <v>1182</v>
      </c>
      <c r="GQ250">
        <v>1195</v>
      </c>
      <c r="GR250">
        <v>1203</v>
      </c>
      <c r="GS250">
        <v>1213</v>
      </c>
      <c r="GT250">
        <v>1223</v>
      </c>
      <c r="GU250">
        <v>1254</v>
      </c>
      <c r="GV250">
        <v>1267</v>
      </c>
      <c r="GW250">
        <v>1283</v>
      </c>
      <c r="GX250">
        <v>1297</v>
      </c>
      <c r="GY250">
        <v>1313</v>
      </c>
      <c r="GZ250">
        <v>1332</v>
      </c>
      <c r="HA250">
        <v>1353</v>
      </c>
      <c r="HB250">
        <v>1385</v>
      </c>
      <c r="HC250">
        <v>1434</v>
      </c>
      <c r="HD250">
        <v>1500</v>
      </c>
      <c r="HE250">
        <v>1560</v>
      </c>
      <c r="HF250">
        <v>1603</v>
      </c>
      <c r="HG250">
        <v>1656</v>
      </c>
      <c r="HH250">
        <v>1750</v>
      </c>
      <c r="HI250">
        <v>1848</v>
      </c>
      <c r="HJ250">
        <v>2166</v>
      </c>
      <c r="HK250">
        <v>2263</v>
      </c>
      <c r="HL250">
        <v>2362</v>
      </c>
      <c r="HM250">
        <v>2426</v>
      </c>
      <c r="HN250">
        <v>2524</v>
      </c>
      <c r="HO250">
        <v>2679</v>
      </c>
      <c r="HP250">
        <v>2756</v>
      </c>
      <c r="HQ250">
        <v>2847</v>
      </c>
      <c r="HR250">
        <v>2928</v>
      </c>
      <c r="HS250">
        <v>2972</v>
      </c>
      <c r="HT250">
        <v>3037</v>
      </c>
      <c r="HU250">
        <v>3112</v>
      </c>
      <c r="HV250">
        <v>3288</v>
      </c>
      <c r="HW250">
        <v>3353</v>
      </c>
      <c r="HX250">
        <v>3539</v>
      </c>
      <c r="HY250">
        <v>3667</v>
      </c>
      <c r="HZ250">
        <v>3776</v>
      </c>
      <c r="IA250">
        <v>3900</v>
      </c>
      <c r="IB250">
        <v>4101</v>
      </c>
      <c r="IC250">
        <v>4291</v>
      </c>
      <c r="ID250">
        <v>4377</v>
      </c>
      <c r="IE250">
        <v>4703</v>
      </c>
      <c r="IF250">
        <v>4799</v>
      </c>
      <c r="IG250">
        <v>4978</v>
      </c>
      <c r="IH250">
        <v>5123</v>
      </c>
      <c r="II250">
        <v>5266</v>
      </c>
      <c r="IJ250">
        <v>5380</v>
      </c>
      <c r="IK250">
        <v>5594</v>
      </c>
      <c r="IL250">
        <v>6017</v>
      </c>
      <c r="IM250">
        <v>6287</v>
      </c>
      <c r="IN250">
        <v>6468</v>
      </c>
      <c r="IO250">
        <v>6712</v>
      </c>
      <c r="IP250">
        <v>6879</v>
      </c>
      <c r="IQ250">
        <v>7064</v>
      </c>
      <c r="IR250">
        <v>7218</v>
      </c>
      <c r="IS250">
        <v>7364</v>
      </c>
      <c r="IT250">
        <v>7530</v>
      </c>
      <c r="IU250">
        <v>7777</v>
      </c>
      <c r="IV250">
        <v>8017</v>
      </c>
      <c r="IW250">
        <v>8129</v>
      </c>
      <c r="IX250">
        <v>8287</v>
      </c>
      <c r="IY250">
        <v>8491</v>
      </c>
      <c r="IZ250">
        <v>8662</v>
      </c>
      <c r="JA250">
        <v>8808</v>
      </c>
      <c r="JB250">
        <v>8965</v>
      </c>
      <c r="JC250">
        <v>9082</v>
      </c>
      <c r="JD250">
        <v>9260</v>
      </c>
      <c r="JE250">
        <v>9442</v>
      </c>
      <c r="JF250">
        <v>9538</v>
      </c>
      <c r="JG250">
        <v>9701</v>
      </c>
      <c r="JH250">
        <v>9801</v>
      </c>
      <c r="JI250">
        <v>9864</v>
      </c>
      <c r="JJ250">
        <v>9945</v>
      </c>
      <c r="JK250">
        <v>10069</v>
      </c>
      <c r="JL250">
        <v>10117</v>
      </c>
      <c r="JM250">
        <v>10334</v>
      </c>
      <c r="JN250">
        <v>10455</v>
      </c>
      <c r="JO250">
        <v>10590</v>
      </c>
      <c r="JP250">
        <v>10691</v>
      </c>
      <c r="JQ250">
        <v>10788</v>
      </c>
      <c r="JR250">
        <v>10933</v>
      </c>
      <c r="JS250">
        <v>11041</v>
      </c>
      <c r="JT250">
        <v>11163</v>
      </c>
      <c r="JU250">
        <v>11297</v>
      </c>
      <c r="JV250">
        <v>11443</v>
      </c>
      <c r="JW250">
        <v>11557</v>
      </c>
      <c r="JX250">
        <v>11621</v>
      </c>
      <c r="JY250">
        <v>11767</v>
      </c>
      <c r="JZ250">
        <v>12201</v>
      </c>
      <c r="KA250">
        <v>12410</v>
      </c>
      <c r="KB250">
        <v>12495</v>
      </c>
      <c r="KC250">
        <v>12743</v>
      </c>
      <c r="KD250">
        <v>12971</v>
      </c>
      <c r="KE250">
        <v>13099</v>
      </c>
      <c r="KF250">
        <v>13351</v>
      </c>
      <c r="KG250">
        <v>13568</v>
      </c>
      <c r="KH250">
        <v>13852</v>
      </c>
      <c r="KI250">
        <v>14066</v>
      </c>
      <c r="KJ250">
        <v>14403</v>
      </c>
      <c r="KK250">
        <v>14574</v>
      </c>
      <c r="KL250">
        <v>14704</v>
      </c>
      <c r="KM250">
        <v>14993</v>
      </c>
      <c r="KN250">
        <v>15217</v>
      </c>
      <c r="KO250">
        <v>15402</v>
      </c>
      <c r="KP250">
        <v>15789</v>
      </c>
      <c r="KQ250">
        <v>16020</v>
      </c>
      <c r="KR250">
        <v>16257</v>
      </c>
      <c r="KS250">
        <v>16563</v>
      </c>
      <c r="KT250">
        <v>16905</v>
      </c>
      <c r="KU250">
        <v>17148</v>
      </c>
      <c r="KV250">
        <v>17431</v>
      </c>
      <c r="KW250">
        <v>17667</v>
      </c>
      <c r="KX250">
        <v>17968</v>
      </c>
      <c r="KY250">
        <v>18165</v>
      </c>
      <c r="KZ250">
        <v>18406</v>
      </c>
      <c r="LA250">
        <v>18890</v>
      </c>
    </row>
    <row r="251" spans="1:313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3</v>
      </c>
      <c r="BE251">
        <v>3</v>
      </c>
      <c r="BF251">
        <v>3</v>
      </c>
      <c r="BG251">
        <v>7</v>
      </c>
      <c r="BH251">
        <v>14</v>
      </c>
      <c r="BI251">
        <v>14</v>
      </c>
      <c r="BJ251">
        <v>16</v>
      </c>
      <c r="BK251">
        <v>29</v>
      </c>
      <c r="BL251">
        <v>47</v>
      </c>
      <c r="BM251">
        <v>73</v>
      </c>
      <c r="BN251">
        <v>73</v>
      </c>
      <c r="BO251">
        <v>97</v>
      </c>
      <c r="BP251">
        <v>145</v>
      </c>
      <c r="BQ251">
        <v>196</v>
      </c>
      <c r="BR251">
        <v>310</v>
      </c>
      <c r="BS251">
        <v>356</v>
      </c>
      <c r="BT251">
        <v>475</v>
      </c>
      <c r="BU251">
        <v>548</v>
      </c>
      <c r="BV251">
        <v>645</v>
      </c>
      <c r="BW251">
        <v>794</v>
      </c>
      <c r="BX251">
        <v>897</v>
      </c>
      <c r="BY251">
        <v>1072</v>
      </c>
      <c r="BZ251">
        <v>1225</v>
      </c>
      <c r="CA251">
        <v>1308</v>
      </c>
      <c r="CB251">
        <v>1319</v>
      </c>
      <c r="CC251">
        <v>1462</v>
      </c>
      <c r="CD251">
        <v>1668</v>
      </c>
      <c r="CE251">
        <v>1892</v>
      </c>
      <c r="CF251">
        <v>2203</v>
      </c>
      <c r="CG251">
        <v>2511</v>
      </c>
      <c r="CH251">
        <v>2777</v>
      </c>
      <c r="CI251">
        <v>3102</v>
      </c>
      <c r="CJ251">
        <v>3372</v>
      </c>
      <c r="CK251">
        <v>3764</v>
      </c>
      <c r="CL251">
        <v>4161</v>
      </c>
      <c r="CM251">
        <v>4662</v>
      </c>
      <c r="CN251">
        <v>5106</v>
      </c>
      <c r="CO251">
        <v>5449</v>
      </c>
      <c r="CP251">
        <v>5710</v>
      </c>
      <c r="CQ251">
        <v>6125</v>
      </c>
      <c r="CR251">
        <v>6592</v>
      </c>
      <c r="CS251">
        <v>7170</v>
      </c>
      <c r="CT251">
        <v>7647</v>
      </c>
      <c r="CU251">
        <v>8125</v>
      </c>
      <c r="CV251">
        <v>8617</v>
      </c>
      <c r="CW251">
        <v>9009</v>
      </c>
      <c r="CX251">
        <v>9410</v>
      </c>
      <c r="CY251">
        <v>9866</v>
      </c>
      <c r="CZ251">
        <v>10406</v>
      </c>
      <c r="DA251">
        <v>10861</v>
      </c>
      <c r="DB251">
        <v>11411</v>
      </c>
      <c r="DC251">
        <v>11913</v>
      </c>
      <c r="DD251">
        <v>12331</v>
      </c>
      <c r="DE251">
        <v>12697</v>
      </c>
      <c r="DF251">
        <v>13184</v>
      </c>
      <c r="DG251">
        <v>13691</v>
      </c>
      <c r="DH251">
        <v>14195</v>
      </c>
      <c r="DI251">
        <v>14710</v>
      </c>
      <c r="DJ251">
        <v>15232</v>
      </c>
      <c r="DK251">
        <v>15648</v>
      </c>
      <c r="DL251">
        <v>16023</v>
      </c>
      <c r="DM251">
        <v>16425</v>
      </c>
      <c r="DN251">
        <v>16847</v>
      </c>
      <c r="DO251">
        <v>17330</v>
      </c>
      <c r="DP251">
        <v>17858</v>
      </c>
      <c r="DQ251">
        <v>18291</v>
      </c>
      <c r="DR251">
        <v>18616</v>
      </c>
      <c r="DS251">
        <v>18876</v>
      </c>
      <c r="DT251">
        <v>19230</v>
      </c>
      <c r="DU251">
        <v>19706</v>
      </c>
      <c r="DV251">
        <v>20148</v>
      </c>
      <c r="DW251">
        <v>20580</v>
      </c>
      <c r="DX251">
        <v>20986</v>
      </c>
      <c r="DY251">
        <v>21245</v>
      </c>
      <c r="DZ251">
        <v>21584</v>
      </c>
      <c r="EA251">
        <v>21905</v>
      </c>
      <c r="EB251">
        <v>22382</v>
      </c>
      <c r="EC251">
        <v>22811</v>
      </c>
      <c r="ED251">
        <v>23204</v>
      </c>
      <c r="EE251">
        <v>23672</v>
      </c>
      <c r="EF251">
        <v>24562</v>
      </c>
      <c r="EG251">
        <v>24895</v>
      </c>
      <c r="EH251">
        <v>25385</v>
      </c>
      <c r="EI251">
        <v>25981</v>
      </c>
      <c r="EJ251">
        <v>26542</v>
      </c>
      <c r="EK251">
        <v>27101</v>
      </c>
      <c r="EL251">
        <v>27599</v>
      </c>
      <c r="EM251">
        <v>28077</v>
      </c>
      <c r="EN251">
        <v>28479</v>
      </c>
      <c r="EO251">
        <v>29015</v>
      </c>
      <c r="EP251">
        <v>29706</v>
      </c>
      <c r="EQ251">
        <v>30415</v>
      </c>
      <c r="ER251">
        <v>31177</v>
      </c>
      <c r="ES251">
        <v>31851</v>
      </c>
      <c r="ET251">
        <v>32536</v>
      </c>
      <c r="EU251">
        <v>33209</v>
      </c>
      <c r="EV251">
        <v>33986</v>
      </c>
      <c r="EW251">
        <v>34833</v>
      </c>
      <c r="EX251">
        <v>35755</v>
      </c>
      <c r="EY251">
        <v>36615</v>
      </c>
      <c r="EZ251">
        <v>37361</v>
      </c>
      <c r="FA251">
        <v>38056</v>
      </c>
      <c r="FB251">
        <v>38901</v>
      </c>
      <c r="FC251">
        <v>39852</v>
      </c>
      <c r="FD251">
        <v>40854</v>
      </c>
      <c r="FE251">
        <v>41975</v>
      </c>
      <c r="FF251">
        <v>42932</v>
      </c>
      <c r="FG251">
        <v>43856</v>
      </c>
      <c r="FH251">
        <v>44538</v>
      </c>
      <c r="FI251">
        <v>45254</v>
      </c>
      <c r="FJ251">
        <v>45924</v>
      </c>
      <c r="FK251">
        <v>46821</v>
      </c>
      <c r="FL251">
        <v>47705</v>
      </c>
      <c r="FM251">
        <v>48628</v>
      </c>
      <c r="FN251">
        <v>49468</v>
      </c>
      <c r="FO251">
        <v>50053</v>
      </c>
      <c r="FP251">
        <v>50622</v>
      </c>
      <c r="FQ251">
        <v>51457</v>
      </c>
      <c r="FR251">
        <v>52285</v>
      </c>
      <c r="FS251">
        <v>53116</v>
      </c>
      <c r="FT251">
        <v>53941</v>
      </c>
      <c r="FU251">
        <v>54647</v>
      </c>
      <c r="FV251">
        <v>55285</v>
      </c>
      <c r="FW251">
        <v>55931</v>
      </c>
      <c r="FX251">
        <v>56779</v>
      </c>
      <c r="FY251">
        <v>57640</v>
      </c>
      <c r="FZ251">
        <v>58466</v>
      </c>
      <c r="GA251">
        <v>59333</v>
      </c>
      <c r="GB251">
        <v>60077</v>
      </c>
      <c r="GC251">
        <v>60767</v>
      </c>
      <c r="GD251">
        <v>61454</v>
      </c>
      <c r="GE251">
        <v>62295</v>
      </c>
      <c r="GF251">
        <v>63169</v>
      </c>
      <c r="GG251">
        <v>64173</v>
      </c>
      <c r="GH251">
        <v>65317</v>
      </c>
      <c r="GI251">
        <v>66261</v>
      </c>
      <c r="GJ251">
        <v>67096</v>
      </c>
      <c r="GK251">
        <v>68030</v>
      </c>
      <c r="GL251">
        <v>69078</v>
      </c>
      <c r="GM251">
        <v>70300</v>
      </c>
      <c r="GN251">
        <v>71404</v>
      </c>
      <c r="GO251">
        <v>72609</v>
      </c>
      <c r="GP251">
        <v>73761</v>
      </c>
      <c r="GQ251">
        <v>74781</v>
      </c>
      <c r="GR251">
        <v>75880</v>
      </c>
      <c r="GS251">
        <v>77169</v>
      </c>
      <c r="GT251">
        <v>78515</v>
      </c>
      <c r="GU251">
        <v>80018</v>
      </c>
      <c r="GV251">
        <v>81534</v>
      </c>
      <c r="GW251">
        <v>82767</v>
      </c>
      <c r="GX251">
        <v>83812</v>
      </c>
      <c r="GY251">
        <v>85023</v>
      </c>
      <c r="GZ251">
        <v>86504</v>
      </c>
      <c r="HA251">
        <v>88136</v>
      </c>
      <c r="HB251">
        <v>89917</v>
      </c>
      <c r="HC251">
        <v>91795</v>
      </c>
      <c r="HD251">
        <v>93490</v>
      </c>
      <c r="HE251">
        <v>95007</v>
      </c>
      <c r="HF251">
        <v>96653</v>
      </c>
      <c r="HG251">
        <v>98658</v>
      </c>
      <c r="HH251">
        <v>100810</v>
      </c>
      <c r="HI251">
        <v>102948</v>
      </c>
      <c r="HJ251">
        <v>105337</v>
      </c>
      <c r="HK251">
        <v>107379</v>
      </c>
      <c r="HL251">
        <v>109234</v>
      </c>
      <c r="HM251">
        <v>110949</v>
      </c>
      <c r="HN251">
        <v>112653</v>
      </c>
      <c r="HO251">
        <v>114663</v>
      </c>
      <c r="HP251">
        <v>117172</v>
      </c>
      <c r="HQ251">
        <v>119751</v>
      </c>
      <c r="HR251">
        <v>121930</v>
      </c>
      <c r="HS251">
        <v>124132</v>
      </c>
      <c r="HT251">
        <v>126279</v>
      </c>
      <c r="HU251">
        <v>128833</v>
      </c>
      <c r="HV251">
        <v>131300</v>
      </c>
      <c r="HW251">
        <v>134069</v>
      </c>
      <c r="HX251">
        <v>136966</v>
      </c>
      <c r="HY251">
        <v>139171</v>
      </c>
      <c r="HZ251">
        <v>141424</v>
      </c>
      <c r="IA251">
        <v>143914</v>
      </c>
      <c r="IB251">
        <v>146511</v>
      </c>
      <c r="IC251">
        <v>149146</v>
      </c>
      <c r="ID251">
        <v>152373</v>
      </c>
      <c r="IE251">
        <v>155558</v>
      </c>
      <c r="IF251">
        <v>158122</v>
      </c>
      <c r="IG251">
        <v>160679</v>
      </c>
      <c r="IH251">
        <v>163678</v>
      </c>
      <c r="II251">
        <v>166694</v>
      </c>
      <c r="IJ251">
        <v>170373</v>
      </c>
      <c r="IK251">
        <v>173703</v>
      </c>
      <c r="IL251">
        <v>177048</v>
      </c>
      <c r="IM251">
        <v>180119</v>
      </c>
      <c r="IN251">
        <v>182900</v>
      </c>
      <c r="IO251">
        <v>185890</v>
      </c>
      <c r="IP251">
        <v>189488</v>
      </c>
      <c r="IQ251">
        <v>192966</v>
      </c>
      <c r="IR251">
        <v>196631</v>
      </c>
      <c r="IS251">
        <v>200566</v>
      </c>
      <c r="IT251">
        <v>203799</v>
      </c>
      <c r="IU251">
        <v>206579</v>
      </c>
      <c r="IV251">
        <v>210309</v>
      </c>
      <c r="IW251">
        <v>214446</v>
      </c>
      <c r="IX251">
        <v>218625</v>
      </c>
      <c r="IY251">
        <v>223376</v>
      </c>
      <c r="IZ251">
        <v>228161</v>
      </c>
      <c r="JA251">
        <v>232424</v>
      </c>
      <c r="JB251">
        <v>236329</v>
      </c>
      <c r="JC251">
        <v>240811</v>
      </c>
      <c r="JD251">
        <v>245698</v>
      </c>
      <c r="JE251">
        <v>251243</v>
      </c>
      <c r="JF251">
        <v>257204</v>
      </c>
      <c r="JG251">
        <v>263105</v>
      </c>
      <c r="JH251">
        <v>268065</v>
      </c>
      <c r="JI251">
        <v>272671</v>
      </c>
      <c r="JJ251">
        <v>277982</v>
      </c>
      <c r="JK251">
        <v>283762</v>
      </c>
      <c r="JL251">
        <v>289022</v>
      </c>
      <c r="JM251">
        <v>295227</v>
      </c>
      <c r="JN251">
        <v>301856</v>
      </c>
      <c r="JO251">
        <v>307301</v>
      </c>
      <c r="JP251">
        <v>312287</v>
      </c>
      <c r="JQ251">
        <v>317967</v>
      </c>
      <c r="JR251">
        <v>324942</v>
      </c>
      <c r="JS251">
        <v>332262</v>
      </c>
      <c r="JT251">
        <v>340042</v>
      </c>
      <c r="JU251">
        <v>347317</v>
      </c>
      <c r="JV251">
        <v>353723</v>
      </c>
      <c r="JW251">
        <v>359348</v>
      </c>
      <c r="JX251">
        <v>366233</v>
      </c>
      <c r="JY251">
        <v>374023</v>
      </c>
      <c r="JZ251">
        <v>381664</v>
      </c>
      <c r="KA251">
        <v>390272</v>
      </c>
      <c r="KB251">
        <v>399330</v>
      </c>
      <c r="KC251">
        <v>407573</v>
      </c>
      <c r="KD251">
        <v>414567</v>
      </c>
      <c r="KE251">
        <v>423683</v>
      </c>
      <c r="KF251">
        <v>433492</v>
      </c>
      <c r="KG251">
        <v>443630</v>
      </c>
      <c r="KH251">
        <v>453565</v>
      </c>
      <c r="KI251">
        <v>464598</v>
      </c>
      <c r="KJ251">
        <v>474245</v>
      </c>
      <c r="KK251">
        <v>483153</v>
      </c>
      <c r="KL251">
        <v>493544</v>
      </c>
      <c r="KM251">
        <v>504423</v>
      </c>
      <c r="KN251">
        <v>515755</v>
      </c>
      <c r="KO251">
        <v>527808</v>
      </c>
      <c r="KP251">
        <v>540593</v>
      </c>
      <c r="KQ251">
        <v>551533</v>
      </c>
      <c r="KR251">
        <v>561581</v>
      </c>
      <c r="KS251">
        <v>573758</v>
      </c>
      <c r="KT251">
        <v>586522</v>
      </c>
      <c r="KU251">
        <v>600152</v>
      </c>
      <c r="KV251">
        <v>614986</v>
      </c>
      <c r="KW251">
        <v>629850</v>
      </c>
      <c r="KX251">
        <v>642215</v>
      </c>
      <c r="KY251">
        <v>653442</v>
      </c>
      <c r="KZ251">
        <v>665968</v>
      </c>
      <c r="LA251">
        <v>680132</v>
      </c>
    </row>
    <row r="252" spans="1:313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</v>
      </c>
      <c r="M252">
        <v>4</v>
      </c>
      <c r="N252">
        <v>4</v>
      </c>
      <c r="O252">
        <v>4</v>
      </c>
      <c r="P252">
        <v>5</v>
      </c>
      <c r="Q252">
        <v>5</v>
      </c>
      <c r="R252">
        <v>5</v>
      </c>
      <c r="S252">
        <v>5</v>
      </c>
      <c r="T252">
        <v>5</v>
      </c>
      <c r="U252">
        <v>5</v>
      </c>
      <c r="V252">
        <v>7</v>
      </c>
      <c r="W252">
        <v>7</v>
      </c>
      <c r="X252">
        <v>8</v>
      </c>
      <c r="Y252">
        <v>8</v>
      </c>
      <c r="Z252">
        <v>8</v>
      </c>
      <c r="AA252">
        <v>8</v>
      </c>
      <c r="AB252">
        <v>8</v>
      </c>
      <c r="AC252">
        <v>8</v>
      </c>
      <c r="AD252">
        <v>9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13</v>
      </c>
      <c r="AK252">
        <v>13</v>
      </c>
      <c r="AL252">
        <v>13</v>
      </c>
      <c r="AM252">
        <v>13</v>
      </c>
      <c r="AN252">
        <v>13</v>
      </c>
      <c r="AO252">
        <v>13</v>
      </c>
      <c r="AP252">
        <v>19</v>
      </c>
      <c r="AQ252">
        <v>21</v>
      </c>
      <c r="AR252">
        <v>21</v>
      </c>
      <c r="AS252">
        <v>21</v>
      </c>
      <c r="AT252">
        <v>27</v>
      </c>
      <c r="AU252">
        <v>27</v>
      </c>
      <c r="AV252">
        <v>29</v>
      </c>
      <c r="AW252">
        <v>29</v>
      </c>
      <c r="AX252">
        <v>45</v>
      </c>
      <c r="AY252">
        <v>45</v>
      </c>
      <c r="AZ252">
        <v>45</v>
      </c>
      <c r="BA252">
        <v>74</v>
      </c>
      <c r="BB252">
        <v>74</v>
      </c>
      <c r="BC252">
        <v>85</v>
      </c>
      <c r="BD252">
        <v>85</v>
      </c>
      <c r="BE252">
        <v>85</v>
      </c>
      <c r="BF252">
        <v>98</v>
      </c>
      <c r="BG252">
        <v>98</v>
      </c>
      <c r="BH252">
        <v>98</v>
      </c>
      <c r="BI252">
        <v>113</v>
      </c>
      <c r="BJ252">
        <v>140</v>
      </c>
      <c r="BK252">
        <v>140</v>
      </c>
      <c r="BL252">
        <v>153</v>
      </c>
      <c r="BM252">
        <v>153</v>
      </c>
      <c r="BN252">
        <v>198</v>
      </c>
      <c r="BO252">
        <v>248</v>
      </c>
      <c r="BP252">
        <v>333</v>
      </c>
      <c r="BQ252">
        <v>333</v>
      </c>
      <c r="BR252">
        <v>405</v>
      </c>
      <c r="BS252">
        <v>468</v>
      </c>
      <c r="BT252">
        <v>570</v>
      </c>
      <c r="BU252">
        <v>611</v>
      </c>
      <c r="BV252">
        <v>664</v>
      </c>
      <c r="BW252">
        <v>814</v>
      </c>
      <c r="BX252">
        <v>1024</v>
      </c>
      <c r="BY252">
        <v>1264</v>
      </c>
      <c r="BZ252">
        <v>1505</v>
      </c>
      <c r="CA252">
        <v>1799</v>
      </c>
      <c r="CB252">
        <v>2076</v>
      </c>
      <c r="CC252">
        <v>2359</v>
      </c>
      <c r="CD252">
        <v>2659</v>
      </c>
      <c r="CE252">
        <v>2990</v>
      </c>
      <c r="CF252">
        <v>3360</v>
      </c>
      <c r="CG252">
        <v>3736</v>
      </c>
      <c r="CH252">
        <v>4123</v>
      </c>
      <c r="CI252">
        <v>4521</v>
      </c>
      <c r="CJ252">
        <v>4933</v>
      </c>
      <c r="CK252">
        <v>5365</v>
      </c>
      <c r="CL252">
        <v>5825</v>
      </c>
      <c r="CM252">
        <v>6302</v>
      </c>
      <c r="CN252">
        <v>6302</v>
      </c>
      <c r="CO252">
        <v>6781</v>
      </c>
      <c r="CP252">
        <v>7265</v>
      </c>
      <c r="CQ252">
        <v>7755</v>
      </c>
      <c r="CR252">
        <v>8238</v>
      </c>
      <c r="CS252">
        <v>8756</v>
      </c>
      <c r="CT252">
        <v>9281</v>
      </c>
      <c r="CU252">
        <v>9813</v>
      </c>
      <c r="CV252">
        <v>10349</v>
      </c>
      <c r="CW252">
        <v>10839</v>
      </c>
      <c r="CX252">
        <v>11380</v>
      </c>
      <c r="CY252">
        <v>11929</v>
      </c>
      <c r="CZ252">
        <v>12481</v>
      </c>
      <c r="DA252">
        <v>13038</v>
      </c>
      <c r="DB252">
        <v>13599</v>
      </c>
      <c r="DC252">
        <v>14163</v>
      </c>
      <c r="DD252">
        <v>14730</v>
      </c>
      <c r="DE252">
        <v>15192</v>
      </c>
      <c r="DF252">
        <v>15738</v>
      </c>
      <c r="DG252">
        <v>16240</v>
      </c>
      <c r="DH252">
        <v>16793</v>
      </c>
      <c r="DI252">
        <v>17417</v>
      </c>
      <c r="DJ252">
        <v>18198</v>
      </c>
      <c r="DK252">
        <v>18878</v>
      </c>
      <c r="DL252">
        <v>19661</v>
      </c>
      <c r="DM252">
        <v>20386</v>
      </c>
      <c r="DN252">
        <v>21084</v>
      </c>
      <c r="DO252">
        <v>21831</v>
      </c>
      <c r="DP252">
        <v>22627</v>
      </c>
      <c r="DQ252">
        <v>23358</v>
      </c>
      <c r="DR252">
        <v>24190</v>
      </c>
      <c r="DS252">
        <v>25063</v>
      </c>
      <c r="DT252">
        <v>26004</v>
      </c>
      <c r="DU252">
        <v>26898</v>
      </c>
      <c r="DV252">
        <v>27892</v>
      </c>
      <c r="DW252">
        <v>28704</v>
      </c>
      <c r="DX252">
        <v>29485</v>
      </c>
      <c r="DY252">
        <v>30307</v>
      </c>
      <c r="DZ252">
        <v>31086</v>
      </c>
      <c r="EA252">
        <v>31969</v>
      </c>
      <c r="EB252">
        <v>32532</v>
      </c>
      <c r="EC252">
        <v>33170</v>
      </c>
      <c r="ED252">
        <v>33896</v>
      </c>
      <c r="EE252">
        <v>34557</v>
      </c>
      <c r="EF252">
        <v>35192</v>
      </c>
      <c r="EG252">
        <v>35788</v>
      </c>
      <c r="EH252">
        <v>36359</v>
      </c>
      <c r="EI252">
        <v>37018</v>
      </c>
      <c r="EJ252">
        <v>37642</v>
      </c>
      <c r="EK252">
        <v>38268</v>
      </c>
      <c r="EL252">
        <v>38808</v>
      </c>
      <c r="EM252">
        <v>39376</v>
      </c>
      <c r="EN252">
        <v>39904</v>
      </c>
      <c r="EO252">
        <v>40507</v>
      </c>
      <c r="EP252">
        <v>40986</v>
      </c>
      <c r="EQ252">
        <v>41499</v>
      </c>
      <c r="ER252">
        <v>41990</v>
      </c>
      <c r="ES252">
        <v>42294</v>
      </c>
      <c r="ET252">
        <v>42636</v>
      </c>
      <c r="EU252">
        <v>42982</v>
      </c>
      <c r="EV252">
        <v>43364</v>
      </c>
      <c r="EW252">
        <v>43752</v>
      </c>
      <c r="EX252">
        <v>44145</v>
      </c>
      <c r="EY252">
        <v>44533</v>
      </c>
      <c r="EZ252">
        <v>44925</v>
      </c>
      <c r="FA252">
        <v>45303</v>
      </c>
      <c r="FB252">
        <v>45683</v>
      </c>
      <c r="FC252">
        <v>46133</v>
      </c>
      <c r="FD252">
        <v>46563</v>
      </c>
      <c r="FE252">
        <v>46973</v>
      </c>
      <c r="FF252">
        <v>47360</v>
      </c>
      <c r="FG252">
        <v>47797</v>
      </c>
      <c r="FH252">
        <v>48246</v>
      </c>
      <c r="FI252">
        <v>48667</v>
      </c>
      <c r="FJ252">
        <v>49069</v>
      </c>
      <c r="FK252">
        <v>49469</v>
      </c>
      <c r="FL252">
        <v>50141</v>
      </c>
      <c r="FM252">
        <v>50857</v>
      </c>
      <c r="FN252">
        <v>51540</v>
      </c>
      <c r="FO252">
        <v>52068</v>
      </c>
      <c r="FP252">
        <v>52600</v>
      </c>
      <c r="FQ252">
        <v>53045</v>
      </c>
      <c r="FR252">
        <v>53577</v>
      </c>
      <c r="FS252">
        <v>54050</v>
      </c>
      <c r="FT252">
        <v>54453</v>
      </c>
      <c r="FU252">
        <v>54854</v>
      </c>
      <c r="FV252">
        <v>55198</v>
      </c>
      <c r="FW252">
        <v>55573</v>
      </c>
      <c r="FX252">
        <v>55848</v>
      </c>
      <c r="FY252">
        <v>56129</v>
      </c>
      <c r="FZ252">
        <v>56422</v>
      </c>
      <c r="GA252">
        <v>56711</v>
      </c>
      <c r="GB252">
        <v>56922</v>
      </c>
      <c r="GC252">
        <v>57193</v>
      </c>
      <c r="GD252">
        <v>57498</v>
      </c>
      <c r="GE252">
        <v>57734</v>
      </c>
      <c r="GF252">
        <v>57988</v>
      </c>
      <c r="GG252">
        <v>58249</v>
      </c>
      <c r="GH252">
        <v>58562</v>
      </c>
      <c r="GI252">
        <v>58913</v>
      </c>
      <c r="GJ252">
        <v>59177</v>
      </c>
      <c r="GK252">
        <v>59546</v>
      </c>
      <c r="GL252">
        <v>59921</v>
      </c>
      <c r="GM252">
        <v>60223</v>
      </c>
      <c r="GN252">
        <v>60506</v>
      </c>
      <c r="GO252">
        <v>60760</v>
      </c>
      <c r="GP252">
        <v>60999</v>
      </c>
      <c r="GQ252">
        <v>61163</v>
      </c>
      <c r="GR252">
        <v>61352</v>
      </c>
      <c r="GS252">
        <v>61606</v>
      </c>
      <c r="GT252">
        <v>61845</v>
      </c>
      <c r="GU252">
        <v>62061</v>
      </c>
      <c r="GV252">
        <v>62300</v>
      </c>
      <c r="GW252">
        <v>62525</v>
      </c>
      <c r="GX252">
        <v>62704</v>
      </c>
      <c r="GY252">
        <v>62966</v>
      </c>
      <c r="GZ252">
        <v>63212</v>
      </c>
      <c r="HA252">
        <v>63489</v>
      </c>
      <c r="HB252">
        <v>63819</v>
      </c>
      <c r="HC252">
        <v>64102</v>
      </c>
      <c r="HD252">
        <v>64312</v>
      </c>
      <c r="HE252">
        <v>64541</v>
      </c>
      <c r="HF252">
        <v>64906</v>
      </c>
      <c r="HG252">
        <v>65341</v>
      </c>
      <c r="HH252">
        <v>65802</v>
      </c>
      <c r="HI252">
        <v>66193</v>
      </c>
      <c r="HJ252">
        <v>66617</v>
      </c>
      <c r="HK252">
        <v>67007</v>
      </c>
      <c r="HL252">
        <v>67282</v>
      </c>
      <c r="HM252">
        <v>67621</v>
      </c>
      <c r="HN252">
        <v>68020</v>
      </c>
      <c r="HO252">
        <v>68511</v>
      </c>
      <c r="HP252">
        <v>68901</v>
      </c>
      <c r="HQ252">
        <v>69328</v>
      </c>
      <c r="HR252">
        <v>69690</v>
      </c>
      <c r="HS252">
        <v>70231</v>
      </c>
      <c r="HT252">
        <v>70805</v>
      </c>
      <c r="HU252">
        <v>71540</v>
      </c>
      <c r="HV252">
        <v>72154</v>
      </c>
      <c r="HW252">
        <v>72766</v>
      </c>
      <c r="HX252">
        <v>73471</v>
      </c>
      <c r="HY252">
        <v>73984</v>
      </c>
      <c r="HZ252">
        <v>74454</v>
      </c>
      <c r="IA252">
        <v>75098</v>
      </c>
      <c r="IB252">
        <v>75981</v>
      </c>
      <c r="IC252">
        <v>76911</v>
      </c>
      <c r="ID252">
        <v>77842</v>
      </c>
      <c r="IE252">
        <v>78849</v>
      </c>
      <c r="IF252">
        <v>79489</v>
      </c>
      <c r="IG252">
        <v>80266</v>
      </c>
      <c r="IH252">
        <v>80940</v>
      </c>
      <c r="II252">
        <v>81782</v>
      </c>
      <c r="IJ252">
        <v>82568</v>
      </c>
      <c r="IK252">
        <v>83433</v>
      </c>
      <c r="IL252">
        <v>84242</v>
      </c>
      <c r="IM252">
        <v>84916</v>
      </c>
      <c r="IN252">
        <v>85595</v>
      </c>
      <c r="IO252">
        <v>86447</v>
      </c>
      <c r="IP252">
        <v>87530</v>
      </c>
      <c r="IQ252">
        <v>88532</v>
      </c>
      <c r="IR252">
        <v>89540</v>
      </c>
      <c r="IS252">
        <v>90618</v>
      </c>
      <c r="IT252">
        <v>91469</v>
      </c>
      <c r="IU252">
        <v>92095</v>
      </c>
      <c r="IV252">
        <v>93090</v>
      </c>
      <c r="IW252">
        <v>94190</v>
      </c>
      <c r="IX252">
        <v>95348</v>
      </c>
      <c r="IY252">
        <v>96529</v>
      </c>
      <c r="IZ252">
        <v>97760</v>
      </c>
      <c r="JA252">
        <v>98801</v>
      </c>
      <c r="JB252">
        <v>99733</v>
      </c>
      <c r="JC252">
        <v>100794</v>
      </c>
      <c r="JD252">
        <v>101840</v>
      </c>
      <c r="JE252">
        <v>102929</v>
      </c>
      <c r="JF252">
        <v>104004</v>
      </c>
      <c r="JG252">
        <v>105133</v>
      </c>
      <c r="JH252">
        <v>106229</v>
      </c>
      <c r="JI252">
        <v>107293</v>
      </c>
      <c r="JJ252">
        <v>108608</v>
      </c>
      <c r="JK252">
        <v>110039</v>
      </c>
      <c r="JL252">
        <v>111437</v>
      </c>
      <c r="JM252">
        <v>112849</v>
      </c>
      <c r="JN252">
        <v>114387</v>
      </c>
      <c r="JO252">
        <v>115602</v>
      </c>
      <c r="JP252">
        <v>116517</v>
      </c>
      <c r="JQ252">
        <v>117594</v>
      </c>
      <c r="JR252">
        <v>119132</v>
      </c>
      <c r="JS252">
        <v>120710</v>
      </c>
      <c r="JT252">
        <v>122273</v>
      </c>
      <c r="JU252">
        <v>123764</v>
      </c>
      <c r="JV252">
        <v>125123</v>
      </c>
      <c r="JW252">
        <v>126234</v>
      </c>
      <c r="JX252">
        <v>127624</v>
      </c>
      <c r="JY252">
        <v>129024</v>
      </c>
      <c r="JZ252">
        <v>130336</v>
      </c>
      <c r="KA252">
        <v>131508</v>
      </c>
      <c r="KB252">
        <v>132629</v>
      </c>
      <c r="KC252">
        <v>133907</v>
      </c>
      <c r="KD252">
        <v>135141</v>
      </c>
      <c r="KE252">
        <v>136149</v>
      </c>
      <c r="KF252">
        <v>137310</v>
      </c>
      <c r="KG252">
        <v>138599</v>
      </c>
      <c r="KH252">
        <v>139891</v>
      </c>
      <c r="KI252">
        <v>141032</v>
      </c>
      <c r="KJ252">
        <v>142143</v>
      </c>
      <c r="KK252">
        <v>143289</v>
      </c>
      <c r="KL252">
        <v>144385</v>
      </c>
      <c r="KM252">
        <v>145599</v>
      </c>
      <c r="KN252">
        <v>146735</v>
      </c>
      <c r="KO252">
        <v>147961</v>
      </c>
      <c r="KP252">
        <v>149135</v>
      </c>
      <c r="KQ252">
        <v>150345</v>
      </c>
      <c r="KR252">
        <v>151554</v>
      </c>
      <c r="KS252">
        <v>152809</v>
      </c>
      <c r="KT252">
        <v>154101</v>
      </c>
      <c r="KU252">
        <v>155254</v>
      </c>
      <c r="KV252">
        <v>156523</v>
      </c>
      <c r="KW252">
        <v>157785</v>
      </c>
      <c r="KX252">
        <v>158990</v>
      </c>
      <c r="KY252">
        <v>160055</v>
      </c>
      <c r="KZ252">
        <v>161365</v>
      </c>
      <c r="LA252">
        <v>162662</v>
      </c>
    </row>
    <row r="253" spans="1:313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2</v>
      </c>
      <c r="BW253">
        <v>2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3</v>
      </c>
      <c r="CN253">
        <v>3</v>
      </c>
      <c r="CO253">
        <v>3</v>
      </c>
      <c r="CP253">
        <v>3</v>
      </c>
      <c r="CQ253">
        <v>3</v>
      </c>
      <c r="CR253">
        <v>3</v>
      </c>
      <c r="CS253">
        <v>3</v>
      </c>
      <c r="CT253">
        <v>3</v>
      </c>
      <c r="CU253">
        <v>3</v>
      </c>
      <c r="CV253">
        <v>3</v>
      </c>
      <c r="CW253">
        <v>3</v>
      </c>
      <c r="CX253">
        <v>3</v>
      </c>
      <c r="CY253">
        <v>3</v>
      </c>
      <c r="CZ253">
        <v>3</v>
      </c>
      <c r="DA253">
        <v>3</v>
      </c>
      <c r="DB253">
        <v>3</v>
      </c>
      <c r="DC253">
        <v>3</v>
      </c>
      <c r="DD253">
        <v>3</v>
      </c>
      <c r="DE253">
        <v>3</v>
      </c>
      <c r="DF253">
        <v>3</v>
      </c>
      <c r="DG253">
        <v>3</v>
      </c>
      <c r="DH253">
        <v>3</v>
      </c>
      <c r="DI253">
        <v>3</v>
      </c>
      <c r="DJ253">
        <v>3</v>
      </c>
      <c r="DK253">
        <v>3</v>
      </c>
      <c r="DL253">
        <v>3</v>
      </c>
      <c r="DM253">
        <v>3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3</v>
      </c>
      <c r="DU253">
        <v>3</v>
      </c>
      <c r="DV253">
        <v>3</v>
      </c>
      <c r="DW253">
        <v>3</v>
      </c>
      <c r="DX253">
        <v>3</v>
      </c>
      <c r="DY253">
        <v>3</v>
      </c>
      <c r="DZ253">
        <v>3</v>
      </c>
      <c r="EA253">
        <v>3</v>
      </c>
      <c r="EB253">
        <v>3</v>
      </c>
      <c r="EC253">
        <v>3</v>
      </c>
      <c r="ED253">
        <v>3</v>
      </c>
      <c r="EE253">
        <v>3</v>
      </c>
      <c r="EF253">
        <v>3</v>
      </c>
      <c r="EG253">
        <v>3</v>
      </c>
      <c r="EH253">
        <v>3</v>
      </c>
      <c r="EI253">
        <v>3</v>
      </c>
      <c r="EJ253">
        <v>3</v>
      </c>
      <c r="EK253">
        <v>3</v>
      </c>
      <c r="EL253">
        <v>3</v>
      </c>
      <c r="EM253">
        <v>3</v>
      </c>
      <c r="EN253">
        <v>3</v>
      </c>
      <c r="EO253">
        <v>3</v>
      </c>
      <c r="EP253">
        <v>3</v>
      </c>
      <c r="EQ253">
        <v>3</v>
      </c>
      <c r="ER253">
        <v>3</v>
      </c>
      <c r="ES253">
        <v>3</v>
      </c>
      <c r="ET253">
        <v>3</v>
      </c>
      <c r="EU253">
        <v>3</v>
      </c>
      <c r="EV253">
        <v>3</v>
      </c>
      <c r="EW253">
        <v>3</v>
      </c>
      <c r="EX253">
        <v>3</v>
      </c>
      <c r="EY253">
        <v>3</v>
      </c>
      <c r="EZ253">
        <v>3</v>
      </c>
      <c r="FA253">
        <v>3</v>
      </c>
      <c r="FB253">
        <v>3</v>
      </c>
      <c r="FC253">
        <v>3</v>
      </c>
      <c r="FD253">
        <v>3</v>
      </c>
      <c r="FE253">
        <v>3</v>
      </c>
      <c r="FF253">
        <v>3</v>
      </c>
      <c r="FG253">
        <v>3</v>
      </c>
      <c r="FH253">
        <v>3</v>
      </c>
      <c r="FI253">
        <v>3</v>
      </c>
      <c r="FJ253">
        <v>3</v>
      </c>
      <c r="FK253">
        <v>3</v>
      </c>
      <c r="FL253">
        <v>3</v>
      </c>
      <c r="FM253">
        <v>3</v>
      </c>
      <c r="FN253">
        <v>3</v>
      </c>
      <c r="FO253">
        <v>3</v>
      </c>
      <c r="FP253">
        <v>3</v>
      </c>
      <c r="FQ253">
        <v>3</v>
      </c>
      <c r="FR253">
        <v>3</v>
      </c>
      <c r="FS253">
        <v>3</v>
      </c>
      <c r="FT253">
        <v>3</v>
      </c>
      <c r="FU253">
        <v>3</v>
      </c>
      <c r="FV253">
        <v>3</v>
      </c>
      <c r="FW253">
        <v>3</v>
      </c>
      <c r="FX253">
        <v>3</v>
      </c>
      <c r="FY253">
        <v>3</v>
      </c>
      <c r="FZ253">
        <v>3</v>
      </c>
      <c r="GA253">
        <v>3</v>
      </c>
      <c r="GB253">
        <v>3</v>
      </c>
      <c r="GC253">
        <v>3</v>
      </c>
      <c r="GD253">
        <v>3</v>
      </c>
      <c r="GE253">
        <v>3</v>
      </c>
      <c r="GF253">
        <v>3</v>
      </c>
      <c r="GG253">
        <v>3</v>
      </c>
      <c r="GH253">
        <v>3</v>
      </c>
      <c r="GI253">
        <v>3</v>
      </c>
      <c r="GJ253">
        <v>3</v>
      </c>
      <c r="GK253">
        <v>3</v>
      </c>
      <c r="GL253">
        <v>3</v>
      </c>
      <c r="GM253">
        <v>3</v>
      </c>
      <c r="GN253">
        <v>3</v>
      </c>
      <c r="GO253">
        <v>3</v>
      </c>
      <c r="GP253">
        <v>3</v>
      </c>
      <c r="GQ253">
        <v>3</v>
      </c>
      <c r="GR253">
        <v>3</v>
      </c>
      <c r="GS253">
        <v>3</v>
      </c>
      <c r="GT253">
        <v>3</v>
      </c>
      <c r="GU253">
        <v>3</v>
      </c>
      <c r="GV253">
        <v>3</v>
      </c>
      <c r="GW253">
        <v>3</v>
      </c>
      <c r="GX253">
        <v>3</v>
      </c>
      <c r="GY253">
        <v>3</v>
      </c>
      <c r="GZ253">
        <v>3</v>
      </c>
      <c r="HA253">
        <v>3</v>
      </c>
      <c r="HB253">
        <v>3</v>
      </c>
      <c r="HC253">
        <v>3</v>
      </c>
      <c r="HD253">
        <v>3</v>
      </c>
      <c r="HE253">
        <v>3</v>
      </c>
      <c r="HF253">
        <v>3</v>
      </c>
      <c r="HG253">
        <v>3</v>
      </c>
      <c r="HH253">
        <v>3</v>
      </c>
      <c r="HI253">
        <v>3</v>
      </c>
      <c r="HJ253">
        <v>3</v>
      </c>
      <c r="HK253">
        <v>3</v>
      </c>
      <c r="HL253">
        <v>3</v>
      </c>
      <c r="HM253">
        <v>3</v>
      </c>
      <c r="HN253">
        <v>3</v>
      </c>
      <c r="HO253">
        <v>3</v>
      </c>
      <c r="HP253">
        <v>3</v>
      </c>
      <c r="HQ253">
        <v>3</v>
      </c>
      <c r="HR253">
        <v>3</v>
      </c>
      <c r="HS253">
        <v>3</v>
      </c>
      <c r="HT253">
        <v>3</v>
      </c>
      <c r="HU253">
        <v>3</v>
      </c>
      <c r="HV253">
        <v>3</v>
      </c>
      <c r="HW253">
        <v>3</v>
      </c>
      <c r="HX253">
        <v>3</v>
      </c>
      <c r="HY253">
        <v>3</v>
      </c>
      <c r="HZ253">
        <v>3</v>
      </c>
      <c r="IA253">
        <v>3</v>
      </c>
      <c r="IB253">
        <v>3</v>
      </c>
      <c r="IC253">
        <v>3</v>
      </c>
      <c r="ID253">
        <v>3</v>
      </c>
      <c r="IE253">
        <v>3</v>
      </c>
      <c r="IF253">
        <v>3</v>
      </c>
      <c r="IG253">
        <v>3</v>
      </c>
      <c r="IH253">
        <v>3</v>
      </c>
      <c r="II253">
        <v>3</v>
      </c>
      <c r="IJ253">
        <v>3</v>
      </c>
      <c r="IK253">
        <v>3</v>
      </c>
      <c r="IL253">
        <v>3</v>
      </c>
      <c r="IM253">
        <v>3</v>
      </c>
      <c r="IN253">
        <v>3</v>
      </c>
      <c r="IO253">
        <v>3</v>
      </c>
      <c r="IP253">
        <v>3</v>
      </c>
      <c r="IQ253">
        <v>3</v>
      </c>
      <c r="IR253">
        <v>3</v>
      </c>
      <c r="IS253">
        <v>3</v>
      </c>
      <c r="IT253">
        <v>3</v>
      </c>
      <c r="IU253">
        <v>3</v>
      </c>
      <c r="IV253">
        <v>3</v>
      </c>
      <c r="IW253">
        <v>3</v>
      </c>
      <c r="IX253">
        <v>3</v>
      </c>
      <c r="IY253">
        <v>3</v>
      </c>
      <c r="IZ253">
        <v>3</v>
      </c>
      <c r="JA253">
        <v>3</v>
      </c>
      <c r="JB253">
        <v>3</v>
      </c>
      <c r="JC253">
        <v>3</v>
      </c>
      <c r="JD253">
        <v>3</v>
      </c>
      <c r="JE253">
        <v>3</v>
      </c>
      <c r="JF253">
        <v>3</v>
      </c>
      <c r="JG253">
        <v>3</v>
      </c>
      <c r="JH253">
        <v>3</v>
      </c>
      <c r="JI253">
        <v>3</v>
      </c>
      <c r="JJ253">
        <v>3</v>
      </c>
      <c r="JK253">
        <v>3</v>
      </c>
      <c r="JL253">
        <v>3</v>
      </c>
      <c r="JM253">
        <v>3</v>
      </c>
      <c r="JN253">
        <v>3</v>
      </c>
      <c r="JO253">
        <v>3</v>
      </c>
      <c r="JP253">
        <v>3</v>
      </c>
      <c r="JQ253">
        <v>3</v>
      </c>
      <c r="JR253">
        <v>3</v>
      </c>
      <c r="JS253">
        <v>3</v>
      </c>
      <c r="JT253">
        <v>3</v>
      </c>
      <c r="JU253">
        <v>3</v>
      </c>
      <c r="JV253">
        <v>3</v>
      </c>
      <c r="JW253">
        <v>3</v>
      </c>
      <c r="JX253">
        <v>3</v>
      </c>
      <c r="JY253">
        <v>3</v>
      </c>
      <c r="JZ253">
        <v>3</v>
      </c>
      <c r="KA253">
        <v>3</v>
      </c>
      <c r="KB253">
        <v>3</v>
      </c>
      <c r="KC253">
        <v>3</v>
      </c>
      <c r="KD253">
        <v>3</v>
      </c>
      <c r="KE253">
        <v>3</v>
      </c>
      <c r="KF253">
        <v>3</v>
      </c>
      <c r="KG253">
        <v>3</v>
      </c>
      <c r="KH253">
        <v>3</v>
      </c>
      <c r="KI253">
        <v>3</v>
      </c>
      <c r="KJ253">
        <v>3</v>
      </c>
      <c r="KK253">
        <v>3</v>
      </c>
      <c r="KL253">
        <v>3</v>
      </c>
      <c r="KM253">
        <v>3</v>
      </c>
      <c r="KN253">
        <v>3</v>
      </c>
      <c r="KO253">
        <v>3</v>
      </c>
      <c r="KP253">
        <v>3</v>
      </c>
      <c r="KQ253">
        <v>3</v>
      </c>
      <c r="KR253">
        <v>3</v>
      </c>
      <c r="KS253">
        <v>3</v>
      </c>
      <c r="KT253">
        <v>3</v>
      </c>
      <c r="KU253">
        <v>3</v>
      </c>
      <c r="KV253">
        <v>3</v>
      </c>
      <c r="KW253">
        <v>3</v>
      </c>
      <c r="KX253">
        <v>3</v>
      </c>
      <c r="KY253">
        <v>4</v>
      </c>
      <c r="KZ253">
        <v>4</v>
      </c>
      <c r="LA253">
        <v>4</v>
      </c>
    </row>
    <row r="254" spans="1:313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</v>
      </c>
      <c r="BK254">
        <v>2</v>
      </c>
      <c r="BL254">
        <v>2</v>
      </c>
      <c r="BM254">
        <v>6</v>
      </c>
      <c r="BN254">
        <v>6</v>
      </c>
      <c r="BO254">
        <v>6</v>
      </c>
      <c r="BP254">
        <v>7</v>
      </c>
      <c r="BQ254">
        <v>15</v>
      </c>
      <c r="BR254">
        <v>17</v>
      </c>
      <c r="BS254">
        <v>17</v>
      </c>
      <c r="BT254">
        <v>22</v>
      </c>
      <c r="BU254">
        <v>27</v>
      </c>
      <c r="BV254">
        <v>32</v>
      </c>
      <c r="BW254">
        <v>32</v>
      </c>
      <c r="BX254">
        <v>35</v>
      </c>
      <c r="BY254">
        <v>35</v>
      </c>
      <c r="BZ254">
        <v>35</v>
      </c>
      <c r="CA254">
        <v>37</v>
      </c>
      <c r="CB254">
        <v>39</v>
      </c>
      <c r="CC254">
        <v>39</v>
      </c>
      <c r="CD254">
        <v>39</v>
      </c>
      <c r="CE254">
        <v>48</v>
      </c>
      <c r="CF254">
        <v>48</v>
      </c>
      <c r="CG254">
        <v>48</v>
      </c>
      <c r="CH254">
        <v>57</v>
      </c>
      <c r="CI254">
        <v>57</v>
      </c>
      <c r="CJ254">
        <v>57</v>
      </c>
      <c r="CK254">
        <v>81</v>
      </c>
      <c r="CL254">
        <v>81</v>
      </c>
      <c r="CM254">
        <v>83</v>
      </c>
      <c r="CN254">
        <v>83</v>
      </c>
      <c r="CO254">
        <v>86</v>
      </c>
      <c r="CP254">
        <v>86</v>
      </c>
      <c r="CQ254">
        <v>86</v>
      </c>
      <c r="CR254">
        <v>99</v>
      </c>
      <c r="CS254">
        <v>99</v>
      </c>
      <c r="CT254">
        <v>99</v>
      </c>
      <c r="CU254">
        <v>109</v>
      </c>
      <c r="CV254">
        <v>109</v>
      </c>
      <c r="CW254">
        <v>110</v>
      </c>
      <c r="CX254">
        <v>110</v>
      </c>
      <c r="CY254">
        <v>111</v>
      </c>
      <c r="CZ254">
        <v>114</v>
      </c>
      <c r="DA254">
        <v>114</v>
      </c>
      <c r="DB254">
        <v>114</v>
      </c>
      <c r="DC254">
        <v>115</v>
      </c>
      <c r="DD254">
        <v>115</v>
      </c>
      <c r="DE254">
        <v>115</v>
      </c>
      <c r="DF254">
        <v>118</v>
      </c>
      <c r="DG254">
        <v>118</v>
      </c>
      <c r="DH254">
        <v>118</v>
      </c>
      <c r="DI254">
        <v>118</v>
      </c>
      <c r="DJ254">
        <v>118</v>
      </c>
      <c r="DK254">
        <v>119</v>
      </c>
      <c r="DL254">
        <v>121</v>
      </c>
      <c r="DM254">
        <v>121</v>
      </c>
      <c r="DN254">
        <v>122</v>
      </c>
      <c r="DO254">
        <v>122</v>
      </c>
      <c r="DP254">
        <v>123</v>
      </c>
      <c r="DQ254">
        <v>123</v>
      </c>
      <c r="DR254">
        <v>125</v>
      </c>
      <c r="DS254">
        <v>125</v>
      </c>
      <c r="DT254">
        <v>125</v>
      </c>
      <c r="DU254">
        <v>125</v>
      </c>
      <c r="DV254">
        <v>128</v>
      </c>
      <c r="DW254">
        <v>128</v>
      </c>
      <c r="DX254">
        <v>133</v>
      </c>
      <c r="DY254">
        <v>133</v>
      </c>
      <c r="DZ254">
        <v>139</v>
      </c>
      <c r="EA254">
        <v>139</v>
      </c>
      <c r="EB254">
        <v>140</v>
      </c>
      <c r="EC254">
        <v>140</v>
      </c>
      <c r="ED254">
        <v>140</v>
      </c>
      <c r="EE254">
        <v>140</v>
      </c>
      <c r="EF254">
        <v>141</v>
      </c>
      <c r="EG254">
        <v>141</v>
      </c>
      <c r="EH254">
        <v>141</v>
      </c>
      <c r="EI254">
        <v>141</v>
      </c>
      <c r="EJ254">
        <v>141</v>
      </c>
      <c r="EK254">
        <v>141</v>
      </c>
      <c r="EL254">
        <v>141</v>
      </c>
      <c r="EM254">
        <v>141</v>
      </c>
      <c r="EN254">
        <v>141</v>
      </c>
      <c r="EO254">
        <v>141</v>
      </c>
      <c r="EP254">
        <v>141</v>
      </c>
      <c r="EQ254">
        <v>141</v>
      </c>
      <c r="ER254">
        <v>142</v>
      </c>
      <c r="ES254">
        <v>142</v>
      </c>
      <c r="ET254">
        <v>144</v>
      </c>
      <c r="EU254">
        <v>144</v>
      </c>
      <c r="EV254">
        <v>144</v>
      </c>
      <c r="EW254">
        <v>144</v>
      </c>
      <c r="EX254">
        <v>146</v>
      </c>
      <c r="EY254">
        <v>146</v>
      </c>
      <c r="EZ254">
        <v>146</v>
      </c>
      <c r="FA254">
        <v>146</v>
      </c>
      <c r="FB254">
        <v>146</v>
      </c>
      <c r="FC254">
        <v>146</v>
      </c>
      <c r="FD254">
        <v>146</v>
      </c>
      <c r="FE254">
        <v>146</v>
      </c>
      <c r="FF254">
        <v>146</v>
      </c>
      <c r="FG254">
        <v>146</v>
      </c>
      <c r="FH254">
        <v>146</v>
      </c>
      <c r="FI254">
        <v>146</v>
      </c>
      <c r="FJ254">
        <v>146</v>
      </c>
      <c r="FK254">
        <v>146</v>
      </c>
      <c r="FL254">
        <v>146</v>
      </c>
      <c r="FM254">
        <v>146</v>
      </c>
      <c r="FN254">
        <v>146</v>
      </c>
      <c r="FO254">
        <v>146</v>
      </c>
      <c r="FP254">
        <v>148</v>
      </c>
      <c r="FQ254">
        <v>149</v>
      </c>
      <c r="FR254">
        <v>149</v>
      </c>
      <c r="FS254">
        <v>150</v>
      </c>
      <c r="FT254">
        <v>150</v>
      </c>
      <c r="FU254">
        <v>150</v>
      </c>
      <c r="FV254">
        <v>150</v>
      </c>
      <c r="FW254">
        <v>150</v>
      </c>
      <c r="FX254">
        <v>150</v>
      </c>
      <c r="FY254">
        <v>152</v>
      </c>
      <c r="FZ254">
        <v>152</v>
      </c>
      <c r="GA254">
        <v>153</v>
      </c>
      <c r="GB254">
        <v>153</v>
      </c>
      <c r="GC254">
        <v>153</v>
      </c>
      <c r="GD254">
        <v>153</v>
      </c>
      <c r="GE254">
        <v>153</v>
      </c>
      <c r="GF254">
        <v>153</v>
      </c>
      <c r="GG254">
        <v>153</v>
      </c>
      <c r="GH254">
        <v>153</v>
      </c>
      <c r="GI254">
        <v>153</v>
      </c>
      <c r="GJ254">
        <v>154</v>
      </c>
      <c r="GK254">
        <v>156</v>
      </c>
      <c r="GL254">
        <v>156</v>
      </c>
      <c r="GM254">
        <v>156</v>
      </c>
      <c r="GN254">
        <v>156</v>
      </c>
      <c r="GO254">
        <v>156</v>
      </c>
      <c r="GP254">
        <v>157</v>
      </c>
      <c r="GQ254">
        <v>157</v>
      </c>
      <c r="GR254">
        <v>157</v>
      </c>
      <c r="GS254">
        <v>157</v>
      </c>
      <c r="GT254">
        <v>157</v>
      </c>
      <c r="GU254">
        <v>157</v>
      </c>
      <c r="GV254">
        <v>157</v>
      </c>
      <c r="GW254">
        <v>158</v>
      </c>
      <c r="GX254">
        <v>158</v>
      </c>
      <c r="GY254">
        <v>159</v>
      </c>
      <c r="GZ254">
        <v>159</v>
      </c>
      <c r="HA254">
        <v>159</v>
      </c>
      <c r="HB254">
        <v>159</v>
      </c>
      <c r="HC254">
        <v>162</v>
      </c>
      <c r="HD254">
        <v>162</v>
      </c>
      <c r="HE254">
        <v>166</v>
      </c>
      <c r="HF254">
        <v>166</v>
      </c>
      <c r="HG254">
        <v>166</v>
      </c>
      <c r="HH254">
        <v>166</v>
      </c>
      <c r="HI254">
        <v>167</v>
      </c>
      <c r="HJ254">
        <v>167</v>
      </c>
      <c r="HK254">
        <v>167</v>
      </c>
      <c r="HL254">
        <v>168</v>
      </c>
      <c r="HM254">
        <v>168</v>
      </c>
      <c r="HN254">
        <v>168</v>
      </c>
      <c r="HO254">
        <v>168</v>
      </c>
      <c r="HP254">
        <v>168</v>
      </c>
      <c r="HQ254">
        <v>169</v>
      </c>
      <c r="HR254">
        <v>169</v>
      </c>
      <c r="HS254">
        <v>172</v>
      </c>
      <c r="HT254">
        <v>172</v>
      </c>
      <c r="HU254">
        <v>172</v>
      </c>
      <c r="HV254">
        <v>174</v>
      </c>
      <c r="HW254">
        <v>175</v>
      </c>
      <c r="HX254">
        <v>175</v>
      </c>
      <c r="HY254">
        <v>175</v>
      </c>
      <c r="HZ254">
        <v>175</v>
      </c>
      <c r="IA254">
        <v>175</v>
      </c>
      <c r="IB254">
        <v>177</v>
      </c>
      <c r="IC254">
        <v>177</v>
      </c>
      <c r="ID254">
        <v>177</v>
      </c>
      <c r="IE254">
        <v>177</v>
      </c>
      <c r="IF254">
        <v>177</v>
      </c>
      <c r="IG254">
        <v>177</v>
      </c>
      <c r="IH254">
        <v>177</v>
      </c>
      <c r="II254">
        <v>178</v>
      </c>
      <c r="IJ254">
        <v>178</v>
      </c>
      <c r="IK254">
        <v>178</v>
      </c>
      <c r="IL254">
        <v>180</v>
      </c>
      <c r="IM254">
        <v>180</v>
      </c>
      <c r="IN254">
        <v>180</v>
      </c>
      <c r="IO254">
        <v>180</v>
      </c>
      <c r="IP254">
        <v>181</v>
      </c>
      <c r="IQ254">
        <v>181</v>
      </c>
      <c r="IR254">
        <v>181</v>
      </c>
      <c r="IS254">
        <v>181</v>
      </c>
      <c r="IT254">
        <v>181</v>
      </c>
      <c r="IU254">
        <v>181</v>
      </c>
      <c r="IV254">
        <v>181</v>
      </c>
      <c r="IW254">
        <v>181</v>
      </c>
      <c r="IX254">
        <v>181</v>
      </c>
      <c r="IY254">
        <v>181</v>
      </c>
      <c r="IZ254">
        <v>181</v>
      </c>
      <c r="JA254">
        <v>181</v>
      </c>
      <c r="JB254">
        <v>181</v>
      </c>
      <c r="JC254">
        <v>181</v>
      </c>
      <c r="JD254">
        <v>181</v>
      </c>
      <c r="JE254">
        <v>182</v>
      </c>
      <c r="JF254">
        <v>184</v>
      </c>
      <c r="JG254">
        <v>184</v>
      </c>
      <c r="JH254">
        <v>184</v>
      </c>
      <c r="JI254">
        <v>184</v>
      </c>
      <c r="JJ254">
        <v>185</v>
      </c>
      <c r="JK254">
        <v>185</v>
      </c>
      <c r="JL254">
        <v>185</v>
      </c>
      <c r="JM254">
        <v>185</v>
      </c>
      <c r="JN254">
        <v>185</v>
      </c>
      <c r="JO254">
        <v>185</v>
      </c>
      <c r="JP254">
        <v>185</v>
      </c>
      <c r="JQ254">
        <v>188</v>
      </c>
      <c r="JR254">
        <v>188</v>
      </c>
      <c r="JS254">
        <v>188</v>
      </c>
      <c r="JT254">
        <v>190</v>
      </c>
      <c r="JU254">
        <v>190</v>
      </c>
      <c r="JV254">
        <v>190</v>
      </c>
      <c r="JW254">
        <v>193</v>
      </c>
      <c r="JX254">
        <v>194</v>
      </c>
      <c r="JY254">
        <v>194</v>
      </c>
      <c r="JZ254">
        <v>198</v>
      </c>
      <c r="KA254">
        <v>199</v>
      </c>
      <c r="KB254">
        <v>199</v>
      </c>
      <c r="KC254">
        <v>199</v>
      </c>
      <c r="KD254">
        <v>206</v>
      </c>
      <c r="KE254">
        <v>206</v>
      </c>
      <c r="KF254">
        <v>206</v>
      </c>
      <c r="KG254">
        <v>207</v>
      </c>
      <c r="KH254">
        <v>207</v>
      </c>
      <c r="KI254">
        <v>209</v>
      </c>
      <c r="KJ254">
        <v>209</v>
      </c>
      <c r="KK254">
        <v>214</v>
      </c>
      <c r="KL254">
        <v>214</v>
      </c>
      <c r="KM254">
        <v>214</v>
      </c>
      <c r="KN254">
        <v>220</v>
      </c>
      <c r="KO254">
        <v>222</v>
      </c>
      <c r="KP254">
        <v>222</v>
      </c>
      <c r="KQ254">
        <v>222</v>
      </c>
      <c r="KR254">
        <v>223</v>
      </c>
      <c r="KS254">
        <v>223</v>
      </c>
      <c r="KT254">
        <v>224</v>
      </c>
      <c r="KU254">
        <v>226</v>
      </c>
      <c r="KV254">
        <v>227</v>
      </c>
      <c r="KW254">
        <v>227</v>
      </c>
      <c r="KX254">
        <v>227</v>
      </c>
      <c r="KY254">
        <v>227</v>
      </c>
      <c r="KZ254">
        <v>227</v>
      </c>
      <c r="LA254">
        <v>239</v>
      </c>
    </row>
    <row r="255" spans="1:313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4</v>
      </c>
      <c r="CN255">
        <v>4</v>
      </c>
      <c r="CO255">
        <v>4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6</v>
      </c>
      <c r="CV255">
        <v>6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6</v>
      </c>
      <c r="DC255">
        <v>6</v>
      </c>
      <c r="DD255">
        <v>6</v>
      </c>
      <c r="DE255">
        <v>6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7</v>
      </c>
      <c r="DL255">
        <v>7</v>
      </c>
      <c r="DM255">
        <v>7</v>
      </c>
      <c r="DN255">
        <v>7</v>
      </c>
      <c r="DO255">
        <v>8</v>
      </c>
      <c r="DP255">
        <v>8</v>
      </c>
      <c r="DQ255">
        <v>8</v>
      </c>
      <c r="DR255">
        <v>8</v>
      </c>
      <c r="DS255">
        <v>8</v>
      </c>
      <c r="DT255">
        <v>8</v>
      </c>
      <c r="DU255">
        <v>8</v>
      </c>
      <c r="DV255">
        <v>8</v>
      </c>
      <c r="DW255">
        <v>8</v>
      </c>
      <c r="DX255">
        <v>8</v>
      </c>
      <c r="DY255">
        <v>8</v>
      </c>
      <c r="DZ255">
        <v>8</v>
      </c>
      <c r="EA255">
        <v>8</v>
      </c>
      <c r="EB255">
        <v>8</v>
      </c>
      <c r="EC255">
        <v>8</v>
      </c>
      <c r="ED255">
        <v>8</v>
      </c>
      <c r="EE255">
        <v>8</v>
      </c>
      <c r="EF255">
        <v>8</v>
      </c>
      <c r="EG255">
        <v>8</v>
      </c>
      <c r="EH255">
        <v>8</v>
      </c>
      <c r="EI255">
        <v>8</v>
      </c>
      <c r="EJ255">
        <v>8</v>
      </c>
      <c r="EK255">
        <v>8</v>
      </c>
      <c r="EL255">
        <v>8</v>
      </c>
      <c r="EM255">
        <v>8</v>
      </c>
      <c r="EN255">
        <v>8</v>
      </c>
      <c r="EO255">
        <v>8</v>
      </c>
      <c r="EP255">
        <v>8</v>
      </c>
      <c r="EQ255">
        <v>8</v>
      </c>
      <c r="ER255">
        <v>8</v>
      </c>
      <c r="ES255">
        <v>8</v>
      </c>
      <c r="ET255">
        <v>8</v>
      </c>
      <c r="EU255">
        <v>8</v>
      </c>
      <c r="EV255">
        <v>8</v>
      </c>
      <c r="EW255">
        <v>8</v>
      </c>
      <c r="EX255">
        <v>8</v>
      </c>
      <c r="EY255">
        <v>8</v>
      </c>
      <c r="EZ255">
        <v>8</v>
      </c>
      <c r="FA255">
        <v>8</v>
      </c>
      <c r="FB255">
        <v>8</v>
      </c>
      <c r="FC255">
        <v>8</v>
      </c>
      <c r="FD255">
        <v>8</v>
      </c>
      <c r="FE255">
        <v>8</v>
      </c>
      <c r="FF255">
        <v>8</v>
      </c>
      <c r="FG255">
        <v>8</v>
      </c>
      <c r="FH255">
        <v>8</v>
      </c>
      <c r="FI255">
        <v>8</v>
      </c>
      <c r="FJ255">
        <v>8</v>
      </c>
      <c r="FK255">
        <v>8</v>
      </c>
      <c r="FL255">
        <v>8</v>
      </c>
      <c r="FM255">
        <v>8</v>
      </c>
      <c r="FN255">
        <v>8</v>
      </c>
      <c r="FO255">
        <v>8</v>
      </c>
      <c r="FP255">
        <v>8</v>
      </c>
      <c r="FQ255">
        <v>8</v>
      </c>
      <c r="FR255">
        <v>8</v>
      </c>
      <c r="FS255">
        <v>8</v>
      </c>
      <c r="FT255">
        <v>8</v>
      </c>
      <c r="FU255">
        <v>8</v>
      </c>
      <c r="FV255">
        <v>8</v>
      </c>
      <c r="FW255">
        <v>8</v>
      </c>
      <c r="FX255">
        <v>8</v>
      </c>
      <c r="FY255">
        <v>8</v>
      </c>
      <c r="FZ255">
        <v>8</v>
      </c>
      <c r="GA255">
        <v>8</v>
      </c>
      <c r="GB255">
        <v>8</v>
      </c>
      <c r="GC255">
        <v>8</v>
      </c>
      <c r="GD255">
        <v>8</v>
      </c>
      <c r="GE255">
        <v>8</v>
      </c>
      <c r="GF255">
        <v>8</v>
      </c>
      <c r="GG255">
        <v>8</v>
      </c>
      <c r="GH255">
        <v>8</v>
      </c>
      <c r="GI255">
        <v>8</v>
      </c>
      <c r="GJ255">
        <v>8</v>
      </c>
      <c r="GK255">
        <v>8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8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11</v>
      </c>
      <c r="HG255">
        <v>11</v>
      </c>
      <c r="HH255">
        <v>11</v>
      </c>
      <c r="HI255">
        <v>21</v>
      </c>
      <c r="HJ255">
        <v>21</v>
      </c>
      <c r="HK255">
        <v>21</v>
      </c>
      <c r="HL255">
        <v>21</v>
      </c>
      <c r="HM255">
        <v>26</v>
      </c>
      <c r="HN255">
        <v>26</v>
      </c>
      <c r="HO255">
        <v>26</v>
      </c>
      <c r="HP255">
        <v>35</v>
      </c>
      <c r="HQ255">
        <v>35</v>
      </c>
      <c r="HR255">
        <v>47</v>
      </c>
      <c r="HS255">
        <v>47</v>
      </c>
      <c r="HT255">
        <v>47</v>
      </c>
      <c r="HU255">
        <v>47</v>
      </c>
      <c r="HV255">
        <v>47</v>
      </c>
      <c r="HW255">
        <v>63</v>
      </c>
      <c r="HX255">
        <v>63</v>
      </c>
      <c r="HY255">
        <v>63</v>
      </c>
      <c r="HZ255">
        <v>63</v>
      </c>
      <c r="IA255">
        <v>63</v>
      </c>
      <c r="IB255">
        <v>63</v>
      </c>
      <c r="IC255">
        <v>63</v>
      </c>
      <c r="ID255">
        <v>63</v>
      </c>
      <c r="IE255">
        <v>66</v>
      </c>
      <c r="IF255">
        <v>66</v>
      </c>
      <c r="IG255">
        <v>66</v>
      </c>
      <c r="IH255">
        <v>66</v>
      </c>
      <c r="II255">
        <v>66</v>
      </c>
      <c r="IJ255">
        <v>69</v>
      </c>
      <c r="IK255">
        <v>69</v>
      </c>
      <c r="IL255">
        <v>69</v>
      </c>
      <c r="IM255">
        <v>69</v>
      </c>
      <c r="IN255">
        <v>69</v>
      </c>
      <c r="IO255">
        <v>69</v>
      </c>
      <c r="IP255">
        <v>69</v>
      </c>
      <c r="IQ255">
        <v>71</v>
      </c>
      <c r="IR255">
        <v>71</v>
      </c>
      <c r="IS255">
        <v>71</v>
      </c>
      <c r="IT255">
        <v>71</v>
      </c>
      <c r="IU255">
        <v>71</v>
      </c>
      <c r="IV255">
        <v>71</v>
      </c>
      <c r="IW255">
        <v>71</v>
      </c>
      <c r="IX255">
        <v>71</v>
      </c>
      <c r="IY255">
        <v>71</v>
      </c>
      <c r="IZ255">
        <v>71</v>
      </c>
      <c r="JA255">
        <v>71</v>
      </c>
      <c r="JB255">
        <v>71</v>
      </c>
      <c r="JC255">
        <v>71</v>
      </c>
      <c r="JD255">
        <v>71</v>
      </c>
      <c r="JE255">
        <v>71</v>
      </c>
      <c r="JF255">
        <v>71</v>
      </c>
      <c r="JG255">
        <v>71</v>
      </c>
      <c r="JH255">
        <v>71</v>
      </c>
      <c r="JI255">
        <v>71</v>
      </c>
      <c r="JJ255">
        <v>71</v>
      </c>
      <c r="JK255">
        <v>71</v>
      </c>
      <c r="JL255">
        <v>71</v>
      </c>
      <c r="JM255">
        <v>71</v>
      </c>
      <c r="JN255">
        <v>71</v>
      </c>
      <c r="JO255">
        <v>71</v>
      </c>
      <c r="JP255">
        <v>71</v>
      </c>
      <c r="JQ255">
        <v>71</v>
      </c>
      <c r="JR255">
        <v>71</v>
      </c>
      <c r="JS255">
        <v>71</v>
      </c>
      <c r="JT255">
        <v>71</v>
      </c>
      <c r="JU255">
        <v>71</v>
      </c>
      <c r="JV255">
        <v>71</v>
      </c>
      <c r="JW255">
        <v>71</v>
      </c>
      <c r="JX255">
        <v>71</v>
      </c>
      <c r="JY255">
        <v>71</v>
      </c>
      <c r="JZ255">
        <v>71</v>
      </c>
      <c r="KA255">
        <v>71</v>
      </c>
      <c r="KB255">
        <v>71</v>
      </c>
      <c r="KC255">
        <v>71</v>
      </c>
      <c r="KD255">
        <v>71</v>
      </c>
      <c r="KE255">
        <v>71</v>
      </c>
      <c r="KF255">
        <v>71</v>
      </c>
      <c r="KG255">
        <v>71</v>
      </c>
      <c r="KH255">
        <v>71</v>
      </c>
      <c r="KI255">
        <v>71</v>
      </c>
      <c r="KJ255">
        <v>71</v>
      </c>
      <c r="KK255">
        <v>71</v>
      </c>
      <c r="KL255">
        <v>71</v>
      </c>
      <c r="KM255">
        <v>71</v>
      </c>
      <c r="KN255">
        <v>71</v>
      </c>
      <c r="KO255">
        <v>71</v>
      </c>
      <c r="KP255">
        <v>71</v>
      </c>
      <c r="KQ255">
        <v>71</v>
      </c>
      <c r="KR255">
        <v>71</v>
      </c>
      <c r="KS255">
        <v>71</v>
      </c>
      <c r="KT255">
        <v>71</v>
      </c>
      <c r="KU255">
        <v>71</v>
      </c>
      <c r="KV255">
        <v>71</v>
      </c>
      <c r="KW255">
        <v>71</v>
      </c>
      <c r="KX255">
        <v>71</v>
      </c>
      <c r="KY255">
        <v>71</v>
      </c>
      <c r="KZ255">
        <v>71</v>
      </c>
      <c r="LA255">
        <v>71</v>
      </c>
    </row>
    <row r="256" spans="1:313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3</v>
      </c>
      <c r="BK256">
        <v>3</v>
      </c>
      <c r="BL256">
        <v>3</v>
      </c>
      <c r="BM256">
        <v>3</v>
      </c>
      <c r="BN256">
        <v>5</v>
      </c>
      <c r="BO256">
        <v>6</v>
      </c>
      <c r="BP256">
        <v>8</v>
      </c>
      <c r="BQ256">
        <v>8</v>
      </c>
      <c r="BR256">
        <v>8</v>
      </c>
      <c r="BS256">
        <v>8</v>
      </c>
      <c r="BT256">
        <v>8</v>
      </c>
      <c r="BU256">
        <v>12</v>
      </c>
      <c r="BV256">
        <v>14</v>
      </c>
      <c r="BW256">
        <v>22</v>
      </c>
      <c r="BX256">
        <v>28</v>
      </c>
      <c r="BY256">
        <v>28</v>
      </c>
      <c r="BZ256">
        <v>35</v>
      </c>
      <c r="CA256">
        <v>35</v>
      </c>
      <c r="CB256">
        <v>39</v>
      </c>
      <c r="CC256">
        <v>45</v>
      </c>
      <c r="CD256">
        <v>45</v>
      </c>
      <c r="CE256">
        <v>45</v>
      </c>
      <c r="CF256">
        <v>45</v>
      </c>
      <c r="CG256">
        <v>45</v>
      </c>
      <c r="CH256">
        <v>53</v>
      </c>
      <c r="CI256">
        <v>53</v>
      </c>
      <c r="CJ256">
        <v>54</v>
      </c>
      <c r="CK256">
        <v>54</v>
      </c>
      <c r="CL256">
        <v>60</v>
      </c>
      <c r="CM256">
        <v>61</v>
      </c>
      <c r="CN256">
        <v>61</v>
      </c>
      <c r="CO256">
        <v>61</v>
      </c>
      <c r="CP256">
        <v>66</v>
      </c>
      <c r="CQ256">
        <v>66</v>
      </c>
      <c r="CR256">
        <v>66</v>
      </c>
      <c r="CS256">
        <v>66</v>
      </c>
      <c r="CT256">
        <v>70</v>
      </c>
      <c r="CU256">
        <v>70</v>
      </c>
      <c r="CV256">
        <v>70</v>
      </c>
      <c r="CW256">
        <v>70</v>
      </c>
      <c r="CX256">
        <v>70</v>
      </c>
      <c r="CY256">
        <v>73</v>
      </c>
      <c r="CZ256">
        <v>73</v>
      </c>
      <c r="DA256">
        <v>74</v>
      </c>
      <c r="DB256">
        <v>74</v>
      </c>
      <c r="DC256">
        <v>74</v>
      </c>
      <c r="DD256">
        <v>75</v>
      </c>
      <c r="DE256">
        <v>78</v>
      </c>
      <c r="DF256">
        <v>78</v>
      </c>
      <c r="DG256">
        <v>80</v>
      </c>
      <c r="DH256">
        <v>81</v>
      </c>
      <c r="DI256">
        <v>81</v>
      </c>
      <c r="DJ256">
        <v>81</v>
      </c>
      <c r="DK256">
        <v>84</v>
      </c>
      <c r="DL256">
        <v>85</v>
      </c>
      <c r="DM256">
        <v>86</v>
      </c>
      <c r="DN256">
        <v>93</v>
      </c>
      <c r="DO256">
        <v>94</v>
      </c>
      <c r="DP256">
        <v>94</v>
      </c>
      <c r="DQ256">
        <v>94</v>
      </c>
      <c r="DR256">
        <v>94</v>
      </c>
      <c r="DS256">
        <v>111</v>
      </c>
      <c r="DT256">
        <v>111</v>
      </c>
      <c r="DU256">
        <v>121</v>
      </c>
      <c r="DV256">
        <v>129</v>
      </c>
      <c r="DW256">
        <v>129</v>
      </c>
      <c r="DX256">
        <v>129</v>
      </c>
      <c r="DY256">
        <v>134</v>
      </c>
      <c r="DZ256">
        <v>137</v>
      </c>
      <c r="EA256">
        <v>140</v>
      </c>
      <c r="EB256">
        <v>140</v>
      </c>
      <c r="EC256">
        <v>141</v>
      </c>
      <c r="ED256">
        <v>141</v>
      </c>
      <c r="EE256">
        <v>141</v>
      </c>
      <c r="EF256">
        <v>150</v>
      </c>
      <c r="EG256">
        <v>151</v>
      </c>
      <c r="EH256">
        <v>156</v>
      </c>
      <c r="EI256">
        <v>160</v>
      </c>
      <c r="EJ256">
        <v>164</v>
      </c>
      <c r="EK256">
        <v>164</v>
      </c>
      <c r="EL256">
        <v>164</v>
      </c>
      <c r="EM256">
        <v>171</v>
      </c>
      <c r="EN256">
        <v>176</v>
      </c>
      <c r="EO256">
        <v>180</v>
      </c>
      <c r="EP256">
        <v>186</v>
      </c>
      <c r="EQ256">
        <v>187</v>
      </c>
      <c r="ER256">
        <v>187</v>
      </c>
      <c r="ES256">
        <v>187</v>
      </c>
      <c r="ET256">
        <v>187</v>
      </c>
      <c r="EU256">
        <v>193</v>
      </c>
      <c r="EV256">
        <v>193</v>
      </c>
      <c r="EW256">
        <v>193</v>
      </c>
      <c r="EX256">
        <v>195</v>
      </c>
      <c r="EY256">
        <v>195</v>
      </c>
      <c r="EZ256">
        <v>195</v>
      </c>
      <c r="FA256">
        <v>195</v>
      </c>
      <c r="FB256">
        <v>195</v>
      </c>
      <c r="FC256">
        <v>196</v>
      </c>
      <c r="FD256">
        <v>196</v>
      </c>
      <c r="FE256">
        <v>196</v>
      </c>
      <c r="FF256">
        <v>196</v>
      </c>
      <c r="FG256">
        <v>196</v>
      </c>
      <c r="FH256">
        <v>199</v>
      </c>
      <c r="FI256">
        <v>200</v>
      </c>
      <c r="FJ256">
        <v>201</v>
      </c>
      <c r="FK256">
        <v>201</v>
      </c>
      <c r="FL256">
        <v>201</v>
      </c>
      <c r="FM256">
        <v>201</v>
      </c>
      <c r="FN256">
        <v>201</v>
      </c>
      <c r="FO256">
        <v>201</v>
      </c>
      <c r="FP256">
        <v>201</v>
      </c>
      <c r="FQ256">
        <v>201</v>
      </c>
      <c r="FR256">
        <v>201</v>
      </c>
      <c r="FS256">
        <v>201</v>
      </c>
      <c r="FT256">
        <v>201</v>
      </c>
      <c r="FU256">
        <v>201</v>
      </c>
      <c r="FV256">
        <v>203</v>
      </c>
      <c r="FW256">
        <v>203</v>
      </c>
      <c r="FX256">
        <v>203</v>
      </c>
      <c r="FY256">
        <v>203</v>
      </c>
      <c r="FZ256">
        <v>203</v>
      </c>
      <c r="GA256">
        <v>203</v>
      </c>
      <c r="GB256">
        <v>203</v>
      </c>
      <c r="GC256">
        <v>203</v>
      </c>
      <c r="GD256">
        <v>203</v>
      </c>
      <c r="GE256">
        <v>203</v>
      </c>
      <c r="GF256">
        <v>203</v>
      </c>
      <c r="GG256">
        <v>203</v>
      </c>
      <c r="GH256">
        <v>203</v>
      </c>
      <c r="GI256">
        <v>203</v>
      </c>
      <c r="GJ256">
        <v>203</v>
      </c>
      <c r="GK256">
        <v>203</v>
      </c>
      <c r="GL256">
        <v>203</v>
      </c>
      <c r="GM256">
        <v>203</v>
      </c>
      <c r="GN256">
        <v>203</v>
      </c>
      <c r="GO256">
        <v>203</v>
      </c>
      <c r="GP256">
        <v>203</v>
      </c>
      <c r="GQ256">
        <v>203</v>
      </c>
      <c r="GR256">
        <v>203</v>
      </c>
      <c r="GS256">
        <v>203</v>
      </c>
      <c r="GT256">
        <v>203</v>
      </c>
      <c r="GU256">
        <v>203</v>
      </c>
      <c r="GV256">
        <v>203</v>
      </c>
      <c r="GW256">
        <v>203</v>
      </c>
      <c r="GX256">
        <v>203</v>
      </c>
      <c r="GY256">
        <v>203</v>
      </c>
      <c r="GZ256">
        <v>203</v>
      </c>
      <c r="HA256">
        <v>203</v>
      </c>
      <c r="HB256">
        <v>203</v>
      </c>
      <c r="HC256">
        <v>203</v>
      </c>
      <c r="HD256">
        <v>203</v>
      </c>
      <c r="HE256">
        <v>203</v>
      </c>
      <c r="HF256">
        <v>203</v>
      </c>
      <c r="HG256">
        <v>205</v>
      </c>
      <c r="HH256">
        <v>205</v>
      </c>
      <c r="HI256">
        <v>205</v>
      </c>
      <c r="HJ256">
        <v>205</v>
      </c>
      <c r="HK256">
        <v>205</v>
      </c>
      <c r="HL256">
        <v>205</v>
      </c>
      <c r="HM256">
        <v>205</v>
      </c>
      <c r="HN256">
        <v>205</v>
      </c>
      <c r="HO256">
        <v>205</v>
      </c>
      <c r="HP256">
        <v>205</v>
      </c>
      <c r="HQ256">
        <v>205</v>
      </c>
      <c r="HR256">
        <v>205</v>
      </c>
      <c r="HS256">
        <v>205</v>
      </c>
      <c r="HT256">
        <v>205</v>
      </c>
      <c r="HU256">
        <v>205</v>
      </c>
      <c r="HV256">
        <v>205</v>
      </c>
      <c r="HW256">
        <v>205</v>
      </c>
      <c r="HX256">
        <v>205</v>
      </c>
      <c r="HY256">
        <v>205</v>
      </c>
      <c r="HZ256">
        <v>205</v>
      </c>
      <c r="IA256">
        <v>205</v>
      </c>
      <c r="IB256">
        <v>207</v>
      </c>
      <c r="IC256">
        <v>208</v>
      </c>
      <c r="ID256">
        <v>208</v>
      </c>
      <c r="IE256">
        <v>208</v>
      </c>
      <c r="IF256">
        <v>208</v>
      </c>
      <c r="IG256">
        <v>208</v>
      </c>
      <c r="IH256">
        <v>208</v>
      </c>
      <c r="II256">
        <v>208</v>
      </c>
      <c r="IJ256">
        <v>208</v>
      </c>
      <c r="IK256">
        <v>208</v>
      </c>
      <c r="IL256">
        <v>208</v>
      </c>
      <c r="IM256">
        <v>208</v>
      </c>
      <c r="IN256">
        <v>209</v>
      </c>
      <c r="IO256">
        <v>210</v>
      </c>
      <c r="IP256">
        <v>210</v>
      </c>
      <c r="IQ256">
        <v>210</v>
      </c>
      <c r="IR256">
        <v>210</v>
      </c>
      <c r="IS256">
        <v>210</v>
      </c>
      <c r="IT256">
        <v>210</v>
      </c>
      <c r="IU256">
        <v>211</v>
      </c>
      <c r="IV256">
        <v>211</v>
      </c>
      <c r="IW256">
        <v>211</v>
      </c>
      <c r="IX256">
        <v>211</v>
      </c>
      <c r="IY256">
        <v>213</v>
      </c>
      <c r="IZ256">
        <v>213</v>
      </c>
      <c r="JA256">
        <v>213</v>
      </c>
      <c r="JB256">
        <v>213</v>
      </c>
      <c r="JC256">
        <v>213</v>
      </c>
      <c r="JD256">
        <v>213</v>
      </c>
      <c r="JE256">
        <v>214</v>
      </c>
      <c r="JF256">
        <v>220</v>
      </c>
      <c r="JG256">
        <v>221</v>
      </c>
      <c r="JH256">
        <v>221</v>
      </c>
      <c r="JI256">
        <v>221</v>
      </c>
      <c r="JJ256">
        <v>221</v>
      </c>
      <c r="JK256">
        <v>225</v>
      </c>
      <c r="JL256">
        <v>225</v>
      </c>
      <c r="JM256">
        <v>233</v>
      </c>
      <c r="JN256">
        <v>233</v>
      </c>
      <c r="JO256">
        <v>233</v>
      </c>
      <c r="JP256">
        <v>235</v>
      </c>
      <c r="JQ256">
        <v>235</v>
      </c>
      <c r="JR256">
        <v>235</v>
      </c>
      <c r="JS256">
        <v>236</v>
      </c>
      <c r="JT256">
        <v>239</v>
      </c>
      <c r="JU256">
        <v>239</v>
      </c>
      <c r="JV256">
        <v>239</v>
      </c>
      <c r="JW256">
        <v>239</v>
      </c>
      <c r="JX256">
        <v>239</v>
      </c>
      <c r="JY256">
        <v>239</v>
      </c>
      <c r="JZ256">
        <v>239</v>
      </c>
      <c r="KA256">
        <v>240</v>
      </c>
      <c r="KB256">
        <v>240</v>
      </c>
      <c r="KC256">
        <v>240</v>
      </c>
      <c r="KD256">
        <v>240</v>
      </c>
      <c r="KE256">
        <v>242</v>
      </c>
      <c r="KF256">
        <v>242</v>
      </c>
      <c r="KG256">
        <v>244</v>
      </c>
      <c r="KH256">
        <v>245</v>
      </c>
      <c r="KI256">
        <v>250</v>
      </c>
      <c r="KJ256">
        <v>250</v>
      </c>
      <c r="KK256">
        <v>250</v>
      </c>
      <c r="KL256">
        <v>253</v>
      </c>
      <c r="KM256">
        <v>253</v>
      </c>
      <c r="KN256">
        <v>253</v>
      </c>
      <c r="KO256">
        <v>253</v>
      </c>
      <c r="KP256">
        <v>254</v>
      </c>
      <c r="KQ256">
        <v>254</v>
      </c>
      <c r="KR256">
        <v>257</v>
      </c>
      <c r="KS256">
        <v>257</v>
      </c>
      <c r="KT256">
        <v>258</v>
      </c>
      <c r="KU256">
        <v>258</v>
      </c>
      <c r="KV256">
        <v>259</v>
      </c>
      <c r="KW256">
        <v>261</v>
      </c>
      <c r="KX256">
        <v>261</v>
      </c>
      <c r="KY256">
        <v>265</v>
      </c>
      <c r="KZ256">
        <v>266</v>
      </c>
      <c r="LA256">
        <v>269</v>
      </c>
    </row>
    <row r="257" spans="1:313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2</v>
      </c>
      <c r="BC257">
        <v>2</v>
      </c>
      <c r="BD257">
        <v>2</v>
      </c>
      <c r="BE257">
        <v>2</v>
      </c>
      <c r="BF257">
        <v>3</v>
      </c>
      <c r="BG257">
        <v>6</v>
      </c>
      <c r="BH257">
        <v>6</v>
      </c>
      <c r="BI257">
        <v>6</v>
      </c>
      <c r="BJ257">
        <v>11</v>
      </c>
      <c r="BK257">
        <v>14</v>
      </c>
      <c r="BL257">
        <v>32</v>
      </c>
      <c r="BM257">
        <v>32</v>
      </c>
      <c r="BN257">
        <v>36</v>
      </c>
      <c r="BO257">
        <v>36</v>
      </c>
      <c r="BP257">
        <v>46</v>
      </c>
      <c r="BQ257">
        <v>66</v>
      </c>
      <c r="BR257">
        <v>88</v>
      </c>
      <c r="BS257">
        <v>97</v>
      </c>
      <c r="BT257">
        <v>108</v>
      </c>
      <c r="BU257">
        <v>141</v>
      </c>
      <c r="BV257">
        <v>141</v>
      </c>
      <c r="BW257">
        <v>172</v>
      </c>
      <c r="BX257">
        <v>193</v>
      </c>
      <c r="BY257">
        <v>232</v>
      </c>
      <c r="BZ257">
        <v>262</v>
      </c>
      <c r="CA257">
        <v>309</v>
      </c>
      <c r="CB257">
        <v>323</v>
      </c>
      <c r="CC257">
        <v>335</v>
      </c>
      <c r="CD257">
        <v>351</v>
      </c>
      <c r="CE257">
        <v>361</v>
      </c>
      <c r="CF257">
        <v>398</v>
      </c>
      <c r="CG257">
        <v>407</v>
      </c>
      <c r="CH257">
        <v>431</v>
      </c>
      <c r="CI257">
        <v>436</v>
      </c>
      <c r="CJ257">
        <v>440</v>
      </c>
      <c r="CK257">
        <v>447</v>
      </c>
      <c r="CL257">
        <v>457</v>
      </c>
      <c r="CM257">
        <v>470</v>
      </c>
      <c r="CN257">
        <v>484</v>
      </c>
      <c r="CO257">
        <v>488</v>
      </c>
      <c r="CP257">
        <v>488</v>
      </c>
      <c r="CQ257">
        <v>496</v>
      </c>
      <c r="CR257">
        <v>498</v>
      </c>
      <c r="CS257">
        <v>521</v>
      </c>
      <c r="CT257">
        <v>523</v>
      </c>
      <c r="CU257">
        <v>525</v>
      </c>
      <c r="CV257">
        <v>525</v>
      </c>
      <c r="CW257">
        <v>525</v>
      </c>
      <c r="CX257">
        <v>530</v>
      </c>
      <c r="CY257">
        <v>537</v>
      </c>
      <c r="CZ257">
        <v>537</v>
      </c>
      <c r="DA257">
        <v>538</v>
      </c>
      <c r="DB257">
        <v>543</v>
      </c>
      <c r="DC257">
        <v>544</v>
      </c>
      <c r="DD257">
        <v>544</v>
      </c>
      <c r="DE257">
        <v>545</v>
      </c>
      <c r="DF257">
        <v>545</v>
      </c>
      <c r="DG257">
        <v>545</v>
      </c>
      <c r="DH257">
        <v>545</v>
      </c>
      <c r="DI257">
        <v>545</v>
      </c>
      <c r="DJ257">
        <v>545</v>
      </c>
      <c r="DK257">
        <v>546</v>
      </c>
      <c r="DL257">
        <v>547</v>
      </c>
      <c r="DM257">
        <v>548</v>
      </c>
      <c r="DN257">
        <v>549</v>
      </c>
      <c r="DO257">
        <v>549</v>
      </c>
      <c r="DP257">
        <v>554</v>
      </c>
      <c r="DQ257">
        <v>554</v>
      </c>
      <c r="DR257">
        <v>555</v>
      </c>
      <c r="DS257">
        <v>555</v>
      </c>
      <c r="DT257">
        <v>558</v>
      </c>
      <c r="DU257">
        <v>558</v>
      </c>
      <c r="DV257">
        <v>558</v>
      </c>
      <c r="DW257">
        <v>558</v>
      </c>
      <c r="DX257">
        <v>558</v>
      </c>
      <c r="DY257">
        <v>559</v>
      </c>
      <c r="DZ257">
        <v>559</v>
      </c>
      <c r="EA257">
        <v>560</v>
      </c>
      <c r="EB257">
        <v>560</v>
      </c>
      <c r="EC257">
        <v>560</v>
      </c>
      <c r="ED257">
        <v>560</v>
      </c>
      <c r="EE257">
        <v>560</v>
      </c>
      <c r="EF257">
        <v>560</v>
      </c>
      <c r="EG257">
        <v>560</v>
      </c>
      <c r="EH257">
        <v>561</v>
      </c>
      <c r="EI257">
        <v>561</v>
      </c>
      <c r="EJ257">
        <v>561</v>
      </c>
      <c r="EK257">
        <v>563</v>
      </c>
      <c r="EL257">
        <v>563</v>
      </c>
      <c r="EM257">
        <v>564</v>
      </c>
      <c r="EN257">
        <v>565</v>
      </c>
      <c r="EO257">
        <v>565</v>
      </c>
      <c r="EP257">
        <v>565</v>
      </c>
      <c r="EQ257">
        <v>565</v>
      </c>
      <c r="ER257">
        <v>565</v>
      </c>
      <c r="ES257">
        <v>565</v>
      </c>
      <c r="ET257">
        <v>568</v>
      </c>
      <c r="EU257">
        <v>568</v>
      </c>
      <c r="EV257">
        <v>570</v>
      </c>
      <c r="EW257">
        <v>570</v>
      </c>
      <c r="EX257">
        <v>570</v>
      </c>
      <c r="EY257">
        <v>570</v>
      </c>
      <c r="EZ257">
        <v>570</v>
      </c>
      <c r="FA257">
        <v>570</v>
      </c>
      <c r="FB257">
        <v>570</v>
      </c>
      <c r="FC257">
        <v>571</v>
      </c>
      <c r="FD257">
        <v>571</v>
      </c>
      <c r="FE257">
        <v>571</v>
      </c>
      <c r="FF257">
        <v>571</v>
      </c>
      <c r="FG257">
        <v>571</v>
      </c>
      <c r="FH257">
        <v>571</v>
      </c>
      <c r="FI257">
        <v>571</v>
      </c>
      <c r="FJ257">
        <v>571</v>
      </c>
      <c r="FK257">
        <v>571</v>
      </c>
      <c r="FL257">
        <v>571</v>
      </c>
      <c r="FM257">
        <v>571</v>
      </c>
      <c r="FN257">
        <v>571</v>
      </c>
      <c r="FO257">
        <v>577</v>
      </c>
      <c r="FP257">
        <v>577</v>
      </c>
      <c r="FQ257">
        <v>577</v>
      </c>
      <c r="FR257">
        <v>577</v>
      </c>
      <c r="FS257">
        <v>577</v>
      </c>
      <c r="FT257">
        <v>577</v>
      </c>
      <c r="FU257">
        <v>577</v>
      </c>
      <c r="FV257">
        <v>581</v>
      </c>
      <c r="FW257">
        <v>581</v>
      </c>
      <c r="FX257">
        <v>581</v>
      </c>
      <c r="FY257">
        <v>583</v>
      </c>
      <c r="FZ257">
        <v>583</v>
      </c>
      <c r="GA257">
        <v>583</v>
      </c>
      <c r="GB257">
        <v>583</v>
      </c>
      <c r="GC257">
        <v>583</v>
      </c>
      <c r="GD257">
        <v>583</v>
      </c>
      <c r="GE257">
        <v>583</v>
      </c>
      <c r="GF257">
        <v>583</v>
      </c>
      <c r="GG257">
        <v>584</v>
      </c>
      <c r="GH257">
        <v>584</v>
      </c>
      <c r="GI257">
        <v>584</v>
      </c>
      <c r="GJ257">
        <v>584</v>
      </c>
      <c r="GK257">
        <v>587</v>
      </c>
      <c r="GL257">
        <v>587</v>
      </c>
      <c r="GM257">
        <v>587</v>
      </c>
      <c r="GN257">
        <v>587</v>
      </c>
      <c r="GO257">
        <v>587</v>
      </c>
      <c r="GP257">
        <v>587</v>
      </c>
      <c r="GQ257">
        <v>591</v>
      </c>
      <c r="GR257">
        <v>595</v>
      </c>
      <c r="GS257">
        <v>596</v>
      </c>
      <c r="GT257">
        <v>597</v>
      </c>
      <c r="GU257">
        <v>597</v>
      </c>
      <c r="GV257">
        <v>597</v>
      </c>
      <c r="GW257">
        <v>597</v>
      </c>
      <c r="GX257">
        <v>599</v>
      </c>
      <c r="GY257">
        <v>599</v>
      </c>
      <c r="GZ257">
        <v>603</v>
      </c>
      <c r="HA257">
        <v>603</v>
      </c>
      <c r="HB257">
        <v>607</v>
      </c>
      <c r="HC257">
        <v>607</v>
      </c>
      <c r="HD257">
        <v>607</v>
      </c>
      <c r="HE257">
        <v>609</v>
      </c>
      <c r="HF257">
        <v>609</v>
      </c>
      <c r="HG257">
        <v>613</v>
      </c>
      <c r="HH257">
        <v>613</v>
      </c>
      <c r="HI257">
        <v>614</v>
      </c>
      <c r="HJ257">
        <v>614</v>
      </c>
      <c r="HK257">
        <v>614</v>
      </c>
      <c r="HL257">
        <v>616</v>
      </c>
      <c r="HM257">
        <v>620</v>
      </c>
      <c r="HN257">
        <v>623</v>
      </c>
      <c r="HO257">
        <v>623</v>
      </c>
      <c r="HP257">
        <v>625</v>
      </c>
      <c r="HQ257">
        <v>625</v>
      </c>
      <c r="HR257">
        <v>625</v>
      </c>
      <c r="HS257">
        <v>625</v>
      </c>
      <c r="HT257">
        <v>630</v>
      </c>
      <c r="HU257">
        <v>631</v>
      </c>
      <c r="HV257">
        <v>631</v>
      </c>
      <c r="HW257">
        <v>631</v>
      </c>
      <c r="HX257">
        <v>631</v>
      </c>
      <c r="HY257">
        <v>626</v>
      </c>
      <c r="HZ257">
        <v>628</v>
      </c>
      <c r="IA257">
        <v>629</v>
      </c>
      <c r="IB257">
        <v>631</v>
      </c>
      <c r="IC257">
        <v>631</v>
      </c>
      <c r="ID257">
        <v>633</v>
      </c>
      <c r="IE257">
        <v>633</v>
      </c>
      <c r="IF257">
        <v>633</v>
      </c>
      <c r="IG257">
        <v>633</v>
      </c>
      <c r="IH257">
        <v>639</v>
      </c>
      <c r="II257">
        <v>639</v>
      </c>
      <c r="IJ257">
        <v>644</v>
      </c>
      <c r="IK257">
        <v>644</v>
      </c>
      <c r="IL257">
        <v>644</v>
      </c>
      <c r="IM257">
        <v>644</v>
      </c>
      <c r="IN257">
        <v>652</v>
      </c>
      <c r="IO257">
        <v>652</v>
      </c>
      <c r="IP257">
        <v>654</v>
      </c>
      <c r="IQ257">
        <v>655</v>
      </c>
      <c r="IR257">
        <v>656</v>
      </c>
      <c r="IS257">
        <v>656</v>
      </c>
      <c r="IT257">
        <v>656</v>
      </c>
      <c r="IU257">
        <v>664</v>
      </c>
      <c r="IV257">
        <v>664</v>
      </c>
      <c r="IW257">
        <v>665</v>
      </c>
      <c r="IX257">
        <v>665</v>
      </c>
      <c r="IY257">
        <v>677</v>
      </c>
      <c r="IZ257">
        <v>678</v>
      </c>
      <c r="JA257">
        <v>678</v>
      </c>
      <c r="JB257">
        <v>686</v>
      </c>
      <c r="JC257">
        <v>695</v>
      </c>
      <c r="JD257">
        <v>698</v>
      </c>
      <c r="JE257">
        <v>699</v>
      </c>
      <c r="JF257">
        <v>699</v>
      </c>
      <c r="JG257">
        <v>699</v>
      </c>
      <c r="JH257">
        <v>699</v>
      </c>
      <c r="JI257">
        <v>737</v>
      </c>
      <c r="JJ257">
        <v>741</v>
      </c>
      <c r="JK257">
        <v>745</v>
      </c>
      <c r="JL257">
        <v>748</v>
      </c>
      <c r="JM257">
        <v>748</v>
      </c>
      <c r="JN257">
        <v>748</v>
      </c>
      <c r="JO257">
        <v>748</v>
      </c>
      <c r="JP257">
        <v>767</v>
      </c>
      <c r="JQ257">
        <v>768</v>
      </c>
      <c r="JR257">
        <v>775</v>
      </c>
      <c r="JS257">
        <v>784</v>
      </c>
      <c r="JT257">
        <v>795</v>
      </c>
      <c r="JU257">
        <v>795</v>
      </c>
      <c r="JV257">
        <v>795</v>
      </c>
      <c r="JW257">
        <v>796</v>
      </c>
      <c r="JX257">
        <v>822</v>
      </c>
      <c r="JY257">
        <v>833</v>
      </c>
      <c r="JZ257">
        <v>836</v>
      </c>
      <c r="KA257">
        <v>841</v>
      </c>
      <c r="KB257">
        <v>841</v>
      </c>
      <c r="KC257">
        <v>841</v>
      </c>
      <c r="KD257">
        <v>845</v>
      </c>
      <c r="KE257">
        <v>879</v>
      </c>
      <c r="KF257">
        <v>893</v>
      </c>
      <c r="KG257">
        <v>905</v>
      </c>
      <c r="KH257">
        <v>921</v>
      </c>
      <c r="KI257">
        <v>921</v>
      </c>
      <c r="KJ257">
        <v>921</v>
      </c>
      <c r="KK257">
        <v>951</v>
      </c>
      <c r="KL257">
        <v>972</v>
      </c>
      <c r="KM257">
        <v>986</v>
      </c>
      <c r="KN257">
        <v>1003</v>
      </c>
      <c r="KO257">
        <v>1003</v>
      </c>
      <c r="KP257">
        <v>1003</v>
      </c>
      <c r="KQ257">
        <v>1003</v>
      </c>
      <c r="KR257">
        <v>1046</v>
      </c>
      <c r="KS257">
        <v>1046</v>
      </c>
      <c r="KT257">
        <v>1068</v>
      </c>
      <c r="KU257">
        <v>1079</v>
      </c>
      <c r="KV257">
        <v>1080</v>
      </c>
      <c r="KW257">
        <v>1094</v>
      </c>
      <c r="KX257">
        <v>1094</v>
      </c>
      <c r="KY257">
        <v>1094</v>
      </c>
      <c r="KZ257">
        <v>1124</v>
      </c>
      <c r="LA257">
        <v>1147</v>
      </c>
    </row>
    <row r="258" spans="1:313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2</v>
      </c>
      <c r="CB258">
        <v>2</v>
      </c>
      <c r="CC258">
        <v>2</v>
      </c>
      <c r="CD258">
        <v>5</v>
      </c>
      <c r="CE258">
        <v>5</v>
      </c>
      <c r="CF258">
        <v>5</v>
      </c>
      <c r="CG258">
        <v>5</v>
      </c>
      <c r="CH258">
        <v>5</v>
      </c>
      <c r="CI258">
        <v>5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12</v>
      </c>
      <c r="CT258">
        <v>13</v>
      </c>
      <c r="CU258">
        <v>13</v>
      </c>
      <c r="CV258">
        <v>13</v>
      </c>
      <c r="CW258">
        <v>13</v>
      </c>
      <c r="CX258">
        <v>13</v>
      </c>
      <c r="CY258">
        <v>13</v>
      </c>
      <c r="CZ258">
        <v>13</v>
      </c>
      <c r="DA258">
        <v>13</v>
      </c>
      <c r="DB258">
        <v>13</v>
      </c>
      <c r="DC258">
        <v>13</v>
      </c>
      <c r="DD258">
        <v>13</v>
      </c>
      <c r="DE258">
        <v>13</v>
      </c>
      <c r="DF258">
        <v>13</v>
      </c>
      <c r="DG258">
        <v>13</v>
      </c>
      <c r="DH258">
        <v>13</v>
      </c>
      <c r="DI258">
        <v>13</v>
      </c>
      <c r="DJ258">
        <v>13</v>
      </c>
      <c r="DK258">
        <v>13</v>
      </c>
      <c r="DL258">
        <v>13</v>
      </c>
      <c r="DM258">
        <v>13</v>
      </c>
      <c r="DN258">
        <v>13</v>
      </c>
      <c r="DO258">
        <v>13</v>
      </c>
      <c r="DP258">
        <v>13</v>
      </c>
      <c r="DQ258">
        <v>13</v>
      </c>
      <c r="DR258">
        <v>13</v>
      </c>
      <c r="DS258">
        <v>13</v>
      </c>
      <c r="DT258">
        <v>13</v>
      </c>
      <c r="DU258">
        <v>13</v>
      </c>
      <c r="DV258">
        <v>13</v>
      </c>
      <c r="DW258">
        <v>13</v>
      </c>
      <c r="DX258">
        <v>13</v>
      </c>
      <c r="DY258">
        <v>13</v>
      </c>
      <c r="DZ258">
        <v>13</v>
      </c>
      <c r="EA258">
        <v>13</v>
      </c>
      <c r="EB258">
        <v>13</v>
      </c>
      <c r="EC258">
        <v>13</v>
      </c>
      <c r="ED258">
        <v>13</v>
      </c>
      <c r="EE258">
        <v>13</v>
      </c>
      <c r="EF258">
        <v>13</v>
      </c>
      <c r="EG258">
        <v>13</v>
      </c>
      <c r="EH258">
        <v>13</v>
      </c>
      <c r="EI258">
        <v>13</v>
      </c>
      <c r="EJ258">
        <v>13</v>
      </c>
      <c r="EK258">
        <v>13</v>
      </c>
      <c r="EL258">
        <v>13</v>
      </c>
      <c r="EM258">
        <v>13</v>
      </c>
      <c r="EN258">
        <v>13</v>
      </c>
      <c r="EO258">
        <v>13</v>
      </c>
      <c r="EP258">
        <v>13</v>
      </c>
      <c r="EQ258">
        <v>13</v>
      </c>
      <c r="ER258">
        <v>13</v>
      </c>
      <c r="ES258">
        <v>13</v>
      </c>
      <c r="ET258">
        <v>13</v>
      </c>
      <c r="EU258">
        <v>13</v>
      </c>
      <c r="EV258">
        <v>13</v>
      </c>
      <c r="EW258">
        <v>13</v>
      </c>
      <c r="EX258">
        <v>13</v>
      </c>
      <c r="EY258">
        <v>13</v>
      </c>
      <c r="EZ258">
        <v>13</v>
      </c>
      <c r="FA258">
        <v>13</v>
      </c>
      <c r="FB258">
        <v>13</v>
      </c>
      <c r="FC258">
        <v>13</v>
      </c>
      <c r="FD258">
        <v>13</v>
      </c>
      <c r="FE258">
        <v>13</v>
      </c>
      <c r="FF258">
        <v>13</v>
      </c>
      <c r="FG258">
        <v>13</v>
      </c>
      <c r="FH258">
        <v>13</v>
      </c>
      <c r="FI258">
        <v>13</v>
      </c>
      <c r="FJ258">
        <v>13</v>
      </c>
      <c r="FK258">
        <v>13</v>
      </c>
      <c r="FL258">
        <v>13</v>
      </c>
      <c r="FM258">
        <v>13</v>
      </c>
      <c r="FN258">
        <v>13</v>
      </c>
      <c r="FO258">
        <v>13</v>
      </c>
      <c r="FP258">
        <v>13</v>
      </c>
      <c r="FQ258">
        <v>13</v>
      </c>
      <c r="FR258">
        <v>13</v>
      </c>
      <c r="FS258">
        <v>13</v>
      </c>
      <c r="FT258">
        <v>13</v>
      </c>
      <c r="FU258">
        <v>13</v>
      </c>
      <c r="FV258">
        <v>13</v>
      </c>
      <c r="FW258">
        <v>13</v>
      </c>
      <c r="FX258">
        <v>13</v>
      </c>
      <c r="FY258">
        <v>13</v>
      </c>
      <c r="FZ258">
        <v>13</v>
      </c>
      <c r="GA258">
        <v>13</v>
      </c>
      <c r="GB258">
        <v>13</v>
      </c>
      <c r="GC258">
        <v>13</v>
      </c>
      <c r="GD258">
        <v>13</v>
      </c>
      <c r="GE258">
        <v>13</v>
      </c>
      <c r="GF258">
        <v>13</v>
      </c>
      <c r="GG258">
        <v>13</v>
      </c>
      <c r="GH258">
        <v>13</v>
      </c>
      <c r="GI258">
        <v>13</v>
      </c>
      <c r="GJ258">
        <v>13</v>
      </c>
      <c r="GK258">
        <v>13</v>
      </c>
      <c r="GL258">
        <v>13</v>
      </c>
      <c r="GM258">
        <v>13</v>
      </c>
      <c r="GN258">
        <v>13</v>
      </c>
      <c r="GO258">
        <v>13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  <c r="JN258">
        <v>13</v>
      </c>
      <c r="JO258">
        <v>13</v>
      </c>
      <c r="JP258">
        <v>13</v>
      </c>
      <c r="JQ258">
        <v>13</v>
      </c>
      <c r="JR258">
        <v>13</v>
      </c>
      <c r="JS258">
        <v>13</v>
      </c>
      <c r="JT258">
        <v>13</v>
      </c>
      <c r="JU258">
        <v>13</v>
      </c>
      <c r="JV258">
        <v>13</v>
      </c>
      <c r="JW258">
        <v>13</v>
      </c>
      <c r="JX258">
        <v>13</v>
      </c>
      <c r="JY258">
        <v>13</v>
      </c>
      <c r="JZ258">
        <v>13</v>
      </c>
      <c r="KA258">
        <v>13</v>
      </c>
      <c r="KB258">
        <v>13</v>
      </c>
      <c r="KC258">
        <v>13</v>
      </c>
      <c r="KD258">
        <v>13</v>
      </c>
      <c r="KE258">
        <v>13</v>
      </c>
      <c r="KF258">
        <v>13</v>
      </c>
      <c r="KG258">
        <v>13</v>
      </c>
      <c r="KH258">
        <v>13</v>
      </c>
      <c r="KI258">
        <v>13</v>
      </c>
      <c r="KJ258">
        <v>13</v>
      </c>
      <c r="KK258">
        <v>13</v>
      </c>
      <c r="KL258">
        <v>13</v>
      </c>
      <c r="KM258">
        <v>14</v>
      </c>
      <c r="KN258">
        <v>14</v>
      </c>
      <c r="KO258">
        <v>15</v>
      </c>
      <c r="KP258">
        <v>15</v>
      </c>
      <c r="KQ258">
        <v>15</v>
      </c>
      <c r="KR258">
        <v>15</v>
      </c>
      <c r="KS258">
        <v>15</v>
      </c>
      <c r="KT258">
        <v>16</v>
      </c>
      <c r="KU258">
        <v>16</v>
      </c>
      <c r="KV258">
        <v>16</v>
      </c>
      <c r="KW258">
        <v>16</v>
      </c>
      <c r="KX258">
        <v>16</v>
      </c>
      <c r="KY258">
        <v>16</v>
      </c>
      <c r="KZ258">
        <v>16</v>
      </c>
      <c r="LA258">
        <v>16</v>
      </c>
    </row>
    <row r="259" spans="1:313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3</v>
      </c>
      <c r="BI259">
        <v>8</v>
      </c>
      <c r="BJ259">
        <v>10</v>
      </c>
      <c r="BK259">
        <v>10</v>
      </c>
      <c r="BL259">
        <v>10</v>
      </c>
      <c r="BM259">
        <v>15</v>
      </c>
      <c r="BN259">
        <v>15</v>
      </c>
      <c r="BO259">
        <v>15</v>
      </c>
      <c r="BP259">
        <v>26</v>
      </c>
      <c r="BQ259">
        <v>35</v>
      </c>
      <c r="BR259">
        <v>55</v>
      </c>
      <c r="BS259">
        <v>56</v>
      </c>
      <c r="BT259">
        <v>65</v>
      </c>
      <c r="BU259">
        <v>69</v>
      </c>
      <c r="BV259">
        <v>69</v>
      </c>
      <c r="BW259">
        <v>81</v>
      </c>
      <c r="BX259">
        <v>88</v>
      </c>
      <c r="BY259">
        <v>95</v>
      </c>
      <c r="BZ259">
        <v>98</v>
      </c>
      <c r="CA259">
        <v>103</v>
      </c>
      <c r="CB259">
        <v>109</v>
      </c>
      <c r="CC259">
        <v>113</v>
      </c>
      <c r="CD259">
        <v>120</v>
      </c>
      <c r="CE259">
        <v>123</v>
      </c>
      <c r="CF259">
        <v>127</v>
      </c>
      <c r="CG259">
        <v>129</v>
      </c>
      <c r="CH259">
        <v>129</v>
      </c>
      <c r="CI259">
        <v>129</v>
      </c>
      <c r="CJ259">
        <v>129</v>
      </c>
      <c r="CK259">
        <v>131</v>
      </c>
      <c r="CL259">
        <v>131</v>
      </c>
      <c r="CM259">
        <v>132</v>
      </c>
      <c r="CN259">
        <v>132</v>
      </c>
      <c r="CO259">
        <v>132</v>
      </c>
      <c r="CP259">
        <v>132</v>
      </c>
      <c r="CQ259">
        <v>132</v>
      </c>
      <c r="CR259">
        <v>132</v>
      </c>
      <c r="CS259">
        <v>133</v>
      </c>
      <c r="CT259">
        <v>133</v>
      </c>
      <c r="CU259">
        <v>136</v>
      </c>
      <c r="CV259">
        <v>141</v>
      </c>
      <c r="CW259">
        <v>141</v>
      </c>
      <c r="CX259">
        <v>141</v>
      </c>
      <c r="CY259">
        <v>141</v>
      </c>
      <c r="CZ259">
        <v>144</v>
      </c>
      <c r="DA259">
        <v>144</v>
      </c>
      <c r="DB259">
        <v>144</v>
      </c>
      <c r="DC259">
        <v>144</v>
      </c>
      <c r="DD259">
        <v>144</v>
      </c>
      <c r="DE259">
        <v>144</v>
      </c>
      <c r="DF259">
        <v>144</v>
      </c>
      <c r="DG259">
        <v>144</v>
      </c>
      <c r="DH259">
        <v>146</v>
      </c>
      <c r="DI259">
        <v>146</v>
      </c>
      <c r="DJ259">
        <v>146</v>
      </c>
      <c r="DK259">
        <v>147</v>
      </c>
      <c r="DL259">
        <v>148</v>
      </c>
      <c r="DM259">
        <v>147</v>
      </c>
      <c r="DN259">
        <v>147</v>
      </c>
      <c r="DO259">
        <v>147</v>
      </c>
      <c r="DP259">
        <v>147</v>
      </c>
      <c r="DQ259">
        <v>147</v>
      </c>
      <c r="DR259">
        <v>147</v>
      </c>
      <c r="DS259">
        <v>147</v>
      </c>
      <c r="DT259">
        <v>149</v>
      </c>
      <c r="DU259">
        <v>151</v>
      </c>
      <c r="DV259">
        <v>151</v>
      </c>
      <c r="DW259">
        <v>152</v>
      </c>
      <c r="DX259">
        <v>154</v>
      </c>
      <c r="DY259">
        <v>154</v>
      </c>
      <c r="DZ259">
        <v>154</v>
      </c>
      <c r="EA259">
        <v>157</v>
      </c>
      <c r="EB259">
        <v>158</v>
      </c>
      <c r="EC259">
        <v>161</v>
      </c>
      <c r="ED259">
        <v>169</v>
      </c>
      <c r="EE259">
        <v>170</v>
      </c>
      <c r="EF259">
        <v>170</v>
      </c>
      <c r="EG259">
        <v>172</v>
      </c>
      <c r="EH259">
        <v>173</v>
      </c>
      <c r="EI259">
        <v>173</v>
      </c>
      <c r="EJ259">
        <v>174</v>
      </c>
      <c r="EK259">
        <v>175</v>
      </c>
      <c r="EL259">
        <v>176</v>
      </c>
      <c r="EM259">
        <v>176</v>
      </c>
      <c r="EN259">
        <v>176</v>
      </c>
      <c r="EO259">
        <v>176</v>
      </c>
      <c r="EP259">
        <v>176</v>
      </c>
      <c r="EQ259">
        <v>176</v>
      </c>
      <c r="ER259">
        <v>176</v>
      </c>
      <c r="ES259">
        <v>176</v>
      </c>
      <c r="ET259">
        <v>176</v>
      </c>
      <c r="EU259">
        <v>176</v>
      </c>
      <c r="EV259">
        <v>176</v>
      </c>
      <c r="EW259">
        <v>176</v>
      </c>
      <c r="EX259">
        <v>176</v>
      </c>
      <c r="EY259">
        <v>176</v>
      </c>
      <c r="EZ259">
        <v>176</v>
      </c>
      <c r="FA259">
        <v>176</v>
      </c>
      <c r="FB259">
        <v>176</v>
      </c>
      <c r="FC259">
        <v>176</v>
      </c>
      <c r="FD259">
        <v>176</v>
      </c>
      <c r="FE259">
        <v>176</v>
      </c>
      <c r="FF259">
        <v>177</v>
      </c>
      <c r="FG259">
        <v>177</v>
      </c>
      <c r="FH259">
        <v>177</v>
      </c>
      <c r="FI259">
        <v>177</v>
      </c>
      <c r="FJ259">
        <v>178</v>
      </c>
      <c r="FK259">
        <v>178</v>
      </c>
      <c r="FL259">
        <v>178</v>
      </c>
      <c r="FM259">
        <v>178</v>
      </c>
      <c r="FN259">
        <v>179</v>
      </c>
      <c r="FO259">
        <v>179</v>
      </c>
      <c r="FP259">
        <v>179</v>
      </c>
      <c r="FQ259">
        <v>179</v>
      </c>
      <c r="FR259">
        <v>180</v>
      </c>
      <c r="FS259">
        <v>180</v>
      </c>
      <c r="FT259">
        <v>180</v>
      </c>
      <c r="FU259">
        <v>180</v>
      </c>
      <c r="FV259">
        <v>180</v>
      </c>
      <c r="FW259">
        <v>180</v>
      </c>
      <c r="FX259">
        <v>180</v>
      </c>
      <c r="FY259">
        <v>180</v>
      </c>
      <c r="FZ259">
        <v>180</v>
      </c>
      <c r="GA259">
        <v>180</v>
      </c>
      <c r="GB259">
        <v>180</v>
      </c>
      <c r="GC259">
        <v>180</v>
      </c>
      <c r="GD259">
        <v>180</v>
      </c>
      <c r="GE259">
        <v>182</v>
      </c>
      <c r="GF259">
        <v>184</v>
      </c>
      <c r="GG259">
        <v>184</v>
      </c>
      <c r="GH259">
        <v>185</v>
      </c>
      <c r="GI259">
        <v>185</v>
      </c>
      <c r="GJ259">
        <v>185</v>
      </c>
      <c r="GK259">
        <v>186</v>
      </c>
      <c r="GL259">
        <v>186</v>
      </c>
      <c r="GM259">
        <v>187</v>
      </c>
      <c r="GN259">
        <v>187</v>
      </c>
      <c r="GO259">
        <v>188</v>
      </c>
      <c r="GP259">
        <v>188</v>
      </c>
      <c r="GQ259">
        <v>188</v>
      </c>
      <c r="GR259">
        <v>189</v>
      </c>
      <c r="GS259">
        <v>189</v>
      </c>
      <c r="GT259">
        <v>190</v>
      </c>
      <c r="GU259">
        <v>190</v>
      </c>
      <c r="GV259">
        <v>197</v>
      </c>
      <c r="GW259">
        <v>201</v>
      </c>
      <c r="GX259">
        <v>201</v>
      </c>
      <c r="GY259">
        <v>202</v>
      </c>
      <c r="GZ259">
        <v>203</v>
      </c>
      <c r="HA259">
        <v>205</v>
      </c>
      <c r="HB259">
        <v>206</v>
      </c>
      <c r="HC259">
        <v>209</v>
      </c>
      <c r="HD259">
        <v>215</v>
      </c>
      <c r="HE259">
        <v>217</v>
      </c>
      <c r="HF259">
        <v>222</v>
      </c>
      <c r="HG259">
        <v>223</v>
      </c>
      <c r="HH259">
        <v>229</v>
      </c>
      <c r="HI259">
        <v>231</v>
      </c>
      <c r="HJ259">
        <v>239</v>
      </c>
      <c r="HK259">
        <v>246</v>
      </c>
      <c r="HL259">
        <v>248</v>
      </c>
      <c r="HM259">
        <v>256</v>
      </c>
      <c r="HN259">
        <v>270</v>
      </c>
      <c r="HO259">
        <v>272</v>
      </c>
      <c r="HP259">
        <v>274</v>
      </c>
      <c r="HQ259">
        <v>275</v>
      </c>
      <c r="HR259">
        <v>285</v>
      </c>
      <c r="HS259">
        <v>288</v>
      </c>
      <c r="HT259">
        <v>290</v>
      </c>
      <c r="HU259">
        <v>295</v>
      </c>
      <c r="HV259">
        <v>298</v>
      </c>
      <c r="HW259">
        <v>305</v>
      </c>
      <c r="HX259">
        <v>312</v>
      </c>
      <c r="HY259">
        <v>315</v>
      </c>
      <c r="HZ259">
        <v>315</v>
      </c>
      <c r="IA259">
        <v>320</v>
      </c>
      <c r="IB259">
        <v>322</v>
      </c>
      <c r="IC259">
        <v>323</v>
      </c>
      <c r="ID259">
        <v>323</v>
      </c>
      <c r="IE259">
        <v>327</v>
      </c>
      <c r="IF259">
        <v>330</v>
      </c>
      <c r="IG259">
        <v>330</v>
      </c>
      <c r="IH259">
        <v>334</v>
      </c>
      <c r="II259">
        <v>340</v>
      </c>
      <c r="IJ259">
        <v>343</v>
      </c>
      <c r="IK259">
        <v>346</v>
      </c>
      <c r="IL259">
        <v>350</v>
      </c>
      <c r="IM259">
        <v>350</v>
      </c>
      <c r="IN259">
        <v>350</v>
      </c>
      <c r="IO259">
        <v>355</v>
      </c>
      <c r="IP259">
        <v>357</v>
      </c>
      <c r="IQ259">
        <v>361</v>
      </c>
      <c r="IR259">
        <v>364</v>
      </c>
      <c r="IS259">
        <v>372</v>
      </c>
      <c r="IT259">
        <v>379</v>
      </c>
      <c r="IU259">
        <v>382</v>
      </c>
      <c r="IV259">
        <v>391</v>
      </c>
      <c r="IW259">
        <v>396</v>
      </c>
      <c r="IX259">
        <v>410</v>
      </c>
      <c r="IY259">
        <v>416</v>
      </c>
      <c r="IZ259">
        <v>428</v>
      </c>
      <c r="JA259">
        <v>432</v>
      </c>
      <c r="JB259">
        <v>432</v>
      </c>
      <c r="JC259">
        <v>437</v>
      </c>
      <c r="JD259">
        <v>445</v>
      </c>
      <c r="JE259">
        <v>452</v>
      </c>
      <c r="JF259">
        <v>468</v>
      </c>
      <c r="JG259">
        <v>476</v>
      </c>
      <c r="JH259">
        <v>485</v>
      </c>
      <c r="JI259">
        <v>486</v>
      </c>
      <c r="JJ259">
        <v>499</v>
      </c>
      <c r="JK259">
        <v>516</v>
      </c>
      <c r="JL259">
        <v>531</v>
      </c>
      <c r="JM259">
        <v>544</v>
      </c>
      <c r="JN259">
        <v>558</v>
      </c>
      <c r="JO259">
        <v>571</v>
      </c>
      <c r="JP259">
        <v>577</v>
      </c>
      <c r="JQ259">
        <v>608</v>
      </c>
      <c r="JR259">
        <v>621</v>
      </c>
      <c r="JS259">
        <v>630</v>
      </c>
      <c r="JT259">
        <v>641</v>
      </c>
      <c r="JU259">
        <v>660</v>
      </c>
      <c r="JV259">
        <v>667</v>
      </c>
      <c r="JW259">
        <v>670</v>
      </c>
      <c r="JX259">
        <v>679</v>
      </c>
      <c r="JY259">
        <v>682</v>
      </c>
      <c r="JZ259">
        <v>688</v>
      </c>
      <c r="KA259">
        <v>693</v>
      </c>
      <c r="KB259">
        <v>697</v>
      </c>
      <c r="KC259">
        <v>703</v>
      </c>
      <c r="KD259">
        <v>707</v>
      </c>
      <c r="KE259">
        <v>730</v>
      </c>
      <c r="KF259">
        <v>743</v>
      </c>
      <c r="KG259">
        <v>754</v>
      </c>
      <c r="KH259">
        <v>770</v>
      </c>
      <c r="KI259">
        <v>785</v>
      </c>
      <c r="KJ259">
        <v>793</v>
      </c>
      <c r="KK259">
        <v>805</v>
      </c>
      <c r="KL259">
        <v>814</v>
      </c>
      <c r="KM259">
        <v>842</v>
      </c>
      <c r="KN259">
        <v>864</v>
      </c>
      <c r="KO259">
        <v>876</v>
      </c>
      <c r="KP259">
        <v>887</v>
      </c>
      <c r="KQ259">
        <v>902</v>
      </c>
      <c r="KR259">
        <v>907</v>
      </c>
      <c r="KS259">
        <v>915</v>
      </c>
      <c r="KT259">
        <v>926</v>
      </c>
      <c r="KU259">
        <v>931</v>
      </c>
      <c r="KV259">
        <v>943</v>
      </c>
      <c r="KW259">
        <v>953</v>
      </c>
      <c r="KX259">
        <v>958</v>
      </c>
      <c r="KY259">
        <v>967</v>
      </c>
      <c r="KZ259">
        <v>981</v>
      </c>
      <c r="LA259">
        <v>991</v>
      </c>
    </row>
    <row r="260" spans="1:313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1</v>
      </c>
      <c r="BM260">
        <v>5</v>
      </c>
      <c r="BN260">
        <v>13</v>
      </c>
      <c r="BO260">
        <v>23</v>
      </c>
      <c r="BP260">
        <v>23</v>
      </c>
      <c r="BQ260">
        <v>25</v>
      </c>
      <c r="BR260">
        <v>29</v>
      </c>
      <c r="BS260">
        <v>32</v>
      </c>
      <c r="BT260">
        <v>42</v>
      </c>
      <c r="BU260">
        <v>49</v>
      </c>
      <c r="BV260">
        <v>60</v>
      </c>
      <c r="BW260">
        <v>68</v>
      </c>
      <c r="BX260">
        <v>95</v>
      </c>
      <c r="BY260">
        <v>114</v>
      </c>
      <c r="BZ260">
        <v>126</v>
      </c>
      <c r="CA260">
        <v>127</v>
      </c>
      <c r="CB260">
        <v>139</v>
      </c>
      <c r="CC260">
        <v>150</v>
      </c>
      <c r="CD260">
        <v>158</v>
      </c>
      <c r="CE260">
        <v>190</v>
      </c>
      <c r="CF260">
        <v>201</v>
      </c>
      <c r="CG260">
        <v>226</v>
      </c>
      <c r="CH260">
        <v>228</v>
      </c>
      <c r="CI260">
        <v>242</v>
      </c>
      <c r="CJ260">
        <v>254</v>
      </c>
      <c r="CK260">
        <v>256</v>
      </c>
      <c r="CL260">
        <v>284</v>
      </c>
      <c r="CM260">
        <v>291</v>
      </c>
      <c r="CN260">
        <v>297</v>
      </c>
      <c r="CO260">
        <v>298</v>
      </c>
      <c r="CP260">
        <v>300</v>
      </c>
      <c r="CQ260">
        <v>307</v>
      </c>
      <c r="CR260">
        <v>307</v>
      </c>
      <c r="CS260">
        <v>307</v>
      </c>
      <c r="CT260">
        <v>308</v>
      </c>
      <c r="CU260">
        <v>308</v>
      </c>
      <c r="CV260">
        <v>308</v>
      </c>
      <c r="CW260">
        <v>308</v>
      </c>
      <c r="CX260">
        <v>309</v>
      </c>
      <c r="CY260">
        <v>313</v>
      </c>
      <c r="CZ260">
        <v>315</v>
      </c>
      <c r="DA260">
        <v>316</v>
      </c>
      <c r="DB260">
        <v>320</v>
      </c>
      <c r="DC260">
        <v>321</v>
      </c>
      <c r="DD260">
        <v>325</v>
      </c>
      <c r="DE260">
        <v>326</v>
      </c>
      <c r="DF260">
        <v>327</v>
      </c>
      <c r="DG260">
        <v>329</v>
      </c>
      <c r="DH260">
        <v>329</v>
      </c>
      <c r="DI260">
        <v>329</v>
      </c>
      <c r="DJ260">
        <v>330</v>
      </c>
      <c r="DK260">
        <v>330</v>
      </c>
      <c r="DL260">
        <v>331</v>
      </c>
      <c r="DM260">
        <v>332</v>
      </c>
      <c r="DN260">
        <v>332</v>
      </c>
      <c r="DO260">
        <v>334</v>
      </c>
      <c r="DP260">
        <v>335</v>
      </c>
      <c r="DQ260">
        <v>335</v>
      </c>
      <c r="DR260">
        <v>335</v>
      </c>
      <c r="DS260">
        <v>335</v>
      </c>
      <c r="DT260">
        <v>336</v>
      </c>
      <c r="DU260">
        <v>336</v>
      </c>
      <c r="DV260">
        <v>336</v>
      </c>
      <c r="DW260">
        <v>336</v>
      </c>
      <c r="DX260">
        <v>336</v>
      </c>
      <c r="DY260">
        <v>336</v>
      </c>
      <c r="DZ260">
        <v>336</v>
      </c>
      <c r="EA260">
        <v>336</v>
      </c>
      <c r="EB260">
        <v>336</v>
      </c>
      <c r="EC260">
        <v>336</v>
      </c>
      <c r="ED260">
        <v>336</v>
      </c>
      <c r="EE260">
        <v>336</v>
      </c>
      <c r="EF260">
        <v>336</v>
      </c>
      <c r="EG260">
        <v>336</v>
      </c>
      <c r="EH260">
        <v>336</v>
      </c>
      <c r="EI260">
        <v>336</v>
      </c>
      <c r="EJ260">
        <v>336</v>
      </c>
      <c r="EK260">
        <v>336</v>
      </c>
      <c r="EL260">
        <v>336</v>
      </c>
      <c r="EM260">
        <v>336</v>
      </c>
      <c r="EN260">
        <v>336</v>
      </c>
      <c r="EO260">
        <v>336</v>
      </c>
      <c r="EP260">
        <v>336</v>
      </c>
      <c r="EQ260">
        <v>336</v>
      </c>
      <c r="ER260">
        <v>336</v>
      </c>
      <c r="ES260">
        <v>336</v>
      </c>
      <c r="ET260">
        <v>336</v>
      </c>
      <c r="EU260">
        <v>336</v>
      </c>
      <c r="EV260">
        <v>336</v>
      </c>
      <c r="EW260">
        <v>336</v>
      </c>
      <c r="EX260">
        <v>336</v>
      </c>
      <c r="EY260">
        <v>336</v>
      </c>
      <c r="EZ260">
        <v>336</v>
      </c>
      <c r="FA260">
        <v>336</v>
      </c>
      <c r="FB260">
        <v>336</v>
      </c>
      <c r="FC260">
        <v>336</v>
      </c>
      <c r="FD260">
        <v>336</v>
      </c>
      <c r="FE260">
        <v>336</v>
      </c>
      <c r="FF260">
        <v>336</v>
      </c>
      <c r="FG260">
        <v>336</v>
      </c>
      <c r="FH260">
        <v>336</v>
      </c>
      <c r="FI260">
        <v>336</v>
      </c>
      <c r="FJ260">
        <v>336</v>
      </c>
      <c r="FK260">
        <v>336</v>
      </c>
      <c r="FL260">
        <v>336</v>
      </c>
      <c r="FM260">
        <v>336</v>
      </c>
      <c r="FN260">
        <v>336</v>
      </c>
      <c r="FO260">
        <v>336</v>
      </c>
      <c r="FP260">
        <v>336</v>
      </c>
      <c r="FQ260">
        <v>336</v>
      </c>
      <c r="FR260">
        <v>336</v>
      </c>
      <c r="FS260">
        <v>336</v>
      </c>
      <c r="FT260">
        <v>336</v>
      </c>
      <c r="FU260">
        <v>336</v>
      </c>
      <c r="FV260">
        <v>336</v>
      </c>
      <c r="FW260">
        <v>336</v>
      </c>
      <c r="FX260">
        <v>336</v>
      </c>
      <c r="FY260">
        <v>336</v>
      </c>
      <c r="FZ260">
        <v>336</v>
      </c>
      <c r="GA260">
        <v>336</v>
      </c>
      <c r="GB260">
        <v>336</v>
      </c>
      <c r="GC260">
        <v>336</v>
      </c>
      <c r="GD260">
        <v>336</v>
      </c>
      <c r="GE260">
        <v>336</v>
      </c>
      <c r="GF260">
        <v>336</v>
      </c>
      <c r="GG260">
        <v>336</v>
      </c>
      <c r="GH260">
        <v>336</v>
      </c>
      <c r="GI260">
        <v>336</v>
      </c>
      <c r="GJ260">
        <v>336</v>
      </c>
      <c r="GK260">
        <v>336</v>
      </c>
      <c r="GL260">
        <v>336</v>
      </c>
      <c r="GM260">
        <v>336</v>
      </c>
      <c r="GN260">
        <v>336</v>
      </c>
      <c r="GO260">
        <v>336</v>
      </c>
      <c r="GP260">
        <v>336</v>
      </c>
      <c r="GQ260">
        <v>336</v>
      </c>
      <c r="GR260">
        <v>336</v>
      </c>
      <c r="GS260">
        <v>336</v>
      </c>
      <c r="GT260">
        <v>336</v>
      </c>
      <c r="GU260">
        <v>336</v>
      </c>
      <c r="GV260">
        <v>336</v>
      </c>
      <c r="GW260">
        <v>336</v>
      </c>
      <c r="GX260">
        <v>336</v>
      </c>
      <c r="GY260">
        <v>336</v>
      </c>
      <c r="GZ260">
        <v>336</v>
      </c>
      <c r="HA260">
        <v>336</v>
      </c>
      <c r="HB260">
        <v>336</v>
      </c>
      <c r="HC260">
        <v>336</v>
      </c>
      <c r="HD260">
        <v>336</v>
      </c>
      <c r="HE260">
        <v>336</v>
      </c>
      <c r="HF260">
        <v>336</v>
      </c>
      <c r="HG260">
        <v>336</v>
      </c>
      <c r="HH260">
        <v>336</v>
      </c>
      <c r="HI260">
        <v>336</v>
      </c>
      <c r="HJ260">
        <v>336</v>
      </c>
      <c r="HK260">
        <v>336</v>
      </c>
      <c r="HL260">
        <v>336</v>
      </c>
      <c r="HM260">
        <v>336</v>
      </c>
      <c r="HN260">
        <v>336</v>
      </c>
      <c r="HO260">
        <v>336</v>
      </c>
      <c r="HP260">
        <v>336</v>
      </c>
      <c r="HQ260">
        <v>336</v>
      </c>
      <c r="HR260">
        <v>336</v>
      </c>
      <c r="HS260">
        <v>336</v>
      </c>
      <c r="HT260">
        <v>336</v>
      </c>
      <c r="HU260">
        <v>336</v>
      </c>
      <c r="HV260">
        <v>336</v>
      </c>
      <c r="HW260">
        <v>336</v>
      </c>
      <c r="HX260">
        <v>336</v>
      </c>
      <c r="HY260">
        <v>337</v>
      </c>
      <c r="HZ260">
        <v>337</v>
      </c>
      <c r="IA260">
        <v>337</v>
      </c>
      <c r="IB260">
        <v>337</v>
      </c>
      <c r="IC260">
        <v>337</v>
      </c>
      <c r="ID260">
        <v>337</v>
      </c>
      <c r="IE260">
        <v>337</v>
      </c>
      <c r="IF260">
        <v>337</v>
      </c>
      <c r="IG260">
        <v>339</v>
      </c>
      <c r="IH260">
        <v>339</v>
      </c>
      <c r="II260">
        <v>339</v>
      </c>
      <c r="IJ260">
        <v>339</v>
      </c>
      <c r="IK260">
        <v>339</v>
      </c>
      <c r="IL260">
        <v>339</v>
      </c>
      <c r="IM260">
        <v>339</v>
      </c>
      <c r="IN260">
        <v>340</v>
      </c>
      <c r="IO260">
        <v>340</v>
      </c>
      <c r="IP260">
        <v>340</v>
      </c>
      <c r="IQ260">
        <v>340</v>
      </c>
      <c r="IR260">
        <v>340</v>
      </c>
      <c r="IS260">
        <v>340</v>
      </c>
      <c r="IT260">
        <v>340</v>
      </c>
      <c r="IU260">
        <v>340</v>
      </c>
      <c r="IV260">
        <v>340</v>
      </c>
      <c r="IW260">
        <v>340</v>
      </c>
      <c r="IX260">
        <v>340</v>
      </c>
      <c r="IY260">
        <v>341</v>
      </c>
      <c r="IZ260">
        <v>342</v>
      </c>
      <c r="JA260">
        <v>342</v>
      </c>
      <c r="JB260">
        <v>344</v>
      </c>
      <c r="JC260">
        <v>345</v>
      </c>
      <c r="JD260">
        <v>345</v>
      </c>
      <c r="JE260">
        <v>345</v>
      </c>
      <c r="JF260">
        <v>345</v>
      </c>
      <c r="JG260">
        <v>345</v>
      </c>
      <c r="JH260">
        <v>346</v>
      </c>
      <c r="JI260">
        <v>346</v>
      </c>
      <c r="JJ260">
        <v>346</v>
      </c>
      <c r="JK260">
        <v>348</v>
      </c>
      <c r="JL260">
        <v>348</v>
      </c>
      <c r="JM260">
        <v>348</v>
      </c>
      <c r="JN260">
        <v>348</v>
      </c>
      <c r="JO260">
        <v>348</v>
      </c>
      <c r="JP260">
        <v>348</v>
      </c>
      <c r="JQ260">
        <v>348</v>
      </c>
      <c r="JR260">
        <v>348</v>
      </c>
      <c r="JS260">
        <v>348</v>
      </c>
      <c r="JT260">
        <v>348</v>
      </c>
      <c r="JU260">
        <v>348</v>
      </c>
      <c r="JV260">
        <v>348</v>
      </c>
      <c r="JW260">
        <v>351</v>
      </c>
      <c r="JX260">
        <v>352</v>
      </c>
      <c r="JY260">
        <v>352</v>
      </c>
      <c r="JZ260">
        <v>352</v>
      </c>
      <c r="KA260">
        <v>353</v>
      </c>
      <c r="KB260">
        <v>353</v>
      </c>
      <c r="KC260">
        <v>353</v>
      </c>
      <c r="KD260">
        <v>355</v>
      </c>
      <c r="KE260">
        <v>356</v>
      </c>
      <c r="KF260">
        <v>357</v>
      </c>
      <c r="KG260">
        <v>357</v>
      </c>
      <c r="KH260">
        <v>357</v>
      </c>
      <c r="KI260">
        <v>357</v>
      </c>
      <c r="KJ260">
        <v>357</v>
      </c>
      <c r="KK260">
        <v>357</v>
      </c>
      <c r="KL260">
        <v>359</v>
      </c>
      <c r="KM260">
        <v>361</v>
      </c>
      <c r="KN260">
        <v>363</v>
      </c>
      <c r="KO260">
        <v>363</v>
      </c>
      <c r="KP260">
        <v>363</v>
      </c>
      <c r="KQ260">
        <v>363</v>
      </c>
      <c r="KR260">
        <v>363</v>
      </c>
      <c r="KS260">
        <v>364</v>
      </c>
      <c r="KT260">
        <v>364</v>
      </c>
      <c r="KU260">
        <v>366</v>
      </c>
      <c r="KV260">
        <v>368</v>
      </c>
      <c r="KW260">
        <v>368</v>
      </c>
      <c r="KX260">
        <v>368</v>
      </c>
      <c r="KY260">
        <v>369</v>
      </c>
      <c r="KZ260">
        <v>369</v>
      </c>
      <c r="LA260">
        <v>369</v>
      </c>
    </row>
    <row r="261" spans="1:313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5</v>
      </c>
      <c r="BR261">
        <v>5</v>
      </c>
      <c r="BS261">
        <v>5</v>
      </c>
      <c r="BT261">
        <v>5</v>
      </c>
      <c r="BU261">
        <v>5</v>
      </c>
      <c r="BV261">
        <v>5</v>
      </c>
      <c r="BW261">
        <v>5</v>
      </c>
      <c r="BX261">
        <v>5</v>
      </c>
      <c r="BY261">
        <v>6</v>
      </c>
      <c r="BZ261">
        <v>6</v>
      </c>
      <c r="CA261">
        <v>6</v>
      </c>
      <c r="CB261">
        <v>6</v>
      </c>
      <c r="CC261">
        <v>9</v>
      </c>
      <c r="CD261">
        <v>9</v>
      </c>
      <c r="CE261">
        <v>9</v>
      </c>
      <c r="CF261">
        <v>9</v>
      </c>
      <c r="CG261">
        <v>9</v>
      </c>
      <c r="CH261">
        <v>9</v>
      </c>
      <c r="CI261">
        <v>11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11</v>
      </c>
      <c r="CX261">
        <v>11</v>
      </c>
      <c r="CY261">
        <v>11</v>
      </c>
      <c r="CZ261">
        <v>11</v>
      </c>
      <c r="DA261">
        <v>11</v>
      </c>
      <c r="DB261">
        <v>11</v>
      </c>
      <c r="DC261">
        <v>11</v>
      </c>
      <c r="DD261">
        <v>11</v>
      </c>
      <c r="DE261">
        <v>11</v>
      </c>
      <c r="DF261">
        <v>11</v>
      </c>
      <c r="DG261">
        <v>11</v>
      </c>
      <c r="DH261">
        <v>11</v>
      </c>
      <c r="DI261">
        <v>11</v>
      </c>
      <c r="DJ261">
        <v>11</v>
      </c>
      <c r="DK261">
        <v>11</v>
      </c>
      <c r="DL261">
        <v>11</v>
      </c>
      <c r="DM261">
        <v>11</v>
      </c>
      <c r="DN261">
        <v>11</v>
      </c>
      <c r="DO261">
        <v>11</v>
      </c>
      <c r="DP261">
        <v>11</v>
      </c>
      <c r="DQ261">
        <v>11</v>
      </c>
      <c r="DR261">
        <v>11</v>
      </c>
      <c r="DS261">
        <v>11</v>
      </c>
      <c r="DT261">
        <v>11</v>
      </c>
      <c r="DU261">
        <v>11</v>
      </c>
      <c r="DV261">
        <v>11</v>
      </c>
      <c r="DW261">
        <v>11</v>
      </c>
      <c r="DX261">
        <v>11</v>
      </c>
      <c r="DY261">
        <v>11</v>
      </c>
      <c r="DZ261">
        <v>11</v>
      </c>
      <c r="EA261">
        <v>11</v>
      </c>
      <c r="EB261">
        <v>11</v>
      </c>
      <c r="EC261">
        <v>11</v>
      </c>
      <c r="ED261">
        <v>11</v>
      </c>
      <c r="EE261">
        <v>11</v>
      </c>
      <c r="EF261">
        <v>11</v>
      </c>
      <c r="EG261">
        <v>11</v>
      </c>
      <c r="EH261">
        <v>11</v>
      </c>
      <c r="EI261">
        <v>11</v>
      </c>
      <c r="EJ261">
        <v>11</v>
      </c>
      <c r="EK261">
        <v>11</v>
      </c>
      <c r="EL261">
        <v>11</v>
      </c>
      <c r="EM261">
        <v>11</v>
      </c>
      <c r="EN261">
        <v>11</v>
      </c>
      <c r="EO261">
        <v>11</v>
      </c>
      <c r="EP261">
        <v>11</v>
      </c>
      <c r="EQ261">
        <v>11</v>
      </c>
      <c r="ER261">
        <v>11</v>
      </c>
      <c r="ES261">
        <v>11</v>
      </c>
      <c r="ET261">
        <v>11</v>
      </c>
      <c r="EU261">
        <v>11</v>
      </c>
      <c r="EV261">
        <v>11</v>
      </c>
      <c r="EW261">
        <v>11</v>
      </c>
      <c r="EX261">
        <v>11</v>
      </c>
      <c r="EY261">
        <v>11</v>
      </c>
      <c r="EZ261">
        <v>11</v>
      </c>
      <c r="FA261">
        <v>11</v>
      </c>
      <c r="FB261">
        <v>11</v>
      </c>
      <c r="FC261">
        <v>11</v>
      </c>
      <c r="FD261">
        <v>11</v>
      </c>
      <c r="FE261">
        <v>11</v>
      </c>
      <c r="FF261">
        <v>11</v>
      </c>
      <c r="FG261">
        <v>11</v>
      </c>
      <c r="FH261">
        <v>11</v>
      </c>
      <c r="FI261">
        <v>11</v>
      </c>
      <c r="FJ261">
        <v>11</v>
      </c>
      <c r="FK261">
        <v>11</v>
      </c>
      <c r="FL261">
        <v>11</v>
      </c>
      <c r="FM261">
        <v>11</v>
      </c>
      <c r="FN261">
        <v>11</v>
      </c>
      <c r="FO261">
        <v>11</v>
      </c>
      <c r="FP261">
        <v>11</v>
      </c>
      <c r="FQ261">
        <v>11</v>
      </c>
      <c r="FR261">
        <v>11</v>
      </c>
      <c r="FS261">
        <v>11</v>
      </c>
      <c r="FT261">
        <v>12</v>
      </c>
      <c r="FU261">
        <v>12</v>
      </c>
      <c r="FV261">
        <v>12</v>
      </c>
      <c r="FW261">
        <v>12</v>
      </c>
      <c r="FX261">
        <v>12</v>
      </c>
      <c r="FY261">
        <v>12</v>
      </c>
      <c r="FZ261">
        <v>12</v>
      </c>
      <c r="GA261">
        <v>12</v>
      </c>
      <c r="GB261">
        <v>12</v>
      </c>
      <c r="GC261">
        <v>12</v>
      </c>
      <c r="GD261">
        <v>12</v>
      </c>
      <c r="GE261">
        <v>12</v>
      </c>
      <c r="GF261">
        <v>12</v>
      </c>
      <c r="GG261">
        <v>12</v>
      </c>
      <c r="GH261">
        <v>12</v>
      </c>
      <c r="GI261">
        <v>12</v>
      </c>
      <c r="GJ261">
        <v>12</v>
      </c>
      <c r="GK261">
        <v>12</v>
      </c>
      <c r="GL261">
        <v>12</v>
      </c>
      <c r="GM261">
        <v>12</v>
      </c>
      <c r="GN261">
        <v>12</v>
      </c>
      <c r="GO261">
        <v>12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13</v>
      </c>
      <c r="KN261">
        <v>13</v>
      </c>
      <c r="KO261">
        <v>13</v>
      </c>
      <c r="KP261">
        <v>13</v>
      </c>
      <c r="KQ261">
        <v>13</v>
      </c>
      <c r="KR261">
        <v>13</v>
      </c>
      <c r="KS261">
        <v>13</v>
      </c>
      <c r="KT261">
        <v>13</v>
      </c>
      <c r="KU261">
        <v>13</v>
      </c>
      <c r="KV261">
        <v>13</v>
      </c>
      <c r="KW261">
        <v>13</v>
      </c>
      <c r="KX261">
        <v>13</v>
      </c>
      <c r="KY261">
        <v>13</v>
      </c>
      <c r="KZ261">
        <v>13</v>
      </c>
      <c r="LA261">
        <v>13</v>
      </c>
    </row>
    <row r="262" spans="1:313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4</v>
      </c>
      <c r="BT262">
        <v>4</v>
      </c>
      <c r="BU262">
        <v>5</v>
      </c>
      <c r="BV262">
        <v>5</v>
      </c>
      <c r="BW262">
        <v>6</v>
      </c>
      <c r="BX262">
        <v>5</v>
      </c>
      <c r="BY262">
        <v>5</v>
      </c>
      <c r="BZ262">
        <v>5</v>
      </c>
      <c r="CA262">
        <v>5</v>
      </c>
      <c r="CB262">
        <v>8</v>
      </c>
      <c r="CC262">
        <v>8</v>
      </c>
      <c r="CD262">
        <v>8</v>
      </c>
      <c r="CE262">
        <v>8</v>
      </c>
      <c r="CF262">
        <v>8</v>
      </c>
      <c r="CG262">
        <v>8</v>
      </c>
      <c r="CH262">
        <v>9</v>
      </c>
      <c r="CI262">
        <v>10</v>
      </c>
      <c r="CJ262">
        <v>10</v>
      </c>
      <c r="CK262">
        <v>10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12</v>
      </c>
      <c r="CX262">
        <v>12</v>
      </c>
      <c r="CY262">
        <v>12</v>
      </c>
      <c r="CZ262">
        <v>12</v>
      </c>
      <c r="DA262">
        <v>12</v>
      </c>
      <c r="DB262">
        <v>12</v>
      </c>
      <c r="DC262">
        <v>12</v>
      </c>
      <c r="DD262">
        <v>12</v>
      </c>
      <c r="DE262">
        <v>12</v>
      </c>
      <c r="DF262">
        <v>12</v>
      </c>
      <c r="DG262">
        <v>12</v>
      </c>
      <c r="DH262">
        <v>12</v>
      </c>
      <c r="DI262">
        <v>12</v>
      </c>
      <c r="DJ262">
        <v>12</v>
      </c>
      <c r="DK262">
        <v>12</v>
      </c>
      <c r="DL262">
        <v>12</v>
      </c>
      <c r="DM262">
        <v>12</v>
      </c>
      <c r="DN262">
        <v>12</v>
      </c>
      <c r="DO262">
        <v>12</v>
      </c>
      <c r="DP262">
        <v>12</v>
      </c>
      <c r="DQ262">
        <v>12</v>
      </c>
      <c r="DR262">
        <v>12</v>
      </c>
      <c r="DS262">
        <v>12</v>
      </c>
      <c r="DT262">
        <v>12</v>
      </c>
      <c r="DU262">
        <v>12</v>
      </c>
      <c r="DV262">
        <v>12</v>
      </c>
      <c r="DW262">
        <v>12</v>
      </c>
      <c r="DX262">
        <v>12</v>
      </c>
      <c r="DY262">
        <v>12</v>
      </c>
      <c r="DZ262">
        <v>12</v>
      </c>
      <c r="EA262">
        <v>12</v>
      </c>
      <c r="EB262">
        <v>12</v>
      </c>
      <c r="EC262">
        <v>12</v>
      </c>
      <c r="ED262">
        <v>12</v>
      </c>
      <c r="EE262">
        <v>12</v>
      </c>
      <c r="EF262">
        <v>12</v>
      </c>
      <c r="EG262">
        <v>12</v>
      </c>
      <c r="EH262">
        <v>12</v>
      </c>
      <c r="EI262">
        <v>12</v>
      </c>
      <c r="EJ262">
        <v>12</v>
      </c>
      <c r="EK262">
        <v>12</v>
      </c>
      <c r="EL262">
        <v>12</v>
      </c>
      <c r="EM262">
        <v>12</v>
      </c>
      <c r="EN262">
        <v>12</v>
      </c>
      <c r="EO262">
        <v>12</v>
      </c>
      <c r="EP262">
        <v>12</v>
      </c>
      <c r="EQ262">
        <v>12</v>
      </c>
      <c r="ER262">
        <v>12</v>
      </c>
      <c r="ES262">
        <v>12</v>
      </c>
      <c r="ET262">
        <v>12</v>
      </c>
      <c r="EU262">
        <v>12</v>
      </c>
      <c r="EV262">
        <v>12</v>
      </c>
      <c r="EW262">
        <v>12</v>
      </c>
      <c r="EX262">
        <v>12</v>
      </c>
      <c r="EY262">
        <v>12</v>
      </c>
      <c r="EZ262">
        <v>14</v>
      </c>
      <c r="FA262">
        <v>14</v>
      </c>
      <c r="FB262">
        <v>14</v>
      </c>
      <c r="FC262">
        <v>15</v>
      </c>
      <c r="FD262">
        <v>15</v>
      </c>
      <c r="FE262">
        <v>16</v>
      </c>
      <c r="FF262">
        <v>16</v>
      </c>
      <c r="FG262">
        <v>28</v>
      </c>
      <c r="FH262">
        <v>41</v>
      </c>
      <c r="FI262">
        <v>41</v>
      </c>
      <c r="FJ262">
        <v>42</v>
      </c>
      <c r="FK262">
        <v>44</v>
      </c>
      <c r="FL262">
        <v>44</v>
      </c>
      <c r="FM262">
        <v>45</v>
      </c>
      <c r="FN262">
        <v>47</v>
      </c>
      <c r="FO262">
        <v>48</v>
      </c>
      <c r="FP262">
        <v>49</v>
      </c>
      <c r="FQ262">
        <v>55</v>
      </c>
      <c r="FR262">
        <v>55</v>
      </c>
      <c r="FS262">
        <v>66</v>
      </c>
      <c r="FT262">
        <v>71</v>
      </c>
      <c r="FU262">
        <v>71</v>
      </c>
      <c r="FV262">
        <v>72</v>
      </c>
      <c r="FW262">
        <v>72</v>
      </c>
      <c r="FX262">
        <v>72</v>
      </c>
      <c r="FY262">
        <v>74</v>
      </c>
      <c r="FZ262">
        <v>74</v>
      </c>
      <c r="GA262">
        <v>75</v>
      </c>
      <c r="GB262">
        <v>75</v>
      </c>
      <c r="GC262">
        <v>81</v>
      </c>
      <c r="GD262">
        <v>81</v>
      </c>
      <c r="GE262">
        <v>82</v>
      </c>
      <c r="GF262">
        <v>90</v>
      </c>
      <c r="GG262">
        <v>90</v>
      </c>
      <c r="GH262">
        <v>92</v>
      </c>
      <c r="GI262">
        <v>97</v>
      </c>
      <c r="GJ262">
        <v>99</v>
      </c>
      <c r="GK262">
        <v>99</v>
      </c>
      <c r="GL262">
        <v>104</v>
      </c>
      <c r="GM262">
        <v>104</v>
      </c>
      <c r="GN262">
        <v>107</v>
      </c>
      <c r="GO262">
        <v>114</v>
      </c>
      <c r="GP262">
        <v>116</v>
      </c>
      <c r="GQ262">
        <v>116</v>
      </c>
      <c r="GR262">
        <v>116</v>
      </c>
      <c r="GS262">
        <v>129</v>
      </c>
      <c r="GT262">
        <v>141</v>
      </c>
      <c r="GU262">
        <v>170</v>
      </c>
      <c r="GV262">
        <v>170</v>
      </c>
      <c r="GW262">
        <v>216</v>
      </c>
      <c r="GX262">
        <v>216</v>
      </c>
      <c r="GY262">
        <v>216</v>
      </c>
      <c r="GZ262">
        <v>241</v>
      </c>
      <c r="HA262">
        <v>258</v>
      </c>
      <c r="HB262">
        <v>274</v>
      </c>
      <c r="HC262">
        <v>298</v>
      </c>
      <c r="HD262">
        <v>298</v>
      </c>
      <c r="HE262">
        <v>298</v>
      </c>
      <c r="HF262">
        <v>315</v>
      </c>
      <c r="HG262">
        <v>327</v>
      </c>
      <c r="HH262">
        <v>334</v>
      </c>
      <c r="HI262">
        <v>347</v>
      </c>
      <c r="HJ262">
        <v>383</v>
      </c>
      <c r="HK262">
        <v>383</v>
      </c>
      <c r="HL262">
        <v>383</v>
      </c>
      <c r="HM262">
        <v>383</v>
      </c>
      <c r="HN262">
        <v>464</v>
      </c>
      <c r="HO262">
        <v>482</v>
      </c>
      <c r="HP262">
        <v>490</v>
      </c>
      <c r="HQ262">
        <v>490</v>
      </c>
      <c r="HR262">
        <v>505</v>
      </c>
      <c r="HS262">
        <v>508</v>
      </c>
      <c r="HT262">
        <v>538</v>
      </c>
      <c r="HU262">
        <v>538</v>
      </c>
      <c r="HV262">
        <v>577</v>
      </c>
      <c r="HW262">
        <v>591</v>
      </c>
      <c r="HX262">
        <v>598</v>
      </c>
      <c r="HY262">
        <v>598</v>
      </c>
      <c r="HZ262">
        <v>599</v>
      </c>
      <c r="IA262">
        <v>614</v>
      </c>
      <c r="IB262">
        <v>628</v>
      </c>
      <c r="IC262">
        <v>638</v>
      </c>
      <c r="ID262">
        <v>641</v>
      </c>
      <c r="IE262">
        <v>641</v>
      </c>
      <c r="IF262">
        <v>646</v>
      </c>
      <c r="IG262">
        <v>648</v>
      </c>
      <c r="IH262">
        <v>650</v>
      </c>
      <c r="II262">
        <v>659</v>
      </c>
      <c r="IJ262">
        <v>663</v>
      </c>
      <c r="IK262">
        <v>667</v>
      </c>
      <c r="IL262">
        <v>668</v>
      </c>
      <c r="IM262">
        <v>668</v>
      </c>
      <c r="IN262">
        <v>668</v>
      </c>
      <c r="IO262">
        <v>672</v>
      </c>
      <c r="IP262">
        <v>676</v>
      </c>
      <c r="IQ262">
        <v>679</v>
      </c>
      <c r="IR262">
        <v>680</v>
      </c>
      <c r="IS262">
        <v>681</v>
      </c>
      <c r="IT262">
        <v>682</v>
      </c>
      <c r="IU262">
        <v>682</v>
      </c>
      <c r="IV262">
        <v>686</v>
      </c>
      <c r="IW262">
        <v>689</v>
      </c>
      <c r="IX262">
        <v>690</v>
      </c>
      <c r="IY262">
        <v>695</v>
      </c>
      <c r="IZ262">
        <v>695</v>
      </c>
      <c r="JA262">
        <v>695</v>
      </c>
      <c r="JB262">
        <v>695</v>
      </c>
      <c r="JC262">
        <v>695</v>
      </c>
      <c r="JD262">
        <v>695</v>
      </c>
      <c r="JE262">
        <v>695</v>
      </c>
      <c r="JF262">
        <v>695</v>
      </c>
      <c r="JG262">
        <v>696</v>
      </c>
      <c r="JH262">
        <v>696</v>
      </c>
      <c r="JI262">
        <v>696</v>
      </c>
      <c r="JJ262">
        <v>696</v>
      </c>
      <c r="JK262">
        <v>696</v>
      </c>
      <c r="JL262">
        <v>696</v>
      </c>
      <c r="JM262">
        <v>697</v>
      </c>
      <c r="JN262">
        <v>698</v>
      </c>
      <c r="JO262">
        <v>698</v>
      </c>
      <c r="JP262">
        <v>698</v>
      </c>
      <c r="JQ262">
        <v>698</v>
      </c>
      <c r="JR262">
        <v>698</v>
      </c>
      <c r="JS262">
        <v>698</v>
      </c>
      <c r="JT262">
        <v>699</v>
      </c>
      <c r="JU262">
        <v>701</v>
      </c>
      <c r="JV262">
        <v>701</v>
      </c>
      <c r="JW262">
        <v>701</v>
      </c>
      <c r="JX262">
        <v>703</v>
      </c>
      <c r="JY262">
        <v>703</v>
      </c>
      <c r="JZ262">
        <v>703</v>
      </c>
      <c r="KA262">
        <v>703</v>
      </c>
      <c r="KB262">
        <v>703</v>
      </c>
      <c r="KC262">
        <v>704</v>
      </c>
      <c r="KD262">
        <v>704</v>
      </c>
      <c r="KE262">
        <v>704</v>
      </c>
      <c r="KF262">
        <v>705</v>
      </c>
      <c r="KG262">
        <v>705</v>
      </c>
      <c r="KH262">
        <v>707</v>
      </c>
      <c r="KI262">
        <v>707</v>
      </c>
      <c r="KJ262">
        <v>707</v>
      </c>
      <c r="KK262">
        <v>707</v>
      </c>
      <c r="KL262">
        <v>711</v>
      </c>
      <c r="KM262">
        <v>716</v>
      </c>
      <c r="KN262">
        <v>716</v>
      </c>
      <c r="KO262">
        <v>716</v>
      </c>
      <c r="KP262">
        <v>720</v>
      </c>
      <c r="KQ262">
        <v>720</v>
      </c>
      <c r="KR262">
        <v>720</v>
      </c>
      <c r="KS262">
        <v>720</v>
      </c>
      <c r="KT262">
        <v>720</v>
      </c>
      <c r="KU262">
        <v>721</v>
      </c>
      <c r="KV262">
        <v>726</v>
      </c>
      <c r="KW262">
        <v>746</v>
      </c>
      <c r="KX262">
        <v>746</v>
      </c>
      <c r="KY262">
        <v>746</v>
      </c>
      <c r="KZ262">
        <v>746</v>
      </c>
      <c r="LA262">
        <v>746</v>
      </c>
    </row>
    <row r="263" spans="1:313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</v>
      </c>
      <c r="O263">
        <v>2</v>
      </c>
      <c r="P263">
        <v>2</v>
      </c>
      <c r="Q263">
        <v>8</v>
      </c>
      <c r="R263">
        <v>8</v>
      </c>
      <c r="S263">
        <v>9</v>
      </c>
      <c r="T263">
        <v>9</v>
      </c>
      <c r="U263">
        <v>9</v>
      </c>
      <c r="V263">
        <v>13</v>
      </c>
      <c r="W263">
        <v>14</v>
      </c>
      <c r="X263">
        <v>14</v>
      </c>
      <c r="Y263">
        <v>15</v>
      </c>
      <c r="Z263">
        <v>16</v>
      </c>
      <c r="AA263">
        <v>17</v>
      </c>
      <c r="AB263">
        <v>18</v>
      </c>
      <c r="AC263">
        <v>18</v>
      </c>
      <c r="AD263">
        <v>18</v>
      </c>
      <c r="AE263">
        <v>19</v>
      </c>
      <c r="AF263">
        <v>19</v>
      </c>
      <c r="AG263">
        <v>20</v>
      </c>
      <c r="AH263">
        <v>22</v>
      </c>
      <c r="AI263">
        <v>23</v>
      </c>
      <c r="AJ263">
        <v>23</v>
      </c>
      <c r="AK263">
        <v>28</v>
      </c>
      <c r="AL263">
        <v>30</v>
      </c>
      <c r="AM263">
        <v>34</v>
      </c>
      <c r="AN263">
        <v>37</v>
      </c>
      <c r="AO263">
        <v>44</v>
      </c>
      <c r="AP263">
        <v>56</v>
      </c>
      <c r="AQ263">
        <v>61</v>
      </c>
      <c r="AR263">
        <v>94</v>
      </c>
      <c r="AS263">
        <v>134</v>
      </c>
      <c r="AT263">
        <v>189</v>
      </c>
      <c r="AU263">
        <v>245</v>
      </c>
      <c r="AV263">
        <v>294</v>
      </c>
      <c r="AW263">
        <v>373</v>
      </c>
      <c r="AX263">
        <v>428</v>
      </c>
      <c r="AY263">
        <v>482</v>
      </c>
      <c r="AZ263">
        <v>629</v>
      </c>
      <c r="BA263">
        <v>887</v>
      </c>
      <c r="BB263">
        <v>1298</v>
      </c>
      <c r="BC263">
        <v>1787</v>
      </c>
      <c r="BD263">
        <v>2266</v>
      </c>
      <c r="BE263">
        <v>2630</v>
      </c>
      <c r="BF263">
        <v>3072</v>
      </c>
      <c r="BG263">
        <v>3684</v>
      </c>
      <c r="BH263">
        <v>4452</v>
      </c>
      <c r="BI263">
        <v>5451</v>
      </c>
      <c r="BJ263">
        <v>6506</v>
      </c>
      <c r="BK263">
        <v>7760</v>
      </c>
      <c r="BL263">
        <v>8957</v>
      </c>
      <c r="BM263">
        <v>10333</v>
      </c>
      <c r="BN263">
        <v>12668</v>
      </c>
      <c r="BO263">
        <v>15039</v>
      </c>
      <c r="BP263">
        <v>17732</v>
      </c>
      <c r="BQ263">
        <v>20816</v>
      </c>
      <c r="BR263">
        <v>24017</v>
      </c>
      <c r="BS263">
        <v>26839</v>
      </c>
      <c r="BT263">
        <v>29696</v>
      </c>
      <c r="BU263">
        <v>33969</v>
      </c>
      <c r="BV263">
        <v>38484</v>
      </c>
      <c r="BW263">
        <v>43398</v>
      </c>
      <c r="BX263">
        <v>48263</v>
      </c>
      <c r="BY263">
        <v>53178</v>
      </c>
      <c r="BZ263">
        <v>57198</v>
      </c>
      <c r="CA263">
        <v>60792</v>
      </c>
      <c r="CB263">
        <v>66067</v>
      </c>
      <c r="CC263">
        <v>71517</v>
      </c>
      <c r="CD263">
        <v>76646</v>
      </c>
      <c r="CE263">
        <v>81498</v>
      </c>
      <c r="CF263">
        <v>85813</v>
      </c>
      <c r="CG263">
        <v>89390</v>
      </c>
      <c r="CH263">
        <v>92885</v>
      </c>
      <c r="CI263">
        <v>97068</v>
      </c>
      <c r="CJ263">
        <v>101393</v>
      </c>
      <c r="CK263">
        <v>106458</v>
      </c>
      <c r="CL263">
        <v>111756</v>
      </c>
      <c r="CM263">
        <v>116721</v>
      </c>
      <c r="CN263">
        <v>121437</v>
      </c>
      <c r="CO263">
        <v>125289</v>
      </c>
      <c r="CP263">
        <v>130147</v>
      </c>
      <c r="CQ263">
        <v>134907</v>
      </c>
      <c r="CR263">
        <v>140397</v>
      </c>
      <c r="CS263">
        <v>145540</v>
      </c>
      <c r="CT263">
        <v>150513</v>
      </c>
      <c r="CU263">
        <v>154261</v>
      </c>
      <c r="CV263">
        <v>157729</v>
      </c>
      <c r="CW263">
        <v>162431</v>
      </c>
      <c r="CX263">
        <v>167152</v>
      </c>
      <c r="CY263">
        <v>172587</v>
      </c>
      <c r="CZ263">
        <v>177543</v>
      </c>
      <c r="DA263">
        <v>182270</v>
      </c>
      <c r="DB263">
        <v>185491</v>
      </c>
      <c r="DC263">
        <v>188465</v>
      </c>
      <c r="DD263">
        <v>191843</v>
      </c>
      <c r="DE263">
        <v>195527</v>
      </c>
      <c r="DF263">
        <v>199358</v>
      </c>
      <c r="DG263">
        <v>203125</v>
      </c>
      <c r="DH263">
        <v>206174</v>
      </c>
      <c r="DI263">
        <v>208324</v>
      </c>
      <c r="DJ263">
        <v>210645</v>
      </c>
      <c r="DK263">
        <v>214228</v>
      </c>
      <c r="DL263">
        <v>217617</v>
      </c>
      <c r="DM263">
        <v>220915</v>
      </c>
      <c r="DN263">
        <v>223524</v>
      </c>
      <c r="DO263">
        <v>226041</v>
      </c>
      <c r="DP263">
        <v>228106</v>
      </c>
      <c r="DQ263">
        <v>229932</v>
      </c>
      <c r="DR263">
        <v>232506</v>
      </c>
      <c r="DS263">
        <v>235547</v>
      </c>
      <c r="DT263">
        <v>238253</v>
      </c>
      <c r="DU263">
        <v>240795</v>
      </c>
      <c r="DV263">
        <v>242825</v>
      </c>
      <c r="DW263">
        <v>244332</v>
      </c>
      <c r="DX263">
        <v>245680</v>
      </c>
      <c r="DY263">
        <v>247287</v>
      </c>
      <c r="DZ263">
        <v>248937</v>
      </c>
      <c r="EA263">
        <v>250739</v>
      </c>
      <c r="EB263">
        <v>252473</v>
      </c>
      <c r="EC263">
        <v>253977</v>
      </c>
      <c r="ED263">
        <v>255076</v>
      </c>
      <c r="EE263">
        <v>256145</v>
      </c>
      <c r="EF263">
        <v>257579</v>
      </c>
      <c r="EG263">
        <v>259046</v>
      </c>
      <c r="EH263">
        <v>260388</v>
      </c>
      <c r="EI263">
        <v>261622</v>
      </c>
      <c r="EJ263">
        <v>262727</v>
      </c>
      <c r="EK263">
        <v>263518</v>
      </c>
      <c r="EL263">
        <v>264235</v>
      </c>
      <c r="EM263">
        <v>265321</v>
      </c>
      <c r="EN263">
        <v>266474</v>
      </c>
      <c r="EO263">
        <v>267656</v>
      </c>
      <c r="EP263">
        <v>268657</v>
      </c>
      <c r="EQ263">
        <v>269710</v>
      </c>
      <c r="ER263">
        <v>270597</v>
      </c>
      <c r="ES263">
        <v>271404</v>
      </c>
      <c r="ET263">
        <v>272430</v>
      </c>
      <c r="EU263">
        <v>273507</v>
      </c>
      <c r="EV263">
        <v>274504</v>
      </c>
      <c r="EW263">
        <v>275524</v>
      </c>
      <c r="EX263">
        <v>276504</v>
      </c>
      <c r="EY263">
        <v>277170</v>
      </c>
      <c r="EZ263">
        <v>277792</v>
      </c>
      <c r="FA263">
        <v>278684</v>
      </c>
      <c r="FB263">
        <v>279566</v>
      </c>
      <c r="FC263">
        <v>280340</v>
      </c>
      <c r="FD263">
        <v>281037</v>
      </c>
      <c r="FE263">
        <v>281675</v>
      </c>
      <c r="FF263">
        <v>282308</v>
      </c>
      <c r="FG263">
        <v>282703</v>
      </c>
      <c r="FH263">
        <v>283307</v>
      </c>
      <c r="FI263">
        <v>283710</v>
      </c>
      <c r="FJ263">
        <v>283770</v>
      </c>
      <c r="FK263">
        <v>283774</v>
      </c>
      <c r="FL263">
        <v>284276</v>
      </c>
      <c r="FM263">
        <v>284900</v>
      </c>
      <c r="FN263">
        <v>285416</v>
      </c>
      <c r="FO263">
        <v>285768</v>
      </c>
      <c r="FP263">
        <v>286349</v>
      </c>
      <c r="FQ263">
        <v>286979</v>
      </c>
      <c r="FR263">
        <v>287621</v>
      </c>
      <c r="FS263">
        <v>288133</v>
      </c>
      <c r="FT263">
        <v>288953</v>
      </c>
      <c r="FU263">
        <v>289603</v>
      </c>
      <c r="FV263">
        <v>290133</v>
      </c>
      <c r="FW263">
        <v>291373</v>
      </c>
      <c r="FX263">
        <v>291911</v>
      </c>
      <c r="FY263">
        <v>292552</v>
      </c>
      <c r="FZ263">
        <v>293239</v>
      </c>
      <c r="GA263">
        <v>294066</v>
      </c>
      <c r="GB263">
        <v>294792</v>
      </c>
      <c r="GC263">
        <v>295372</v>
      </c>
      <c r="GD263">
        <v>295817</v>
      </c>
      <c r="GE263">
        <v>296377</v>
      </c>
      <c r="GF263">
        <v>297146</v>
      </c>
      <c r="GG263">
        <v>297914</v>
      </c>
      <c r="GH263">
        <v>298681</v>
      </c>
      <c r="GI263">
        <v>299426</v>
      </c>
      <c r="GJ263">
        <v>300111</v>
      </c>
      <c r="GK263">
        <v>300658</v>
      </c>
      <c r="GL263">
        <v>301455</v>
      </c>
      <c r="GM263">
        <v>302301</v>
      </c>
      <c r="GN263">
        <v>303181</v>
      </c>
      <c r="GO263">
        <v>303942</v>
      </c>
      <c r="GP263">
        <v>304685</v>
      </c>
      <c r="GQ263">
        <v>305623</v>
      </c>
      <c r="GR263">
        <v>306293</v>
      </c>
      <c r="GS263">
        <v>307184</v>
      </c>
      <c r="GT263">
        <v>308134</v>
      </c>
      <c r="GU263">
        <v>309005</v>
      </c>
      <c r="GV263">
        <v>309763</v>
      </c>
      <c r="GW263">
        <v>310825</v>
      </c>
      <c r="GX263">
        <v>311641</v>
      </c>
      <c r="GY263">
        <v>312789</v>
      </c>
      <c r="GZ263">
        <v>313798</v>
      </c>
      <c r="HA263">
        <v>314927</v>
      </c>
      <c r="HB263">
        <v>316367</v>
      </c>
      <c r="HC263">
        <v>317379</v>
      </c>
      <c r="HD263">
        <v>318484</v>
      </c>
      <c r="HE263">
        <v>319197</v>
      </c>
      <c r="HF263">
        <v>320286</v>
      </c>
      <c r="HG263">
        <v>321098</v>
      </c>
      <c r="HH263">
        <v>322280</v>
      </c>
      <c r="HI263">
        <v>323313</v>
      </c>
      <c r="HJ263">
        <v>324601</v>
      </c>
      <c r="HK263">
        <v>325642</v>
      </c>
      <c r="HL263">
        <v>326614</v>
      </c>
      <c r="HM263">
        <v>327798</v>
      </c>
      <c r="HN263">
        <v>328846</v>
      </c>
      <c r="HO263">
        <v>330368</v>
      </c>
      <c r="HP263">
        <v>331644</v>
      </c>
      <c r="HQ263">
        <v>332752</v>
      </c>
      <c r="HR263">
        <v>334467</v>
      </c>
      <c r="HS263">
        <v>335873</v>
      </c>
      <c r="HT263">
        <v>337168</v>
      </c>
      <c r="HU263">
        <v>338676</v>
      </c>
      <c r="HV263">
        <v>340411</v>
      </c>
      <c r="HW263">
        <v>342351</v>
      </c>
      <c r="HX263">
        <v>344164</v>
      </c>
      <c r="HY263">
        <v>347152</v>
      </c>
      <c r="HZ263">
        <v>350100</v>
      </c>
      <c r="IA263">
        <v>352560</v>
      </c>
      <c r="IB263">
        <v>355219</v>
      </c>
      <c r="IC263">
        <v>358138</v>
      </c>
      <c r="ID263">
        <v>361677</v>
      </c>
      <c r="IE263">
        <v>365174</v>
      </c>
      <c r="IF263">
        <v>368504</v>
      </c>
      <c r="IG263">
        <v>371125</v>
      </c>
      <c r="IH263">
        <v>374228</v>
      </c>
      <c r="II263">
        <v>378219</v>
      </c>
      <c r="IJ263">
        <v>381614</v>
      </c>
      <c r="IK263">
        <v>385936</v>
      </c>
      <c r="IL263">
        <v>390358</v>
      </c>
      <c r="IM263">
        <v>394257</v>
      </c>
      <c r="IN263">
        <v>398625</v>
      </c>
      <c r="IO263">
        <v>403551</v>
      </c>
      <c r="IP263">
        <v>409729</v>
      </c>
      <c r="IQ263">
        <v>416363</v>
      </c>
      <c r="IR263">
        <v>423236</v>
      </c>
      <c r="IS263">
        <v>429277</v>
      </c>
      <c r="IT263">
        <v>434969</v>
      </c>
      <c r="IU263">
        <v>439013</v>
      </c>
      <c r="IV263">
        <v>446156</v>
      </c>
      <c r="IW263">
        <v>453264</v>
      </c>
      <c r="IX263">
        <v>460178</v>
      </c>
      <c r="IY263">
        <v>467146</v>
      </c>
      <c r="IZ263">
        <v>480017</v>
      </c>
      <c r="JA263">
        <v>502978</v>
      </c>
      <c r="JB263">
        <v>515571</v>
      </c>
      <c r="JC263">
        <v>530113</v>
      </c>
      <c r="JD263">
        <v>544275</v>
      </c>
      <c r="JE263">
        <v>561815</v>
      </c>
      <c r="JF263">
        <v>575679</v>
      </c>
      <c r="JG263">
        <v>590844</v>
      </c>
      <c r="JH263">
        <v>603716</v>
      </c>
      <c r="JI263">
        <v>617688</v>
      </c>
      <c r="JJ263">
        <v>634920</v>
      </c>
      <c r="JK263">
        <v>654644</v>
      </c>
      <c r="JL263">
        <v>673622</v>
      </c>
      <c r="JM263">
        <v>689257</v>
      </c>
      <c r="JN263">
        <v>705428</v>
      </c>
      <c r="JO263">
        <v>722409</v>
      </c>
      <c r="JP263">
        <v>741212</v>
      </c>
      <c r="JQ263">
        <v>762542</v>
      </c>
      <c r="JR263">
        <v>789229</v>
      </c>
      <c r="JS263">
        <v>810467</v>
      </c>
      <c r="JT263">
        <v>830998</v>
      </c>
      <c r="JU263">
        <v>854010</v>
      </c>
      <c r="JV263">
        <v>873800</v>
      </c>
      <c r="JW263">
        <v>894690</v>
      </c>
      <c r="JX263">
        <v>917575</v>
      </c>
      <c r="JY263">
        <v>942275</v>
      </c>
      <c r="JZ263">
        <v>965340</v>
      </c>
      <c r="KA263">
        <v>989745</v>
      </c>
      <c r="KB263">
        <v>1011660</v>
      </c>
      <c r="KC263">
        <v>1034914</v>
      </c>
      <c r="KD263">
        <v>1053864</v>
      </c>
      <c r="KE263">
        <v>1073882</v>
      </c>
      <c r="KF263">
        <v>1099059</v>
      </c>
      <c r="KG263">
        <v>1123197</v>
      </c>
      <c r="KH263">
        <v>1146484</v>
      </c>
      <c r="KI263">
        <v>1171441</v>
      </c>
      <c r="KJ263">
        <v>1192013</v>
      </c>
      <c r="KK263">
        <v>1213363</v>
      </c>
      <c r="KL263">
        <v>1233775</v>
      </c>
      <c r="KM263">
        <v>1256725</v>
      </c>
      <c r="KN263">
        <v>1290195</v>
      </c>
      <c r="KO263">
        <v>1317496</v>
      </c>
      <c r="KP263">
        <v>1344356</v>
      </c>
      <c r="KQ263">
        <v>1369318</v>
      </c>
      <c r="KR263">
        <v>1390681</v>
      </c>
      <c r="KS263">
        <v>1410732</v>
      </c>
      <c r="KT263">
        <v>1430341</v>
      </c>
      <c r="KU263">
        <v>1453256</v>
      </c>
      <c r="KV263">
        <v>1473508</v>
      </c>
      <c r="KW263">
        <v>1493383</v>
      </c>
      <c r="KX263">
        <v>1512045</v>
      </c>
      <c r="KY263">
        <v>1527495</v>
      </c>
      <c r="KZ263">
        <v>1538794</v>
      </c>
      <c r="LA263">
        <v>1557007</v>
      </c>
    </row>
    <row r="264" spans="1:313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4</v>
      </c>
      <c r="BE264">
        <v>6</v>
      </c>
      <c r="BF264">
        <v>8</v>
      </c>
      <c r="BG264">
        <v>29</v>
      </c>
      <c r="BH264">
        <v>50</v>
      </c>
      <c r="BI264">
        <v>79</v>
      </c>
      <c r="BJ264">
        <v>94</v>
      </c>
      <c r="BK264">
        <v>110</v>
      </c>
      <c r="BL264">
        <v>135</v>
      </c>
      <c r="BM264">
        <v>158</v>
      </c>
      <c r="BN264">
        <v>162</v>
      </c>
      <c r="BO264">
        <v>189</v>
      </c>
      <c r="BP264">
        <v>217</v>
      </c>
      <c r="BQ264">
        <v>238</v>
      </c>
      <c r="BR264">
        <v>274</v>
      </c>
      <c r="BS264">
        <v>303</v>
      </c>
      <c r="BT264">
        <v>309</v>
      </c>
      <c r="BU264">
        <v>320</v>
      </c>
      <c r="BV264">
        <v>338</v>
      </c>
      <c r="BW264">
        <v>350</v>
      </c>
      <c r="BX264">
        <v>369</v>
      </c>
      <c r="BY264">
        <v>386</v>
      </c>
      <c r="BZ264">
        <v>400</v>
      </c>
      <c r="CA264">
        <v>406</v>
      </c>
      <c r="CB264">
        <v>415</v>
      </c>
      <c r="CC264">
        <v>424</v>
      </c>
      <c r="CD264">
        <v>456</v>
      </c>
      <c r="CE264">
        <v>473</v>
      </c>
      <c r="CF264">
        <v>494</v>
      </c>
      <c r="CG264">
        <v>501</v>
      </c>
      <c r="CH264">
        <v>480</v>
      </c>
      <c r="CI264">
        <v>483</v>
      </c>
      <c r="CJ264">
        <v>492</v>
      </c>
      <c r="CK264">
        <v>493</v>
      </c>
      <c r="CL264">
        <v>502</v>
      </c>
      <c r="CM264">
        <v>508</v>
      </c>
      <c r="CN264">
        <v>517</v>
      </c>
      <c r="CO264">
        <v>528</v>
      </c>
      <c r="CP264">
        <v>535</v>
      </c>
      <c r="CQ264">
        <v>543</v>
      </c>
      <c r="CR264">
        <v>549</v>
      </c>
      <c r="CS264">
        <v>557</v>
      </c>
      <c r="CT264">
        <v>563</v>
      </c>
      <c r="CU264">
        <v>596</v>
      </c>
      <c r="CV264">
        <v>606</v>
      </c>
      <c r="CW264">
        <v>620</v>
      </c>
      <c r="CX264">
        <v>625</v>
      </c>
      <c r="CY264">
        <v>630</v>
      </c>
      <c r="CZ264">
        <v>643</v>
      </c>
      <c r="DA264">
        <v>648</v>
      </c>
      <c r="DB264">
        <v>652</v>
      </c>
      <c r="DC264">
        <v>655</v>
      </c>
      <c r="DD264">
        <v>657</v>
      </c>
      <c r="DE264">
        <v>670</v>
      </c>
      <c r="DF264">
        <v>673</v>
      </c>
      <c r="DG264">
        <v>684</v>
      </c>
      <c r="DH264">
        <v>694</v>
      </c>
      <c r="DI264">
        <v>702</v>
      </c>
      <c r="DJ264">
        <v>707</v>
      </c>
      <c r="DK264">
        <v>711</v>
      </c>
      <c r="DL264">
        <v>717</v>
      </c>
      <c r="DM264">
        <v>719</v>
      </c>
      <c r="DN264">
        <v>724</v>
      </c>
      <c r="DO264">
        <v>732</v>
      </c>
      <c r="DP264">
        <v>733</v>
      </c>
      <c r="DQ264">
        <v>734</v>
      </c>
      <c r="DR264">
        <v>737</v>
      </c>
      <c r="DS264">
        <v>738</v>
      </c>
      <c r="DT264">
        <v>746</v>
      </c>
      <c r="DU264">
        <v>749</v>
      </c>
      <c r="DV264">
        <v>753</v>
      </c>
      <c r="DW264">
        <v>764</v>
      </c>
      <c r="DX264">
        <v>769</v>
      </c>
      <c r="DY264">
        <v>787</v>
      </c>
      <c r="DZ264">
        <v>789</v>
      </c>
      <c r="EA264">
        <v>803</v>
      </c>
      <c r="EB264">
        <v>811</v>
      </c>
      <c r="EC264">
        <v>816</v>
      </c>
      <c r="ED264">
        <v>821</v>
      </c>
      <c r="EE264">
        <v>823</v>
      </c>
      <c r="EF264">
        <v>825</v>
      </c>
      <c r="EG264">
        <v>826</v>
      </c>
      <c r="EH264">
        <v>828</v>
      </c>
      <c r="EI264">
        <v>832</v>
      </c>
      <c r="EJ264">
        <v>834</v>
      </c>
      <c r="EK264">
        <v>845</v>
      </c>
      <c r="EL264">
        <v>845</v>
      </c>
      <c r="EM264">
        <v>845</v>
      </c>
      <c r="EN264">
        <v>846</v>
      </c>
      <c r="EO264">
        <v>847</v>
      </c>
      <c r="EP264">
        <v>847</v>
      </c>
      <c r="EQ264">
        <v>847</v>
      </c>
      <c r="ER264">
        <v>847</v>
      </c>
      <c r="ES264">
        <v>848</v>
      </c>
      <c r="ET264">
        <v>848</v>
      </c>
      <c r="EU264">
        <v>849</v>
      </c>
      <c r="EV264">
        <v>849</v>
      </c>
      <c r="EW264">
        <v>850</v>
      </c>
      <c r="EX264">
        <v>853</v>
      </c>
      <c r="EY264">
        <v>859</v>
      </c>
      <c r="EZ264">
        <v>876</v>
      </c>
      <c r="FA264">
        <v>882</v>
      </c>
      <c r="FB264">
        <v>885</v>
      </c>
      <c r="FC264">
        <v>902</v>
      </c>
      <c r="FD264">
        <v>907</v>
      </c>
      <c r="FE264">
        <v>919</v>
      </c>
      <c r="FF264">
        <v>924</v>
      </c>
      <c r="FG264">
        <v>929</v>
      </c>
      <c r="FH264">
        <v>932</v>
      </c>
      <c r="FI264">
        <v>936</v>
      </c>
      <c r="FJ264">
        <v>943</v>
      </c>
      <c r="FK264">
        <v>947</v>
      </c>
      <c r="FL264">
        <v>952</v>
      </c>
      <c r="FM264">
        <v>955</v>
      </c>
      <c r="FN264">
        <v>956</v>
      </c>
      <c r="FO264">
        <v>960</v>
      </c>
      <c r="FP264">
        <v>965</v>
      </c>
      <c r="FQ264">
        <v>974</v>
      </c>
      <c r="FR264">
        <v>977</v>
      </c>
      <c r="FS264">
        <v>985</v>
      </c>
      <c r="FT264">
        <v>986</v>
      </c>
      <c r="FU264">
        <v>987</v>
      </c>
      <c r="FV264">
        <v>989</v>
      </c>
      <c r="FW264">
        <v>997</v>
      </c>
      <c r="FX264">
        <v>1009</v>
      </c>
      <c r="FY264">
        <v>1026</v>
      </c>
      <c r="FZ264">
        <v>1037</v>
      </c>
      <c r="GA264">
        <v>1044</v>
      </c>
      <c r="GB264">
        <v>1054</v>
      </c>
      <c r="GC264">
        <v>1064</v>
      </c>
      <c r="GD264">
        <v>1096</v>
      </c>
      <c r="GE264">
        <v>1117</v>
      </c>
      <c r="GF264">
        <v>1141</v>
      </c>
      <c r="GG264">
        <v>1166</v>
      </c>
      <c r="GH264">
        <v>1174</v>
      </c>
      <c r="GI264">
        <v>1192</v>
      </c>
      <c r="GJ264">
        <v>1202</v>
      </c>
      <c r="GK264">
        <v>1218</v>
      </c>
      <c r="GL264">
        <v>1237</v>
      </c>
      <c r="GM264">
        <v>1243</v>
      </c>
      <c r="GN264">
        <v>1264</v>
      </c>
      <c r="GO264">
        <v>1278</v>
      </c>
      <c r="GP264">
        <v>1286</v>
      </c>
      <c r="GQ264">
        <v>1291</v>
      </c>
      <c r="GR264">
        <v>1300</v>
      </c>
      <c r="GS264">
        <v>1309</v>
      </c>
      <c r="GT264">
        <v>1318</v>
      </c>
      <c r="GU264">
        <v>1325</v>
      </c>
      <c r="GV264">
        <v>1335</v>
      </c>
      <c r="GW264">
        <v>1353</v>
      </c>
      <c r="GX264">
        <v>1364</v>
      </c>
      <c r="GY264">
        <v>1385</v>
      </c>
      <c r="GZ264">
        <v>1393</v>
      </c>
      <c r="HA264">
        <v>1409</v>
      </c>
      <c r="HB264">
        <v>1421</v>
      </c>
      <c r="HC264">
        <v>1434</v>
      </c>
      <c r="HD264">
        <v>1440</v>
      </c>
      <c r="HE264">
        <v>1457</v>
      </c>
      <c r="HF264">
        <v>1485</v>
      </c>
      <c r="HG264">
        <v>1493</v>
      </c>
      <c r="HH264">
        <v>1506</v>
      </c>
      <c r="HI264">
        <v>1516</v>
      </c>
      <c r="HJ264">
        <v>1521</v>
      </c>
      <c r="HK264">
        <v>1527</v>
      </c>
      <c r="HL264">
        <v>1533</v>
      </c>
      <c r="HM264">
        <v>1536</v>
      </c>
      <c r="HN264">
        <v>1543</v>
      </c>
      <c r="HO264">
        <v>1551</v>
      </c>
      <c r="HP264">
        <v>1556</v>
      </c>
      <c r="HQ264">
        <v>1570</v>
      </c>
      <c r="HR264">
        <v>1585</v>
      </c>
      <c r="HS264">
        <v>1595</v>
      </c>
      <c r="HT264">
        <v>1611</v>
      </c>
      <c r="HU264">
        <v>1626</v>
      </c>
      <c r="HV264">
        <v>1636</v>
      </c>
      <c r="HW264">
        <v>1653</v>
      </c>
      <c r="HX264">
        <v>1669</v>
      </c>
      <c r="HY264">
        <v>1679</v>
      </c>
      <c r="HZ264">
        <v>1693</v>
      </c>
      <c r="IA264">
        <v>1712</v>
      </c>
      <c r="IB264">
        <v>1741</v>
      </c>
      <c r="IC264">
        <v>1759</v>
      </c>
      <c r="ID264">
        <v>1773</v>
      </c>
      <c r="IE264">
        <v>1780</v>
      </c>
      <c r="IF264">
        <v>1808</v>
      </c>
      <c r="IG264">
        <v>1812</v>
      </c>
      <c r="IH264">
        <v>1827</v>
      </c>
      <c r="II264">
        <v>1856</v>
      </c>
      <c r="IJ264">
        <v>1876</v>
      </c>
      <c r="IK264">
        <v>1890</v>
      </c>
      <c r="IL264">
        <v>1904</v>
      </c>
      <c r="IM264">
        <v>1917</v>
      </c>
      <c r="IN264">
        <v>1927</v>
      </c>
      <c r="IO264">
        <v>1934</v>
      </c>
      <c r="IP264">
        <v>1946</v>
      </c>
      <c r="IQ264">
        <v>1959</v>
      </c>
      <c r="IR264">
        <v>1967</v>
      </c>
      <c r="IS264">
        <v>1998</v>
      </c>
      <c r="IT264">
        <v>2008</v>
      </c>
      <c r="IU264">
        <v>2010</v>
      </c>
      <c r="IV264">
        <v>2033</v>
      </c>
      <c r="IW264">
        <v>2046</v>
      </c>
      <c r="IX264">
        <v>2061</v>
      </c>
      <c r="IY264">
        <v>2097</v>
      </c>
      <c r="IZ264">
        <v>2122</v>
      </c>
      <c r="JA264">
        <v>2145</v>
      </c>
      <c r="JB264">
        <v>2155</v>
      </c>
      <c r="JC264">
        <v>2177</v>
      </c>
      <c r="JD264">
        <v>2206</v>
      </c>
      <c r="JE264">
        <v>2226</v>
      </c>
      <c r="JF264">
        <v>2251</v>
      </c>
      <c r="JG264">
        <v>2268</v>
      </c>
      <c r="JH264">
        <v>2294</v>
      </c>
      <c r="JI264">
        <v>2313</v>
      </c>
      <c r="JJ264">
        <v>2337</v>
      </c>
      <c r="JK264">
        <v>2388</v>
      </c>
      <c r="JL264">
        <v>2417</v>
      </c>
      <c r="JM264">
        <v>2450</v>
      </c>
      <c r="JN264">
        <v>2501</v>
      </c>
      <c r="JO264">
        <v>2531</v>
      </c>
      <c r="JP264">
        <v>2560</v>
      </c>
      <c r="JQ264">
        <v>2623</v>
      </c>
      <c r="JR264">
        <v>2663</v>
      </c>
      <c r="JS264">
        <v>2701</v>
      </c>
      <c r="JT264">
        <v>2759</v>
      </c>
      <c r="JU264">
        <v>2807</v>
      </c>
      <c r="JV264">
        <v>2851</v>
      </c>
      <c r="JW264">
        <v>2872</v>
      </c>
      <c r="JX264">
        <v>2916</v>
      </c>
      <c r="JY264">
        <v>2981</v>
      </c>
      <c r="JZ264">
        <v>3044</v>
      </c>
      <c r="KA264">
        <v>3082</v>
      </c>
      <c r="KB264">
        <v>3124</v>
      </c>
      <c r="KC264">
        <v>3149</v>
      </c>
      <c r="KD264">
        <v>3165</v>
      </c>
      <c r="KE264">
        <v>3196</v>
      </c>
      <c r="KF264">
        <v>3245</v>
      </c>
      <c r="KG264">
        <v>3309</v>
      </c>
      <c r="KH264">
        <v>3370</v>
      </c>
      <c r="KI264">
        <v>3441</v>
      </c>
      <c r="KJ264">
        <v>3514</v>
      </c>
      <c r="KK264">
        <v>3560</v>
      </c>
      <c r="KL264">
        <v>3620</v>
      </c>
      <c r="KM264">
        <v>3700</v>
      </c>
      <c r="KN264">
        <v>3795</v>
      </c>
      <c r="KO264">
        <v>3883</v>
      </c>
      <c r="KP264">
        <v>3957</v>
      </c>
      <c r="KQ264">
        <v>4030</v>
      </c>
      <c r="KR264">
        <v>4104</v>
      </c>
      <c r="KS264">
        <v>4208</v>
      </c>
      <c r="KT264">
        <v>4296</v>
      </c>
      <c r="KU264">
        <v>4377</v>
      </c>
      <c r="KV264">
        <v>4477</v>
      </c>
      <c r="KW264">
        <v>4564</v>
      </c>
      <c r="KX264">
        <v>4699</v>
      </c>
      <c r="KY264">
        <v>4763</v>
      </c>
      <c r="KZ264">
        <v>4870</v>
      </c>
      <c r="LA264">
        <v>4988</v>
      </c>
    </row>
    <row r="265" spans="1:313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6</v>
      </c>
      <c r="BH265">
        <v>10</v>
      </c>
      <c r="BI265">
        <v>15</v>
      </c>
      <c r="BJ265">
        <v>23</v>
      </c>
      <c r="BK265">
        <v>33</v>
      </c>
      <c r="BL265">
        <v>43</v>
      </c>
      <c r="BM265">
        <v>43</v>
      </c>
      <c r="BN265">
        <v>46</v>
      </c>
      <c r="BO265">
        <v>50</v>
      </c>
      <c r="BP265">
        <v>60</v>
      </c>
      <c r="BQ265">
        <v>75</v>
      </c>
      <c r="BR265">
        <v>88</v>
      </c>
      <c r="BS265">
        <v>104</v>
      </c>
      <c r="BT265">
        <v>144</v>
      </c>
      <c r="BU265">
        <v>149</v>
      </c>
      <c r="BV265">
        <v>172</v>
      </c>
      <c r="BW265">
        <v>181</v>
      </c>
      <c r="BX265">
        <v>205</v>
      </c>
      <c r="BY265">
        <v>227</v>
      </c>
      <c r="BZ265">
        <v>266</v>
      </c>
      <c r="CA265">
        <v>342</v>
      </c>
      <c r="CB265">
        <v>457</v>
      </c>
      <c r="CC265">
        <v>520</v>
      </c>
      <c r="CD265">
        <v>545</v>
      </c>
      <c r="CE265">
        <v>582</v>
      </c>
      <c r="CF265">
        <v>624</v>
      </c>
      <c r="CG265">
        <v>767</v>
      </c>
      <c r="CH265">
        <v>865</v>
      </c>
      <c r="CI265">
        <v>998</v>
      </c>
      <c r="CJ265">
        <v>1165</v>
      </c>
      <c r="CK265">
        <v>1302</v>
      </c>
      <c r="CL265">
        <v>1349</v>
      </c>
      <c r="CM265">
        <v>1405</v>
      </c>
      <c r="CN265">
        <v>1490</v>
      </c>
      <c r="CO265">
        <v>1565</v>
      </c>
      <c r="CP265">
        <v>1627</v>
      </c>
      <c r="CQ265">
        <v>1678</v>
      </c>
      <c r="CR265">
        <v>1716</v>
      </c>
      <c r="CS265">
        <v>1758</v>
      </c>
      <c r="CT265">
        <v>1804</v>
      </c>
      <c r="CU265">
        <v>1862</v>
      </c>
      <c r="CV265">
        <v>1869</v>
      </c>
      <c r="CW265">
        <v>1904</v>
      </c>
      <c r="CX265">
        <v>1939</v>
      </c>
      <c r="CY265">
        <v>2002</v>
      </c>
      <c r="CZ265">
        <v>2039</v>
      </c>
      <c r="DA265">
        <v>2086</v>
      </c>
      <c r="DB265">
        <v>2118</v>
      </c>
      <c r="DC265">
        <v>2149</v>
      </c>
      <c r="DD265">
        <v>2189</v>
      </c>
      <c r="DE265">
        <v>2207</v>
      </c>
      <c r="DF265">
        <v>2233</v>
      </c>
      <c r="DG265">
        <v>2298</v>
      </c>
      <c r="DH265">
        <v>2325</v>
      </c>
      <c r="DI265">
        <v>2349</v>
      </c>
      <c r="DJ265">
        <v>2418</v>
      </c>
      <c r="DK265">
        <v>2486</v>
      </c>
      <c r="DL265">
        <v>2519</v>
      </c>
      <c r="DM265">
        <v>2612</v>
      </c>
      <c r="DN265">
        <v>2645</v>
      </c>
      <c r="DO265">
        <v>2686</v>
      </c>
      <c r="DP265">
        <v>2738</v>
      </c>
      <c r="DQ265">
        <v>2753</v>
      </c>
      <c r="DR265">
        <v>2791</v>
      </c>
      <c r="DS265">
        <v>2855</v>
      </c>
      <c r="DT265">
        <v>2939</v>
      </c>
      <c r="DU265">
        <v>2964</v>
      </c>
      <c r="DV265">
        <v>3028</v>
      </c>
      <c r="DW265">
        <v>3115</v>
      </c>
      <c r="DX265">
        <v>3164</v>
      </c>
      <c r="DY265">
        <v>3189</v>
      </c>
      <c r="DZ265">
        <v>3290</v>
      </c>
      <c r="EA265">
        <v>3369</v>
      </c>
      <c r="EB265">
        <v>3444</v>
      </c>
      <c r="EC265">
        <v>3468</v>
      </c>
      <c r="ED265">
        <v>3546</v>
      </c>
      <c r="EE265">
        <v>3623</v>
      </c>
      <c r="EF265">
        <v>3702</v>
      </c>
      <c r="EG265">
        <v>3760</v>
      </c>
      <c r="EH265">
        <v>3843</v>
      </c>
      <c r="EI265">
        <v>3939</v>
      </c>
      <c r="EJ265">
        <v>4007</v>
      </c>
      <c r="EK265">
        <v>4094</v>
      </c>
      <c r="EL265">
        <v>4331</v>
      </c>
      <c r="EM265">
        <v>4440</v>
      </c>
      <c r="EN265">
        <v>4520</v>
      </c>
      <c r="EO265">
        <v>4623</v>
      </c>
      <c r="EP265">
        <v>4741</v>
      </c>
      <c r="EQ265">
        <v>4869</v>
      </c>
      <c r="ER265">
        <v>4966</v>
      </c>
      <c r="ES265">
        <v>5080</v>
      </c>
      <c r="ET265">
        <v>5263</v>
      </c>
      <c r="EU265">
        <v>5493</v>
      </c>
      <c r="EV265">
        <v>5682</v>
      </c>
      <c r="EW265">
        <v>5767</v>
      </c>
      <c r="EX265">
        <v>5946</v>
      </c>
      <c r="EY265">
        <v>6153</v>
      </c>
      <c r="EZ265">
        <v>6315</v>
      </c>
      <c r="FA265">
        <v>6461</v>
      </c>
      <c r="FB265">
        <v>6662</v>
      </c>
      <c r="FC265">
        <v>6990</v>
      </c>
      <c r="FD265">
        <v>7177</v>
      </c>
      <c r="FE265">
        <v>7427</v>
      </c>
      <c r="FF265">
        <v>7682</v>
      </c>
      <c r="FG265">
        <v>7948</v>
      </c>
      <c r="FH265">
        <v>8222</v>
      </c>
      <c r="FI265">
        <v>8503</v>
      </c>
      <c r="FJ265">
        <v>8781</v>
      </c>
      <c r="FK265">
        <v>9078</v>
      </c>
      <c r="FL265">
        <v>9396</v>
      </c>
      <c r="FM265">
        <v>9708</v>
      </c>
      <c r="FN265">
        <v>10020</v>
      </c>
      <c r="FO265">
        <v>10362</v>
      </c>
      <c r="FP265">
        <v>10838</v>
      </c>
      <c r="FQ265">
        <v>11092</v>
      </c>
      <c r="FR265">
        <v>11564</v>
      </c>
      <c r="FS265">
        <v>12027</v>
      </c>
      <c r="FT265">
        <v>12513</v>
      </c>
      <c r="FU265">
        <v>12997</v>
      </c>
      <c r="FV265">
        <v>13591</v>
      </c>
      <c r="FW265">
        <v>14085</v>
      </c>
      <c r="FX265">
        <v>14581</v>
      </c>
      <c r="FY265">
        <v>15066</v>
      </c>
      <c r="FZ265">
        <v>15607</v>
      </c>
      <c r="GA265">
        <v>16186</v>
      </c>
      <c r="GB265">
        <v>16752</v>
      </c>
      <c r="GC265">
        <v>17149</v>
      </c>
      <c r="GD265">
        <v>17881</v>
      </c>
      <c r="GE265">
        <v>18379</v>
      </c>
      <c r="GF265">
        <v>18986</v>
      </c>
      <c r="GG265">
        <v>19360</v>
      </c>
      <c r="GH265">
        <v>19952</v>
      </c>
      <c r="GI265">
        <v>20531</v>
      </c>
      <c r="GJ265">
        <v>21209</v>
      </c>
      <c r="GK265">
        <v>21699</v>
      </c>
      <c r="GL265">
        <v>22585</v>
      </c>
      <c r="GM265">
        <v>23271</v>
      </c>
      <c r="GN265">
        <v>24009</v>
      </c>
      <c r="GO265">
        <v>24783</v>
      </c>
      <c r="GP265">
        <v>25336</v>
      </c>
      <c r="GQ265">
        <v>26066</v>
      </c>
      <c r="GR265">
        <v>27047</v>
      </c>
      <c r="GS265">
        <v>27793</v>
      </c>
      <c r="GT265">
        <v>28315</v>
      </c>
      <c r="GU265">
        <v>29057</v>
      </c>
      <c r="GV265">
        <v>29652</v>
      </c>
      <c r="GW265">
        <v>30609</v>
      </c>
      <c r="GX265">
        <v>31304</v>
      </c>
      <c r="GY265">
        <v>31747</v>
      </c>
      <c r="GZ265">
        <v>32654</v>
      </c>
      <c r="HA265">
        <v>33323</v>
      </c>
      <c r="HB265">
        <v>33821</v>
      </c>
      <c r="HC265">
        <v>34528</v>
      </c>
      <c r="HD265">
        <v>35329</v>
      </c>
      <c r="HE265">
        <v>35702</v>
      </c>
      <c r="HF265">
        <v>36352</v>
      </c>
      <c r="HG265">
        <v>37112</v>
      </c>
      <c r="HH265">
        <v>37547</v>
      </c>
      <c r="HI265">
        <v>38074</v>
      </c>
      <c r="HJ265">
        <v>38532</v>
      </c>
      <c r="HK265">
        <v>38946</v>
      </c>
      <c r="HL265">
        <v>39348</v>
      </c>
      <c r="HM265">
        <v>39641</v>
      </c>
      <c r="HN265">
        <v>39964</v>
      </c>
      <c r="HO265">
        <v>40447</v>
      </c>
      <c r="HP265">
        <v>40720</v>
      </c>
      <c r="HQ265">
        <v>41067</v>
      </c>
      <c r="HR265">
        <v>41424</v>
      </c>
      <c r="HS265">
        <v>41893</v>
      </c>
      <c r="HT265">
        <v>42127</v>
      </c>
      <c r="HU265">
        <v>42437</v>
      </c>
      <c r="HV265">
        <v>42688</v>
      </c>
      <c r="HW265">
        <v>42998</v>
      </c>
      <c r="HX265">
        <v>43293</v>
      </c>
      <c r="HY265">
        <v>43587</v>
      </c>
      <c r="HZ265">
        <v>43893</v>
      </c>
      <c r="IA265">
        <v>44281</v>
      </c>
      <c r="IB265">
        <v>44930</v>
      </c>
      <c r="IC265">
        <v>45473</v>
      </c>
      <c r="ID265">
        <v>46160</v>
      </c>
      <c r="IE265">
        <v>46721</v>
      </c>
      <c r="IF265">
        <v>47287</v>
      </c>
      <c r="IG265">
        <v>47836</v>
      </c>
      <c r="IH265">
        <v>48429</v>
      </c>
      <c r="II265">
        <v>49015</v>
      </c>
      <c r="IJ265">
        <v>49627</v>
      </c>
      <c r="IK265">
        <v>50253</v>
      </c>
      <c r="IL265">
        <v>50992</v>
      </c>
      <c r="IM265">
        <v>51640</v>
      </c>
      <c r="IN265">
        <v>52070</v>
      </c>
      <c r="IO265">
        <v>52685</v>
      </c>
      <c r="IP265">
        <v>53275</v>
      </c>
      <c r="IQ265">
        <v>53834</v>
      </c>
      <c r="IR265">
        <v>54392</v>
      </c>
      <c r="IS265">
        <v>54819</v>
      </c>
      <c r="IT265">
        <v>55320</v>
      </c>
      <c r="IU265">
        <v>55776</v>
      </c>
      <c r="IV265">
        <v>56354</v>
      </c>
      <c r="IW265">
        <v>56717</v>
      </c>
      <c r="IX265">
        <v>57190</v>
      </c>
      <c r="IY265">
        <v>57454</v>
      </c>
      <c r="IZ265">
        <v>58238</v>
      </c>
      <c r="JA265">
        <v>58612</v>
      </c>
      <c r="JB265">
        <v>58946</v>
      </c>
      <c r="JC265">
        <v>59343</v>
      </c>
      <c r="JD265">
        <v>59579</v>
      </c>
      <c r="JE265">
        <v>60026</v>
      </c>
      <c r="JF265">
        <v>60342</v>
      </c>
      <c r="JG265">
        <v>60776</v>
      </c>
      <c r="JH265">
        <v>61098</v>
      </c>
      <c r="JI265">
        <v>61319</v>
      </c>
      <c r="JJ265">
        <v>61642</v>
      </c>
      <c r="JK265">
        <v>61950</v>
      </c>
      <c r="JL265">
        <v>62278</v>
      </c>
      <c r="JM265">
        <v>62588</v>
      </c>
      <c r="JN265">
        <v>62809</v>
      </c>
      <c r="JO265">
        <v>63124</v>
      </c>
      <c r="JP265">
        <v>63523</v>
      </c>
      <c r="JQ265">
        <v>63831</v>
      </c>
      <c r="JR265">
        <v>64010</v>
      </c>
      <c r="JS265">
        <v>64439</v>
      </c>
      <c r="JT265">
        <v>64724</v>
      </c>
      <c r="JU265">
        <v>64923</v>
      </c>
      <c r="JV265">
        <v>65307</v>
      </c>
      <c r="JW265">
        <v>65667</v>
      </c>
      <c r="JX265">
        <v>65881</v>
      </c>
      <c r="JY265">
        <v>66141</v>
      </c>
      <c r="JZ265">
        <v>66392</v>
      </c>
      <c r="KA265">
        <v>66628</v>
      </c>
      <c r="KB265">
        <v>66932</v>
      </c>
      <c r="KC265">
        <v>67156</v>
      </c>
      <c r="KD265">
        <v>67254</v>
      </c>
      <c r="KE265">
        <v>67553</v>
      </c>
      <c r="KF265">
        <v>67779</v>
      </c>
      <c r="KG265">
        <v>68009</v>
      </c>
      <c r="KH265">
        <v>68139</v>
      </c>
      <c r="KI265">
        <v>68367</v>
      </c>
      <c r="KJ265">
        <v>68730</v>
      </c>
      <c r="KK265">
        <v>69027</v>
      </c>
      <c r="KL265">
        <v>69027</v>
      </c>
      <c r="KM265">
        <v>69397</v>
      </c>
      <c r="KN265">
        <v>69560</v>
      </c>
      <c r="KO265">
        <v>69754</v>
      </c>
      <c r="KP265">
        <v>69987</v>
      </c>
      <c r="KQ265">
        <v>70243</v>
      </c>
      <c r="KR265">
        <v>70381</v>
      </c>
      <c r="KS265">
        <v>70648</v>
      </c>
      <c r="KT265">
        <v>70858</v>
      </c>
      <c r="KU265">
        <v>70921</v>
      </c>
      <c r="KV265">
        <v>71208</v>
      </c>
      <c r="KW265">
        <v>71431</v>
      </c>
      <c r="KX265">
        <v>71617</v>
      </c>
      <c r="KY265">
        <v>71774</v>
      </c>
      <c r="KZ265">
        <v>71985</v>
      </c>
      <c r="LA265">
        <v>72227</v>
      </c>
    </row>
    <row r="266" spans="1:313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</row>
    <row r="267" spans="1:313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2</v>
      </c>
      <c r="BF267">
        <v>10</v>
      </c>
      <c r="BG267">
        <v>17</v>
      </c>
      <c r="BH267">
        <v>33</v>
      </c>
      <c r="BI267">
        <v>36</v>
      </c>
      <c r="BJ267">
        <v>42</v>
      </c>
      <c r="BK267">
        <v>42</v>
      </c>
      <c r="BL267">
        <v>70</v>
      </c>
      <c r="BM267">
        <v>70</v>
      </c>
      <c r="BN267">
        <v>77</v>
      </c>
      <c r="BO267">
        <v>84</v>
      </c>
      <c r="BP267">
        <v>91</v>
      </c>
      <c r="BQ267">
        <v>107</v>
      </c>
      <c r="BR267">
        <v>107</v>
      </c>
      <c r="BS267">
        <v>119</v>
      </c>
      <c r="BT267">
        <v>119</v>
      </c>
      <c r="BU267">
        <v>135</v>
      </c>
      <c r="BV267">
        <v>135</v>
      </c>
      <c r="BW267">
        <v>143</v>
      </c>
      <c r="BX267">
        <v>146</v>
      </c>
      <c r="BY267">
        <v>153</v>
      </c>
      <c r="BZ267">
        <v>155</v>
      </c>
      <c r="CA267">
        <v>159</v>
      </c>
      <c r="CB267">
        <v>165</v>
      </c>
      <c r="CC267">
        <v>165</v>
      </c>
      <c r="CD267">
        <v>167</v>
      </c>
      <c r="CE267">
        <v>171</v>
      </c>
      <c r="CF267">
        <v>171</v>
      </c>
      <c r="CG267">
        <v>175</v>
      </c>
      <c r="CH267">
        <v>181</v>
      </c>
      <c r="CI267">
        <v>189</v>
      </c>
      <c r="CJ267">
        <v>189</v>
      </c>
      <c r="CK267">
        <v>197</v>
      </c>
      <c r="CL267">
        <v>204</v>
      </c>
      <c r="CM267">
        <v>204</v>
      </c>
      <c r="CN267">
        <v>227</v>
      </c>
      <c r="CO267">
        <v>256</v>
      </c>
      <c r="CP267">
        <v>256</v>
      </c>
      <c r="CQ267">
        <v>285</v>
      </c>
      <c r="CR267">
        <v>288</v>
      </c>
      <c r="CS267">
        <v>311</v>
      </c>
      <c r="CT267">
        <v>318</v>
      </c>
      <c r="CU267">
        <v>323</v>
      </c>
      <c r="CV267">
        <v>325</v>
      </c>
      <c r="CW267">
        <v>329</v>
      </c>
      <c r="CX267">
        <v>329</v>
      </c>
      <c r="CY267">
        <v>331</v>
      </c>
      <c r="CZ267">
        <v>333</v>
      </c>
      <c r="DA267">
        <v>335</v>
      </c>
      <c r="DB267">
        <v>345</v>
      </c>
      <c r="DC267">
        <v>357</v>
      </c>
      <c r="DD267">
        <v>357</v>
      </c>
      <c r="DE267">
        <v>361</v>
      </c>
      <c r="DF267">
        <v>379</v>
      </c>
      <c r="DG267">
        <v>381</v>
      </c>
      <c r="DH267">
        <v>388</v>
      </c>
      <c r="DI267">
        <v>402</v>
      </c>
      <c r="DJ267">
        <v>414</v>
      </c>
      <c r="DK267">
        <v>422</v>
      </c>
      <c r="DL267">
        <v>423</v>
      </c>
      <c r="DM267">
        <v>423</v>
      </c>
      <c r="DN267">
        <v>455</v>
      </c>
      <c r="DO267">
        <v>459</v>
      </c>
      <c r="DP267">
        <v>504</v>
      </c>
      <c r="DQ267">
        <v>541</v>
      </c>
      <c r="DR267">
        <v>618</v>
      </c>
      <c r="DS267">
        <v>749</v>
      </c>
      <c r="DT267">
        <v>824</v>
      </c>
      <c r="DU267">
        <v>882</v>
      </c>
      <c r="DV267">
        <v>944</v>
      </c>
      <c r="DW267">
        <v>1010</v>
      </c>
      <c r="DX267">
        <v>1121</v>
      </c>
      <c r="DY267">
        <v>1177</v>
      </c>
      <c r="DZ267">
        <v>1211</v>
      </c>
      <c r="EA267">
        <v>1245</v>
      </c>
      <c r="EB267">
        <v>1325</v>
      </c>
      <c r="EC267">
        <v>1370</v>
      </c>
      <c r="ED267">
        <v>1459</v>
      </c>
      <c r="EE267">
        <v>1510</v>
      </c>
      <c r="EF267">
        <v>1662</v>
      </c>
      <c r="EG267">
        <v>1819</v>
      </c>
      <c r="EH267">
        <v>1952</v>
      </c>
      <c r="EI267">
        <v>2087</v>
      </c>
      <c r="EJ267">
        <v>2145</v>
      </c>
      <c r="EK267">
        <v>2316</v>
      </c>
      <c r="EL267">
        <v>2377</v>
      </c>
      <c r="EM267">
        <v>2473</v>
      </c>
      <c r="EN267">
        <v>2632</v>
      </c>
      <c r="EO267">
        <v>2738</v>
      </c>
      <c r="EP267">
        <v>2814</v>
      </c>
      <c r="EQ267">
        <v>2879</v>
      </c>
      <c r="ER267">
        <v>2904</v>
      </c>
      <c r="ES267">
        <v>2978</v>
      </c>
      <c r="ET267">
        <v>3062</v>
      </c>
      <c r="EU267">
        <v>3150</v>
      </c>
      <c r="EV267">
        <v>3386</v>
      </c>
      <c r="EW267">
        <v>3483</v>
      </c>
      <c r="EX267">
        <v>3591</v>
      </c>
      <c r="EY267">
        <v>3789</v>
      </c>
      <c r="EZ267">
        <v>3917</v>
      </c>
      <c r="FA267">
        <v>4048</v>
      </c>
      <c r="FB267">
        <v>4187</v>
      </c>
      <c r="FC267">
        <v>4366</v>
      </c>
      <c r="FD267">
        <v>4563</v>
      </c>
      <c r="FE267">
        <v>4779</v>
      </c>
      <c r="FF267">
        <v>5130</v>
      </c>
      <c r="FG267">
        <v>5297</v>
      </c>
      <c r="FH267">
        <v>5530</v>
      </c>
      <c r="FI267">
        <v>5832</v>
      </c>
      <c r="FJ267">
        <v>6062</v>
      </c>
      <c r="FK267">
        <v>6273</v>
      </c>
      <c r="FL267">
        <v>6537</v>
      </c>
      <c r="FM267">
        <v>6750</v>
      </c>
      <c r="FN267">
        <v>7169</v>
      </c>
      <c r="FO267">
        <v>7411</v>
      </c>
      <c r="FP267">
        <v>7693</v>
      </c>
      <c r="FQ267">
        <v>8008</v>
      </c>
      <c r="FR267">
        <v>8372</v>
      </c>
      <c r="FS267">
        <v>8803</v>
      </c>
      <c r="FT267">
        <v>9178</v>
      </c>
      <c r="FU267">
        <v>9465</v>
      </c>
      <c r="FV267">
        <v>9707</v>
      </c>
      <c r="FW267">
        <v>10010</v>
      </c>
      <c r="FX267">
        <v>10428</v>
      </c>
      <c r="FY267">
        <v>10854</v>
      </c>
      <c r="FZ267">
        <v>11191</v>
      </c>
      <c r="GA267">
        <v>11483</v>
      </c>
      <c r="GB267">
        <v>11891</v>
      </c>
      <c r="GC267">
        <v>12334</v>
      </c>
      <c r="GD267">
        <v>12774</v>
      </c>
      <c r="GE267">
        <v>13164</v>
      </c>
      <c r="GF267">
        <v>13613</v>
      </c>
      <c r="GG267">
        <v>14263</v>
      </c>
      <c r="GH267">
        <v>14929</v>
      </c>
      <c r="GI267">
        <v>15463</v>
      </c>
      <c r="GJ267">
        <v>15988</v>
      </c>
      <c r="GK267">
        <v>16571</v>
      </c>
      <c r="GL267">
        <v>17158</v>
      </c>
      <c r="GM267">
        <v>17859</v>
      </c>
      <c r="GN267">
        <v>18574</v>
      </c>
      <c r="GO267">
        <v>19443</v>
      </c>
      <c r="GP267">
        <v>20206</v>
      </c>
      <c r="GQ267">
        <v>20754</v>
      </c>
      <c r="GR267">
        <v>21438</v>
      </c>
      <c r="GS267">
        <v>22299</v>
      </c>
      <c r="GT267">
        <v>23280</v>
      </c>
      <c r="GU267">
        <v>24166</v>
      </c>
      <c r="GV267">
        <v>24961</v>
      </c>
      <c r="GW267">
        <v>25805</v>
      </c>
      <c r="GX267">
        <v>26800</v>
      </c>
      <c r="GY267">
        <v>27938</v>
      </c>
      <c r="GZ267">
        <v>29088</v>
      </c>
      <c r="HA267">
        <v>30369</v>
      </c>
      <c r="HB267">
        <v>31381</v>
      </c>
      <c r="HC267">
        <v>32607</v>
      </c>
      <c r="HD267">
        <v>33755</v>
      </c>
      <c r="HE267">
        <v>34802</v>
      </c>
      <c r="HF267">
        <v>35697</v>
      </c>
      <c r="HG267">
        <v>36868</v>
      </c>
      <c r="HH267">
        <v>37567</v>
      </c>
      <c r="HI267">
        <v>38219</v>
      </c>
      <c r="HJ267">
        <v>38957</v>
      </c>
      <c r="HK267">
        <v>39564</v>
      </c>
      <c r="HL267">
        <v>40338</v>
      </c>
      <c r="HM267">
        <v>41158</v>
      </c>
      <c r="HN267">
        <v>41965</v>
      </c>
      <c r="HO267">
        <v>42898</v>
      </c>
      <c r="HP267">
        <v>43879</v>
      </c>
      <c r="HQ267">
        <v>44946</v>
      </c>
      <c r="HR267">
        <v>45868</v>
      </c>
      <c r="HS267">
        <v>46728</v>
      </c>
      <c r="HT267">
        <v>47756</v>
      </c>
      <c r="HU267">
        <v>48883</v>
      </c>
      <c r="HV267">
        <v>49877</v>
      </c>
      <c r="HW267">
        <v>50973</v>
      </c>
      <c r="HX267">
        <v>52165</v>
      </c>
      <c r="HY267">
        <v>53289</v>
      </c>
      <c r="HZ267">
        <v>54350</v>
      </c>
      <c r="IA267">
        <v>55563</v>
      </c>
      <c r="IB267">
        <v>56751</v>
      </c>
      <c r="IC267">
        <v>57823</v>
      </c>
      <c r="ID267">
        <v>58663</v>
      </c>
      <c r="IE267">
        <v>59630</v>
      </c>
      <c r="IF267">
        <v>60540</v>
      </c>
      <c r="IG267">
        <v>61569</v>
      </c>
      <c r="IH267">
        <v>62655</v>
      </c>
      <c r="II267">
        <v>63416</v>
      </c>
      <c r="IJ267">
        <v>64284</v>
      </c>
      <c r="IK267">
        <v>65174</v>
      </c>
      <c r="IL267">
        <v>65949</v>
      </c>
      <c r="IM267">
        <v>66656</v>
      </c>
      <c r="IN267">
        <v>67443</v>
      </c>
      <c r="IO267">
        <v>68453</v>
      </c>
      <c r="IP267">
        <v>69439</v>
      </c>
      <c r="IQ267">
        <v>70406</v>
      </c>
      <c r="IR267">
        <v>71273</v>
      </c>
      <c r="IS267">
        <v>71940</v>
      </c>
      <c r="IT267">
        <v>72691</v>
      </c>
      <c r="IU267">
        <v>73528</v>
      </c>
      <c r="IV267">
        <v>74363</v>
      </c>
      <c r="IW267">
        <v>75122</v>
      </c>
      <c r="IX267">
        <v>76029</v>
      </c>
      <c r="IY267">
        <v>76820</v>
      </c>
      <c r="IZ267">
        <v>77646</v>
      </c>
      <c r="JA267">
        <v>78434</v>
      </c>
      <c r="JB267">
        <v>79117</v>
      </c>
      <c r="JC267">
        <v>79796</v>
      </c>
      <c r="JD267">
        <v>80404</v>
      </c>
      <c r="JE267">
        <v>81019</v>
      </c>
      <c r="JF267">
        <v>81696</v>
      </c>
      <c r="JG267">
        <v>82453</v>
      </c>
      <c r="JH267">
        <v>83137</v>
      </c>
      <c r="JI267">
        <v>83756</v>
      </c>
      <c r="JJ267">
        <v>84391</v>
      </c>
      <c r="JK267">
        <v>85005</v>
      </c>
      <c r="JL267">
        <v>85469</v>
      </c>
      <c r="JM267">
        <v>85758</v>
      </c>
      <c r="JN267">
        <v>86289</v>
      </c>
      <c r="JO267">
        <v>86636</v>
      </c>
      <c r="JP267">
        <v>86636</v>
      </c>
      <c r="JQ267">
        <v>87644</v>
      </c>
      <c r="JR267">
        <v>88035</v>
      </c>
      <c r="JS267">
        <v>88416</v>
      </c>
      <c r="JT267">
        <v>88718</v>
      </c>
      <c r="JU267">
        <v>89142</v>
      </c>
      <c r="JV267">
        <v>89565</v>
      </c>
      <c r="JW267">
        <v>90047</v>
      </c>
      <c r="JX267">
        <v>90400</v>
      </c>
      <c r="JY267">
        <v>90876</v>
      </c>
      <c r="JZ267">
        <v>91280</v>
      </c>
      <c r="KA267">
        <v>91589</v>
      </c>
      <c r="KB267">
        <v>92013</v>
      </c>
      <c r="KC267">
        <v>92325</v>
      </c>
      <c r="KD267">
        <v>92705</v>
      </c>
      <c r="KE267">
        <v>93100</v>
      </c>
      <c r="KF267">
        <v>93480</v>
      </c>
      <c r="KG267">
        <v>93921</v>
      </c>
      <c r="KH267">
        <v>94305</v>
      </c>
      <c r="KI267">
        <v>94698</v>
      </c>
      <c r="KJ267">
        <v>94883</v>
      </c>
      <c r="KK267">
        <v>95149</v>
      </c>
      <c r="KL267">
        <v>95445</v>
      </c>
      <c r="KM267">
        <v>95750</v>
      </c>
      <c r="KN267">
        <v>96140</v>
      </c>
      <c r="KO267">
        <v>96441</v>
      </c>
      <c r="KP267">
        <v>96933</v>
      </c>
      <c r="KQ267">
        <v>97352</v>
      </c>
      <c r="KR267">
        <v>97739</v>
      </c>
      <c r="KS267">
        <v>98050</v>
      </c>
      <c r="KT267">
        <v>98350</v>
      </c>
      <c r="KU267">
        <v>98665</v>
      </c>
      <c r="KV267">
        <v>99017</v>
      </c>
      <c r="KW267">
        <v>99435</v>
      </c>
      <c r="KX267">
        <v>99835</v>
      </c>
      <c r="KY267">
        <v>100143</v>
      </c>
      <c r="KZ267">
        <v>100498</v>
      </c>
      <c r="LA267">
        <v>100817</v>
      </c>
    </row>
    <row r="268" spans="1:313" x14ac:dyDescent="0.35">
      <c r="B268" t="s">
        <v>178</v>
      </c>
      <c r="C268">
        <v>14.058324000000001</v>
      </c>
      <c r="D268">
        <v>108.277199</v>
      </c>
      <c r="E268">
        <v>0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6</v>
      </c>
      <c r="P268">
        <v>6</v>
      </c>
      <c r="Q268">
        <v>8</v>
      </c>
      <c r="R268">
        <v>8</v>
      </c>
      <c r="S268">
        <v>8</v>
      </c>
      <c r="T268">
        <v>10</v>
      </c>
      <c r="U268">
        <v>10</v>
      </c>
      <c r="V268">
        <v>13</v>
      </c>
      <c r="W268">
        <v>13</v>
      </c>
      <c r="X268">
        <v>14</v>
      </c>
      <c r="Y268">
        <v>15</v>
      </c>
      <c r="Z268">
        <v>15</v>
      </c>
      <c r="AA268">
        <v>16</v>
      </c>
      <c r="AB268">
        <v>16</v>
      </c>
      <c r="AC268">
        <v>16</v>
      </c>
      <c r="AD268">
        <v>16</v>
      </c>
      <c r="AE268">
        <v>16</v>
      </c>
      <c r="AF268">
        <v>16</v>
      </c>
      <c r="AG268">
        <v>16</v>
      </c>
      <c r="AH268">
        <v>16</v>
      </c>
      <c r="AI268">
        <v>16</v>
      </c>
      <c r="AJ268">
        <v>16</v>
      </c>
      <c r="AK268">
        <v>16</v>
      </c>
      <c r="AL268">
        <v>16</v>
      </c>
      <c r="AM268">
        <v>16</v>
      </c>
      <c r="AN268">
        <v>16</v>
      </c>
      <c r="AO268">
        <v>16</v>
      </c>
      <c r="AP268">
        <v>16</v>
      </c>
      <c r="AQ268">
        <v>16</v>
      </c>
      <c r="AR268">
        <v>16</v>
      </c>
      <c r="AS268">
        <v>16</v>
      </c>
      <c r="AT268">
        <v>16</v>
      </c>
      <c r="AU268">
        <v>16</v>
      </c>
      <c r="AV268">
        <v>16</v>
      </c>
      <c r="AW268">
        <v>16</v>
      </c>
      <c r="AX268">
        <v>18</v>
      </c>
      <c r="AY268">
        <v>30</v>
      </c>
      <c r="AZ268">
        <v>30</v>
      </c>
      <c r="BA268">
        <v>31</v>
      </c>
      <c r="BB268">
        <v>38</v>
      </c>
      <c r="BC268">
        <v>39</v>
      </c>
      <c r="BD268">
        <v>47</v>
      </c>
      <c r="BE268">
        <v>53</v>
      </c>
      <c r="BF268">
        <v>56</v>
      </c>
      <c r="BG268">
        <v>61</v>
      </c>
      <c r="BH268">
        <v>66</v>
      </c>
      <c r="BI268">
        <v>75</v>
      </c>
      <c r="BJ268">
        <v>85</v>
      </c>
      <c r="BK268">
        <v>91</v>
      </c>
      <c r="BL268">
        <v>94</v>
      </c>
      <c r="BM268">
        <v>113</v>
      </c>
      <c r="BN268">
        <v>123</v>
      </c>
      <c r="BO268">
        <v>134</v>
      </c>
      <c r="BP268">
        <v>141</v>
      </c>
      <c r="BQ268">
        <v>153</v>
      </c>
      <c r="BR268">
        <v>163</v>
      </c>
      <c r="BS268">
        <v>174</v>
      </c>
      <c r="BT268">
        <v>188</v>
      </c>
      <c r="BU268">
        <v>203</v>
      </c>
      <c r="BV268">
        <v>212</v>
      </c>
      <c r="BW268">
        <v>218</v>
      </c>
      <c r="BX268">
        <v>233</v>
      </c>
      <c r="BY268">
        <v>237</v>
      </c>
      <c r="BZ268">
        <v>240</v>
      </c>
      <c r="CA268">
        <v>241</v>
      </c>
      <c r="CB268">
        <v>245</v>
      </c>
      <c r="CC268">
        <v>249</v>
      </c>
      <c r="CD268">
        <v>251</v>
      </c>
      <c r="CE268">
        <v>255</v>
      </c>
      <c r="CF268">
        <v>257</v>
      </c>
      <c r="CG268">
        <v>258</v>
      </c>
      <c r="CH268">
        <v>262</v>
      </c>
      <c r="CI268">
        <v>265</v>
      </c>
      <c r="CJ268">
        <v>266</v>
      </c>
      <c r="CK268">
        <v>267</v>
      </c>
      <c r="CL268">
        <v>268</v>
      </c>
      <c r="CM268">
        <v>268</v>
      </c>
      <c r="CN268">
        <v>268</v>
      </c>
      <c r="CO268">
        <v>268</v>
      </c>
      <c r="CP268">
        <v>268</v>
      </c>
      <c r="CQ268">
        <v>268</v>
      </c>
      <c r="CR268">
        <v>268</v>
      </c>
      <c r="CS268">
        <v>268</v>
      </c>
      <c r="CT268">
        <v>270</v>
      </c>
      <c r="CU268">
        <v>270</v>
      </c>
      <c r="CV268">
        <v>270</v>
      </c>
      <c r="CW268">
        <v>270</v>
      </c>
      <c r="CX268">
        <v>270</v>
      </c>
      <c r="CY268">
        <v>270</v>
      </c>
      <c r="CZ268">
        <v>270</v>
      </c>
      <c r="DA268">
        <v>270</v>
      </c>
      <c r="DB268">
        <v>270</v>
      </c>
      <c r="DC268">
        <v>271</v>
      </c>
      <c r="DD268">
        <v>271</v>
      </c>
      <c r="DE268">
        <v>271</v>
      </c>
      <c r="DF268">
        <v>271</v>
      </c>
      <c r="DG268">
        <v>288</v>
      </c>
      <c r="DH268">
        <v>288</v>
      </c>
      <c r="DI268">
        <v>288</v>
      </c>
      <c r="DJ268">
        <v>288</v>
      </c>
      <c r="DK268">
        <v>288</v>
      </c>
      <c r="DL268">
        <v>288</v>
      </c>
      <c r="DM268">
        <v>288</v>
      </c>
      <c r="DN268">
        <v>312</v>
      </c>
      <c r="DO268">
        <v>314</v>
      </c>
      <c r="DP268">
        <v>318</v>
      </c>
      <c r="DQ268">
        <v>320</v>
      </c>
      <c r="DR268">
        <v>324</v>
      </c>
      <c r="DS268">
        <v>324</v>
      </c>
      <c r="DT268">
        <v>324</v>
      </c>
      <c r="DU268">
        <v>324</v>
      </c>
      <c r="DV268">
        <v>324</v>
      </c>
      <c r="DW268">
        <v>325</v>
      </c>
      <c r="DX268">
        <v>325</v>
      </c>
      <c r="DY268">
        <v>326</v>
      </c>
      <c r="DZ268">
        <v>327</v>
      </c>
      <c r="EA268">
        <v>327</v>
      </c>
      <c r="EB268">
        <v>327</v>
      </c>
      <c r="EC268">
        <v>328</v>
      </c>
      <c r="ED268">
        <v>328</v>
      </c>
      <c r="EE268">
        <v>328</v>
      </c>
      <c r="EF268">
        <v>328</v>
      </c>
      <c r="EG268">
        <v>328</v>
      </c>
      <c r="EH268">
        <v>328</v>
      </c>
      <c r="EI268">
        <v>328</v>
      </c>
      <c r="EJ268">
        <v>328</v>
      </c>
      <c r="EK268">
        <v>329</v>
      </c>
      <c r="EL268">
        <v>331</v>
      </c>
      <c r="EM268">
        <v>332</v>
      </c>
      <c r="EN268">
        <v>332</v>
      </c>
      <c r="EO268">
        <v>332</v>
      </c>
      <c r="EP268">
        <v>332</v>
      </c>
      <c r="EQ268">
        <v>333</v>
      </c>
      <c r="ER268">
        <v>334</v>
      </c>
      <c r="ES268">
        <v>334</v>
      </c>
      <c r="ET268">
        <v>334</v>
      </c>
      <c r="EU268">
        <v>334</v>
      </c>
      <c r="EV268">
        <v>335</v>
      </c>
      <c r="EW268">
        <v>342</v>
      </c>
      <c r="EX268">
        <v>349</v>
      </c>
      <c r="EY268">
        <v>349</v>
      </c>
      <c r="EZ268">
        <v>349</v>
      </c>
      <c r="FA268">
        <v>349</v>
      </c>
      <c r="FB268">
        <v>349</v>
      </c>
      <c r="FC268">
        <v>352</v>
      </c>
      <c r="FD268">
        <v>352</v>
      </c>
      <c r="FE268">
        <v>353</v>
      </c>
      <c r="FF268">
        <v>355</v>
      </c>
      <c r="FG268">
        <v>355</v>
      </c>
      <c r="FH268">
        <v>355</v>
      </c>
      <c r="FI268">
        <v>355</v>
      </c>
      <c r="FJ268">
        <v>355</v>
      </c>
      <c r="FK268">
        <v>355</v>
      </c>
      <c r="FL268">
        <v>355</v>
      </c>
      <c r="FM268">
        <v>355</v>
      </c>
      <c r="FN268">
        <v>355</v>
      </c>
      <c r="FO268">
        <v>369</v>
      </c>
      <c r="FP268">
        <v>369</v>
      </c>
      <c r="FQ268">
        <v>369</v>
      </c>
      <c r="FR268">
        <v>369</v>
      </c>
      <c r="FS268">
        <v>370</v>
      </c>
      <c r="FT268">
        <v>370</v>
      </c>
      <c r="FU268">
        <v>372</v>
      </c>
      <c r="FV268">
        <v>373</v>
      </c>
      <c r="FW268">
        <v>373</v>
      </c>
      <c r="FX268">
        <v>381</v>
      </c>
      <c r="FY268">
        <v>381</v>
      </c>
      <c r="FZ268">
        <v>382</v>
      </c>
      <c r="GA268">
        <v>382</v>
      </c>
      <c r="GB268">
        <v>383</v>
      </c>
      <c r="GC268">
        <v>384</v>
      </c>
      <c r="GD268">
        <v>401</v>
      </c>
      <c r="GE268">
        <v>408</v>
      </c>
      <c r="GF268">
        <v>412</v>
      </c>
      <c r="GG268">
        <v>415</v>
      </c>
      <c r="GH268">
        <v>417</v>
      </c>
      <c r="GI268">
        <v>420</v>
      </c>
      <c r="GJ268">
        <v>431</v>
      </c>
      <c r="GK268">
        <v>446</v>
      </c>
      <c r="GL268">
        <v>459</v>
      </c>
      <c r="GM268">
        <v>509</v>
      </c>
      <c r="GN268">
        <v>558</v>
      </c>
      <c r="GO268">
        <v>590</v>
      </c>
      <c r="GP268">
        <v>621</v>
      </c>
      <c r="GQ268">
        <v>652</v>
      </c>
      <c r="GR268">
        <v>672</v>
      </c>
      <c r="GS268">
        <v>717</v>
      </c>
      <c r="GT268">
        <v>750</v>
      </c>
      <c r="GU268">
        <v>789</v>
      </c>
      <c r="GV268">
        <v>812</v>
      </c>
      <c r="GW268">
        <v>841</v>
      </c>
      <c r="GX268">
        <v>847</v>
      </c>
      <c r="GY268">
        <v>866</v>
      </c>
      <c r="GZ268">
        <v>883</v>
      </c>
      <c r="HA268">
        <v>911</v>
      </c>
      <c r="HB268">
        <v>930</v>
      </c>
      <c r="HC268">
        <v>951</v>
      </c>
      <c r="HD268">
        <v>964</v>
      </c>
      <c r="HE268">
        <v>983</v>
      </c>
      <c r="HF268">
        <v>989</v>
      </c>
      <c r="HG268">
        <v>994</v>
      </c>
      <c r="HH268">
        <v>1007</v>
      </c>
      <c r="HI268">
        <v>1009</v>
      </c>
      <c r="HJ268">
        <v>1014</v>
      </c>
      <c r="HK268">
        <v>1016</v>
      </c>
      <c r="HL268">
        <v>1022</v>
      </c>
      <c r="HM268">
        <v>1029</v>
      </c>
      <c r="HN268">
        <v>1034</v>
      </c>
      <c r="HO268">
        <v>1036</v>
      </c>
      <c r="HP268">
        <v>1038</v>
      </c>
      <c r="HQ268">
        <v>1040</v>
      </c>
      <c r="HR268">
        <v>1040</v>
      </c>
      <c r="HS268">
        <v>1044</v>
      </c>
      <c r="HT268">
        <v>1044</v>
      </c>
      <c r="HU268">
        <v>1046</v>
      </c>
      <c r="HV268">
        <v>1046</v>
      </c>
      <c r="HW268">
        <v>1049</v>
      </c>
      <c r="HX268">
        <v>1049</v>
      </c>
      <c r="HY268">
        <v>1049</v>
      </c>
      <c r="HZ268">
        <v>1049</v>
      </c>
      <c r="IA268">
        <v>1054</v>
      </c>
      <c r="IB268">
        <v>1059</v>
      </c>
      <c r="IC268">
        <v>1059</v>
      </c>
      <c r="ID268">
        <v>1060</v>
      </c>
      <c r="IE268">
        <v>1060</v>
      </c>
      <c r="IF268">
        <v>1063</v>
      </c>
      <c r="IG268">
        <v>1063</v>
      </c>
      <c r="IH268">
        <v>1063</v>
      </c>
      <c r="II268">
        <v>1063</v>
      </c>
      <c r="IJ268">
        <v>1066</v>
      </c>
      <c r="IK268">
        <v>1068</v>
      </c>
      <c r="IL268">
        <v>1068</v>
      </c>
      <c r="IM268">
        <v>1068</v>
      </c>
      <c r="IN268">
        <v>1068</v>
      </c>
      <c r="IO268">
        <v>1068</v>
      </c>
      <c r="IP268">
        <v>1069</v>
      </c>
      <c r="IQ268">
        <v>1069</v>
      </c>
      <c r="IR268">
        <v>1069</v>
      </c>
      <c r="IS268">
        <v>1069</v>
      </c>
      <c r="IT268">
        <v>1074</v>
      </c>
      <c r="IU268">
        <v>1077</v>
      </c>
      <c r="IV268">
        <v>1094</v>
      </c>
      <c r="IW268">
        <v>1094</v>
      </c>
      <c r="IX268">
        <v>1095</v>
      </c>
      <c r="IY268">
        <v>1096</v>
      </c>
      <c r="IZ268">
        <v>1096</v>
      </c>
      <c r="JA268">
        <v>1096</v>
      </c>
      <c r="JB268">
        <v>1097</v>
      </c>
      <c r="JC268">
        <v>1098</v>
      </c>
      <c r="JD268">
        <v>1099</v>
      </c>
      <c r="JE268">
        <v>1100</v>
      </c>
      <c r="JF268">
        <v>1105</v>
      </c>
      <c r="JG268">
        <v>1107</v>
      </c>
      <c r="JH268">
        <v>1109</v>
      </c>
      <c r="JI268">
        <v>1110</v>
      </c>
      <c r="JJ268">
        <v>1113</v>
      </c>
      <c r="JK268">
        <v>1122</v>
      </c>
      <c r="JL268">
        <v>1124</v>
      </c>
      <c r="JM268">
        <v>1124</v>
      </c>
      <c r="JN268">
        <v>1126</v>
      </c>
      <c r="JO268">
        <v>1134</v>
      </c>
      <c r="JP268">
        <v>1140</v>
      </c>
      <c r="JQ268">
        <v>1141</v>
      </c>
      <c r="JR268">
        <v>1144</v>
      </c>
      <c r="JS268">
        <v>1148</v>
      </c>
      <c r="JT268">
        <v>1148</v>
      </c>
      <c r="JU268">
        <v>1160</v>
      </c>
      <c r="JV268">
        <v>1168</v>
      </c>
      <c r="JW268">
        <v>1169</v>
      </c>
      <c r="JX268">
        <v>1172</v>
      </c>
      <c r="JY268">
        <v>1173</v>
      </c>
      <c r="JZ268">
        <v>1177</v>
      </c>
      <c r="KA268">
        <v>1177</v>
      </c>
      <c r="KB268">
        <v>1180</v>
      </c>
      <c r="KC268">
        <v>1180</v>
      </c>
      <c r="KD268">
        <v>1192</v>
      </c>
      <c r="KE268">
        <v>1202</v>
      </c>
      <c r="KF268">
        <v>1203</v>
      </c>
      <c r="KG268">
        <v>1207</v>
      </c>
      <c r="KH268">
        <v>1212</v>
      </c>
      <c r="KI268">
        <v>1213</v>
      </c>
      <c r="KJ268">
        <v>1213</v>
      </c>
      <c r="KK268">
        <v>1215</v>
      </c>
      <c r="KL268">
        <v>1226</v>
      </c>
      <c r="KM268">
        <v>1252</v>
      </c>
      <c r="KN268">
        <v>1253</v>
      </c>
      <c r="KO268">
        <v>1256</v>
      </c>
      <c r="KP268">
        <v>1265</v>
      </c>
      <c r="KQ268">
        <v>1281</v>
      </c>
      <c r="KR268">
        <v>1283</v>
      </c>
      <c r="KS268">
        <v>1288</v>
      </c>
      <c r="KT268">
        <v>1300</v>
      </c>
      <c r="KU268">
        <v>1304</v>
      </c>
      <c r="KV268">
        <v>1305</v>
      </c>
      <c r="KW268">
        <v>1306</v>
      </c>
      <c r="KX268">
        <v>1307</v>
      </c>
      <c r="KY268">
        <v>1312</v>
      </c>
      <c r="KZ268">
        <v>1316</v>
      </c>
      <c r="LA268">
        <v>1321</v>
      </c>
    </row>
    <row r="269" spans="1:313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>
        <v>7</v>
      </c>
      <c r="AX269">
        <v>16</v>
      </c>
      <c r="AY269">
        <v>16</v>
      </c>
      <c r="AZ269">
        <v>19</v>
      </c>
      <c r="BA269">
        <v>26</v>
      </c>
      <c r="BB269">
        <v>30</v>
      </c>
      <c r="BC269">
        <v>30</v>
      </c>
      <c r="BD269">
        <v>31</v>
      </c>
      <c r="BE269">
        <v>35</v>
      </c>
      <c r="BF269">
        <v>38</v>
      </c>
      <c r="BG269">
        <v>38</v>
      </c>
      <c r="BH269">
        <v>39</v>
      </c>
      <c r="BI269">
        <v>41</v>
      </c>
      <c r="BJ269">
        <v>44</v>
      </c>
      <c r="BK269">
        <v>47</v>
      </c>
      <c r="BL269">
        <v>48</v>
      </c>
      <c r="BM269">
        <v>52</v>
      </c>
      <c r="BN269">
        <v>59</v>
      </c>
      <c r="BO269">
        <v>59</v>
      </c>
      <c r="BP269">
        <v>59</v>
      </c>
      <c r="BQ269">
        <v>84</v>
      </c>
      <c r="BR269">
        <v>91</v>
      </c>
      <c r="BS269">
        <v>98</v>
      </c>
      <c r="BT269">
        <v>109</v>
      </c>
      <c r="BU269">
        <v>116</v>
      </c>
      <c r="BV269">
        <v>119</v>
      </c>
      <c r="BW269">
        <v>134</v>
      </c>
      <c r="BX269">
        <v>161</v>
      </c>
      <c r="BY269">
        <v>194</v>
      </c>
      <c r="BZ269">
        <v>217</v>
      </c>
      <c r="CA269">
        <v>237</v>
      </c>
      <c r="CB269">
        <v>254</v>
      </c>
      <c r="CC269">
        <v>261</v>
      </c>
      <c r="CD269">
        <v>263</v>
      </c>
      <c r="CE269">
        <v>263</v>
      </c>
      <c r="CF269">
        <v>267</v>
      </c>
      <c r="CG269">
        <v>268</v>
      </c>
      <c r="CH269">
        <v>271</v>
      </c>
      <c r="CI269">
        <v>273</v>
      </c>
      <c r="CJ269">
        <v>284</v>
      </c>
      <c r="CK269">
        <v>291</v>
      </c>
      <c r="CL269">
        <v>294</v>
      </c>
      <c r="CM269">
        <v>307</v>
      </c>
      <c r="CN269">
        <v>313</v>
      </c>
      <c r="CO269">
        <v>319</v>
      </c>
      <c r="CP269">
        <v>329</v>
      </c>
      <c r="CQ269">
        <v>329</v>
      </c>
      <c r="CR269">
        <v>335</v>
      </c>
      <c r="CS269">
        <v>336</v>
      </c>
      <c r="CT269">
        <v>340</v>
      </c>
      <c r="CU269">
        <v>342</v>
      </c>
      <c r="CV269">
        <v>342</v>
      </c>
      <c r="CW269">
        <v>342</v>
      </c>
      <c r="CX269">
        <v>343</v>
      </c>
      <c r="CY269">
        <v>344</v>
      </c>
      <c r="CZ269">
        <v>344</v>
      </c>
      <c r="DA269">
        <v>353</v>
      </c>
      <c r="DB269">
        <v>353</v>
      </c>
      <c r="DC269">
        <v>353</v>
      </c>
      <c r="DD269">
        <v>362</v>
      </c>
      <c r="DE269">
        <v>371</v>
      </c>
      <c r="DF269">
        <v>374</v>
      </c>
      <c r="DG269">
        <v>375</v>
      </c>
      <c r="DH269">
        <v>375</v>
      </c>
      <c r="DI269">
        <v>375</v>
      </c>
      <c r="DJ269">
        <v>375</v>
      </c>
      <c r="DK269">
        <v>375</v>
      </c>
      <c r="DL269">
        <v>375</v>
      </c>
      <c r="DM269">
        <v>375</v>
      </c>
      <c r="DN269">
        <v>375</v>
      </c>
      <c r="DO269">
        <v>375</v>
      </c>
      <c r="DP269">
        <v>376</v>
      </c>
      <c r="DQ269">
        <v>381</v>
      </c>
      <c r="DR269">
        <v>388</v>
      </c>
      <c r="DS269">
        <v>391</v>
      </c>
      <c r="DT269">
        <v>398</v>
      </c>
      <c r="DU269">
        <v>423</v>
      </c>
      <c r="DV269">
        <v>423</v>
      </c>
      <c r="DW269">
        <v>423</v>
      </c>
      <c r="DX269">
        <v>423</v>
      </c>
      <c r="DY269">
        <v>423</v>
      </c>
      <c r="DZ269">
        <v>429</v>
      </c>
      <c r="EA269">
        <v>434</v>
      </c>
      <c r="EB269">
        <v>446</v>
      </c>
      <c r="EC269">
        <v>446</v>
      </c>
      <c r="ED269">
        <v>447</v>
      </c>
      <c r="EE269">
        <v>448</v>
      </c>
      <c r="EF269">
        <v>449</v>
      </c>
      <c r="EG269">
        <v>451</v>
      </c>
      <c r="EH269">
        <v>457</v>
      </c>
      <c r="EI269">
        <v>464</v>
      </c>
      <c r="EJ269">
        <v>464</v>
      </c>
      <c r="EK269">
        <v>464</v>
      </c>
      <c r="EL269">
        <v>472</v>
      </c>
      <c r="EM269">
        <v>473</v>
      </c>
      <c r="EN269">
        <v>481</v>
      </c>
      <c r="EO269">
        <v>485</v>
      </c>
      <c r="EP269">
        <v>487</v>
      </c>
      <c r="EQ269">
        <v>489</v>
      </c>
      <c r="ER269">
        <v>489</v>
      </c>
      <c r="ES269">
        <v>492</v>
      </c>
      <c r="ET269">
        <v>505</v>
      </c>
      <c r="EU269">
        <v>514</v>
      </c>
      <c r="EV269">
        <v>555</v>
      </c>
      <c r="EW269">
        <v>600</v>
      </c>
      <c r="EX269">
        <v>675</v>
      </c>
      <c r="EY269">
        <v>784</v>
      </c>
      <c r="EZ269">
        <v>833</v>
      </c>
      <c r="FA269">
        <v>1001</v>
      </c>
      <c r="FB269">
        <v>1169</v>
      </c>
      <c r="FC269">
        <v>1328</v>
      </c>
      <c r="FD269">
        <v>1382</v>
      </c>
      <c r="FE269">
        <v>1557</v>
      </c>
      <c r="FF269">
        <v>1815</v>
      </c>
      <c r="FG269">
        <v>1990</v>
      </c>
      <c r="FH269">
        <v>2185</v>
      </c>
      <c r="FI269">
        <v>2428</v>
      </c>
      <c r="FJ269">
        <v>2758</v>
      </c>
      <c r="FK269">
        <v>3080</v>
      </c>
      <c r="FL269">
        <v>3334</v>
      </c>
      <c r="FM269">
        <v>3835</v>
      </c>
      <c r="FN269">
        <v>4277</v>
      </c>
      <c r="FO269">
        <v>4341</v>
      </c>
      <c r="FP269">
        <v>4647</v>
      </c>
      <c r="FQ269">
        <v>5029</v>
      </c>
      <c r="FR269">
        <v>5220</v>
      </c>
      <c r="FS269">
        <v>5551</v>
      </c>
      <c r="FT269">
        <v>5931</v>
      </c>
      <c r="FU269">
        <v>6230</v>
      </c>
      <c r="FV269">
        <v>6566</v>
      </c>
      <c r="FW269">
        <v>6764</v>
      </c>
      <c r="FX269">
        <v>7064</v>
      </c>
      <c r="FY269">
        <v>7412</v>
      </c>
      <c r="FZ269">
        <v>7764</v>
      </c>
      <c r="GA269">
        <v>8204</v>
      </c>
      <c r="GB269">
        <v>8549</v>
      </c>
      <c r="GC269">
        <v>8916</v>
      </c>
      <c r="GD269">
        <v>9228</v>
      </c>
      <c r="GE269">
        <v>9398</v>
      </c>
      <c r="GF269">
        <v>9744</v>
      </c>
      <c r="GG269">
        <v>10093</v>
      </c>
      <c r="GH269">
        <v>10306</v>
      </c>
      <c r="GI269">
        <v>10469</v>
      </c>
      <c r="GJ269">
        <v>10621</v>
      </c>
      <c r="GK269">
        <v>10938</v>
      </c>
      <c r="GL269">
        <v>11284</v>
      </c>
      <c r="GM269">
        <v>11548</v>
      </c>
      <c r="GN269">
        <v>11837</v>
      </c>
      <c r="GO269">
        <v>12160</v>
      </c>
      <c r="GP269">
        <v>12297</v>
      </c>
      <c r="GQ269">
        <v>12541</v>
      </c>
      <c r="GR269">
        <v>12770</v>
      </c>
      <c r="GS269">
        <v>13065</v>
      </c>
      <c r="GT269">
        <v>13398</v>
      </c>
      <c r="GU269">
        <v>13722</v>
      </c>
      <c r="GV269">
        <v>13928</v>
      </c>
      <c r="GW269">
        <v>14208</v>
      </c>
      <c r="GX269">
        <v>14510</v>
      </c>
      <c r="GY269">
        <v>14875</v>
      </c>
      <c r="GZ269">
        <v>15184</v>
      </c>
      <c r="HA269">
        <v>15491</v>
      </c>
      <c r="HB269">
        <v>15834</v>
      </c>
      <c r="HC269">
        <v>16153</v>
      </c>
      <c r="HD269">
        <v>16534</v>
      </c>
      <c r="HE269">
        <v>16844</v>
      </c>
      <c r="HF269">
        <v>17306</v>
      </c>
      <c r="HG269">
        <v>17606</v>
      </c>
      <c r="HH269">
        <v>17989</v>
      </c>
      <c r="HI269">
        <v>18313</v>
      </c>
      <c r="HJ269">
        <v>18476</v>
      </c>
      <c r="HK269">
        <v>18802</v>
      </c>
      <c r="HL269">
        <v>19213</v>
      </c>
      <c r="HM269">
        <v>19678</v>
      </c>
      <c r="HN269">
        <v>20155</v>
      </c>
      <c r="HO269">
        <v>20677</v>
      </c>
      <c r="HP269">
        <v>21251</v>
      </c>
      <c r="HQ269">
        <v>21668</v>
      </c>
      <c r="HR269">
        <v>22204</v>
      </c>
      <c r="HS269">
        <v>22729</v>
      </c>
      <c r="HT269">
        <v>23281</v>
      </c>
      <c r="HU269">
        <v>23875</v>
      </c>
      <c r="HV269">
        <v>24471</v>
      </c>
      <c r="HW269">
        <v>25142</v>
      </c>
      <c r="HX269">
        <v>25575</v>
      </c>
      <c r="HY269">
        <v>26127</v>
      </c>
      <c r="HZ269">
        <v>26779</v>
      </c>
      <c r="IA269">
        <v>27363</v>
      </c>
      <c r="IB269">
        <v>27919</v>
      </c>
      <c r="IC269">
        <v>28664</v>
      </c>
      <c r="ID269">
        <v>29256</v>
      </c>
      <c r="IE269">
        <v>29906</v>
      </c>
      <c r="IF269">
        <v>30574</v>
      </c>
      <c r="IG269">
        <v>31362</v>
      </c>
      <c r="IH269">
        <v>32250</v>
      </c>
      <c r="II269">
        <v>33006</v>
      </c>
      <c r="IJ269">
        <v>33843</v>
      </c>
      <c r="IK269">
        <v>34401</v>
      </c>
      <c r="IL269">
        <v>35003</v>
      </c>
      <c r="IM269">
        <v>35686</v>
      </c>
      <c r="IN269">
        <v>36151</v>
      </c>
      <c r="IO269">
        <v>36580</v>
      </c>
      <c r="IP269">
        <v>37083</v>
      </c>
      <c r="IQ269">
        <v>37591</v>
      </c>
      <c r="IR269">
        <v>37963</v>
      </c>
      <c r="IS269">
        <v>38253</v>
      </c>
      <c r="IT269">
        <v>38703</v>
      </c>
      <c r="IU269">
        <v>39121</v>
      </c>
      <c r="IV269">
        <v>39541</v>
      </c>
      <c r="IW269">
        <v>39899</v>
      </c>
      <c r="IX269">
        <v>40322</v>
      </c>
      <c r="IY269">
        <v>40766</v>
      </c>
      <c r="IZ269">
        <v>41078</v>
      </c>
      <c r="JA269">
        <v>41498</v>
      </c>
      <c r="JB269">
        <v>41957</v>
      </c>
      <c r="JC269">
        <v>42432</v>
      </c>
      <c r="JD269">
        <v>42840</v>
      </c>
      <c r="JE269">
        <v>43256</v>
      </c>
      <c r="JF269">
        <v>43664</v>
      </c>
      <c r="JG269">
        <v>43945</v>
      </c>
      <c r="JH269">
        <v>44299</v>
      </c>
      <c r="JI269">
        <v>44684</v>
      </c>
      <c r="JJ269">
        <v>45200</v>
      </c>
      <c r="JK269">
        <v>45658</v>
      </c>
      <c r="JL269">
        <v>46100</v>
      </c>
      <c r="JM269">
        <v>46434</v>
      </c>
      <c r="JN269">
        <v>46746</v>
      </c>
      <c r="JO269">
        <v>47135</v>
      </c>
      <c r="JP269">
        <v>47616</v>
      </c>
      <c r="JQ269">
        <v>48129</v>
      </c>
      <c r="JR269">
        <v>48628</v>
      </c>
      <c r="JS269">
        <v>49134</v>
      </c>
      <c r="JT269">
        <v>49579</v>
      </c>
      <c r="JU269">
        <v>49989</v>
      </c>
      <c r="JV269">
        <v>50442</v>
      </c>
      <c r="JW269">
        <v>50952</v>
      </c>
      <c r="JX269">
        <v>51528</v>
      </c>
      <c r="JY269">
        <v>51948</v>
      </c>
      <c r="JZ269">
        <v>52571</v>
      </c>
      <c r="KA269">
        <v>53075</v>
      </c>
      <c r="KB269">
        <v>53520</v>
      </c>
      <c r="KC269">
        <v>54060</v>
      </c>
      <c r="KD269">
        <v>54775</v>
      </c>
      <c r="KE269">
        <v>55408</v>
      </c>
      <c r="KF269">
        <v>56090</v>
      </c>
      <c r="KG269">
        <v>56672</v>
      </c>
      <c r="KH269">
        <v>57226</v>
      </c>
      <c r="KI269">
        <v>57657</v>
      </c>
      <c r="KJ269">
        <v>58158</v>
      </c>
      <c r="KK269">
        <v>58838</v>
      </c>
      <c r="KL269">
        <v>59422</v>
      </c>
      <c r="KM269">
        <v>60065</v>
      </c>
      <c r="KN269">
        <v>60784</v>
      </c>
      <c r="KO269">
        <v>61514</v>
      </c>
      <c r="KP269">
        <v>62167</v>
      </c>
      <c r="KQ269">
        <v>63031</v>
      </c>
      <c r="KR269">
        <v>63867</v>
      </c>
      <c r="KS269">
        <v>64935</v>
      </c>
      <c r="KT269">
        <v>66186</v>
      </c>
      <c r="KU269">
        <v>67296</v>
      </c>
      <c r="KV269">
        <v>68768</v>
      </c>
      <c r="KW269">
        <v>70254</v>
      </c>
      <c r="KX269">
        <v>71644</v>
      </c>
      <c r="KY269">
        <v>73196</v>
      </c>
      <c r="KZ269">
        <v>75007</v>
      </c>
      <c r="LA269">
        <v>76727</v>
      </c>
    </row>
    <row r="270" spans="1:313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4</v>
      </c>
      <c r="CB270">
        <v>4</v>
      </c>
      <c r="CC270">
        <v>4</v>
      </c>
      <c r="CD270">
        <v>4</v>
      </c>
      <c r="CE270">
        <v>4</v>
      </c>
      <c r="CF270">
        <v>4</v>
      </c>
      <c r="CG270">
        <v>4</v>
      </c>
      <c r="CH270">
        <v>6</v>
      </c>
      <c r="CI270">
        <v>6</v>
      </c>
      <c r="CJ270">
        <v>6</v>
      </c>
      <c r="CK270">
        <v>6</v>
      </c>
      <c r="CL270">
        <v>6</v>
      </c>
      <c r="CM270">
        <v>6</v>
      </c>
      <c r="CN270">
        <v>6</v>
      </c>
      <c r="CO270">
        <v>6</v>
      </c>
      <c r="CP270">
        <v>6</v>
      </c>
      <c r="CQ270">
        <v>6</v>
      </c>
      <c r="CR270">
        <v>6</v>
      </c>
      <c r="CS270">
        <v>6</v>
      </c>
      <c r="CT270">
        <v>6</v>
      </c>
      <c r="CU270">
        <v>6</v>
      </c>
      <c r="CV270">
        <v>6</v>
      </c>
      <c r="CW270">
        <v>6</v>
      </c>
      <c r="CX270">
        <v>6</v>
      </c>
      <c r="CY270">
        <v>6</v>
      </c>
      <c r="CZ270">
        <v>6</v>
      </c>
      <c r="DA270">
        <v>6</v>
      </c>
      <c r="DB270">
        <v>6</v>
      </c>
      <c r="DC270">
        <v>6</v>
      </c>
      <c r="DD270">
        <v>6</v>
      </c>
      <c r="DE270">
        <v>6</v>
      </c>
      <c r="DF270">
        <v>6</v>
      </c>
      <c r="DG270">
        <v>6</v>
      </c>
      <c r="DH270">
        <v>6</v>
      </c>
      <c r="DI270">
        <v>6</v>
      </c>
      <c r="DJ270">
        <v>6</v>
      </c>
      <c r="DK270">
        <v>6</v>
      </c>
      <c r="DL270">
        <v>6</v>
      </c>
      <c r="DM270">
        <v>6</v>
      </c>
      <c r="DN270">
        <v>6</v>
      </c>
      <c r="DO270">
        <v>6</v>
      </c>
      <c r="DP270">
        <v>6</v>
      </c>
      <c r="DQ270">
        <v>6</v>
      </c>
      <c r="DR270">
        <v>6</v>
      </c>
      <c r="DS270">
        <v>6</v>
      </c>
      <c r="DT270">
        <v>6</v>
      </c>
      <c r="DU270">
        <v>6</v>
      </c>
      <c r="DV270">
        <v>6</v>
      </c>
      <c r="DW270">
        <v>6</v>
      </c>
      <c r="DX270">
        <v>9</v>
      </c>
      <c r="DY270">
        <v>9</v>
      </c>
      <c r="DZ270">
        <v>9</v>
      </c>
      <c r="EA270">
        <v>9</v>
      </c>
      <c r="EB270">
        <v>9</v>
      </c>
      <c r="EC270">
        <v>9</v>
      </c>
      <c r="ED270">
        <v>9</v>
      </c>
      <c r="EE270">
        <v>9</v>
      </c>
      <c r="EF270">
        <v>9</v>
      </c>
      <c r="EG270">
        <v>9</v>
      </c>
      <c r="EH270">
        <v>9</v>
      </c>
      <c r="EI270">
        <v>9</v>
      </c>
      <c r="EJ270">
        <v>9</v>
      </c>
      <c r="EK270">
        <v>9</v>
      </c>
      <c r="EL270">
        <v>9</v>
      </c>
      <c r="EM270">
        <v>9</v>
      </c>
      <c r="EN270">
        <v>9</v>
      </c>
      <c r="EO270">
        <v>9</v>
      </c>
      <c r="EP270">
        <v>9</v>
      </c>
      <c r="EQ270">
        <v>9</v>
      </c>
      <c r="ER270">
        <v>9</v>
      </c>
      <c r="ES270">
        <v>9</v>
      </c>
      <c r="ET270">
        <v>9</v>
      </c>
      <c r="EU270">
        <v>9</v>
      </c>
      <c r="EV270">
        <v>9</v>
      </c>
      <c r="EW270">
        <v>9</v>
      </c>
      <c r="EX270">
        <v>9</v>
      </c>
      <c r="EY270">
        <v>9</v>
      </c>
      <c r="EZ270">
        <v>9</v>
      </c>
      <c r="FA270">
        <v>10</v>
      </c>
      <c r="FB270">
        <v>10</v>
      </c>
      <c r="FC270">
        <v>10</v>
      </c>
      <c r="FD270">
        <v>10</v>
      </c>
      <c r="FE270">
        <v>10</v>
      </c>
      <c r="FF270">
        <v>10</v>
      </c>
      <c r="FG270">
        <v>10</v>
      </c>
      <c r="FH270">
        <v>10</v>
      </c>
      <c r="FI270">
        <v>10</v>
      </c>
      <c r="FJ270">
        <v>10</v>
      </c>
      <c r="FK270">
        <v>10</v>
      </c>
      <c r="FL270">
        <v>10</v>
      </c>
      <c r="FM270">
        <v>10</v>
      </c>
      <c r="FN270">
        <v>10</v>
      </c>
      <c r="FO270">
        <v>10</v>
      </c>
      <c r="FP270">
        <v>10</v>
      </c>
      <c r="FQ270">
        <v>10</v>
      </c>
      <c r="FR270">
        <v>10</v>
      </c>
      <c r="FS270">
        <v>10</v>
      </c>
      <c r="FT270">
        <v>10</v>
      </c>
      <c r="FU270">
        <v>10</v>
      </c>
      <c r="FV270">
        <v>10</v>
      </c>
      <c r="FW270">
        <v>10</v>
      </c>
      <c r="FX270">
        <v>10</v>
      </c>
      <c r="FY270">
        <v>10</v>
      </c>
      <c r="FZ270">
        <v>10</v>
      </c>
      <c r="GA270">
        <v>10</v>
      </c>
      <c r="GB270">
        <v>10</v>
      </c>
      <c r="GC270">
        <v>10</v>
      </c>
      <c r="GD270">
        <v>10</v>
      </c>
      <c r="GE270">
        <v>10</v>
      </c>
      <c r="GF270">
        <v>10</v>
      </c>
      <c r="GG270">
        <v>10</v>
      </c>
      <c r="GH270">
        <v>10</v>
      </c>
      <c r="GI270">
        <v>10</v>
      </c>
      <c r="GJ270">
        <v>10</v>
      </c>
      <c r="GK270">
        <v>10</v>
      </c>
      <c r="GL270">
        <v>10</v>
      </c>
      <c r="GM270">
        <v>10</v>
      </c>
      <c r="GN270">
        <v>10</v>
      </c>
      <c r="GO270">
        <v>10</v>
      </c>
      <c r="GP270">
        <v>10</v>
      </c>
      <c r="GQ270">
        <v>10</v>
      </c>
      <c r="GR270">
        <v>10</v>
      </c>
      <c r="GS270">
        <v>10</v>
      </c>
      <c r="GT270">
        <v>10</v>
      </c>
      <c r="GU270">
        <v>10</v>
      </c>
      <c r="GV270">
        <v>10</v>
      </c>
      <c r="GW270">
        <v>10</v>
      </c>
      <c r="GX270">
        <v>10</v>
      </c>
      <c r="GY270">
        <v>10</v>
      </c>
      <c r="GZ270">
        <v>10</v>
      </c>
      <c r="HA270">
        <v>10</v>
      </c>
      <c r="HB270">
        <v>10</v>
      </c>
      <c r="HC270">
        <v>10</v>
      </c>
      <c r="HD270">
        <v>10</v>
      </c>
      <c r="HE270">
        <v>10</v>
      </c>
      <c r="HF270">
        <v>10</v>
      </c>
      <c r="HG270">
        <v>10</v>
      </c>
      <c r="HH270">
        <v>10</v>
      </c>
      <c r="HI270">
        <v>10</v>
      </c>
      <c r="HJ270">
        <v>10</v>
      </c>
      <c r="HK270">
        <v>10</v>
      </c>
      <c r="HL270">
        <v>10</v>
      </c>
      <c r="HM270">
        <v>10</v>
      </c>
      <c r="HN270">
        <v>10</v>
      </c>
      <c r="HO270">
        <v>10</v>
      </c>
      <c r="HP270">
        <v>10</v>
      </c>
      <c r="HQ270">
        <v>10</v>
      </c>
      <c r="HR270">
        <v>10</v>
      </c>
      <c r="HS270">
        <v>10</v>
      </c>
      <c r="HT270">
        <v>10</v>
      </c>
      <c r="HU270">
        <v>10</v>
      </c>
      <c r="HV270">
        <v>10</v>
      </c>
      <c r="HW270">
        <v>10</v>
      </c>
      <c r="HX270">
        <v>10</v>
      </c>
      <c r="HY270">
        <v>10</v>
      </c>
      <c r="HZ270">
        <v>10</v>
      </c>
      <c r="IA270">
        <v>10</v>
      </c>
      <c r="IB270">
        <v>10</v>
      </c>
      <c r="IC270">
        <v>10</v>
      </c>
      <c r="ID270">
        <v>10</v>
      </c>
      <c r="IE270">
        <v>10</v>
      </c>
      <c r="IF270">
        <v>10</v>
      </c>
      <c r="IG270">
        <v>10</v>
      </c>
      <c r="IH270">
        <v>10</v>
      </c>
      <c r="II270">
        <v>10</v>
      </c>
      <c r="IJ270">
        <v>10</v>
      </c>
      <c r="IK270">
        <v>10</v>
      </c>
      <c r="IL270">
        <v>10</v>
      </c>
      <c r="IM270">
        <v>10</v>
      </c>
      <c r="IN270">
        <v>10</v>
      </c>
      <c r="IO270">
        <v>10</v>
      </c>
      <c r="IP270">
        <v>10</v>
      </c>
      <c r="IQ270">
        <v>10</v>
      </c>
      <c r="IR270">
        <v>10</v>
      </c>
      <c r="IS270">
        <v>10</v>
      </c>
      <c r="IT270">
        <v>10</v>
      </c>
      <c r="IU270">
        <v>10</v>
      </c>
      <c r="IV270">
        <v>10</v>
      </c>
      <c r="IW270">
        <v>10</v>
      </c>
      <c r="IX270">
        <v>10</v>
      </c>
      <c r="IY270">
        <v>10</v>
      </c>
      <c r="IZ270">
        <v>10</v>
      </c>
      <c r="JA270">
        <v>10</v>
      </c>
      <c r="JB270">
        <v>10</v>
      </c>
      <c r="JC270">
        <v>10</v>
      </c>
      <c r="JD270">
        <v>10</v>
      </c>
      <c r="JE270">
        <v>10</v>
      </c>
      <c r="JF270">
        <v>10</v>
      </c>
      <c r="JG270">
        <v>10</v>
      </c>
      <c r="JH270">
        <v>10</v>
      </c>
      <c r="JI270">
        <v>10</v>
      </c>
      <c r="JJ270">
        <v>10</v>
      </c>
      <c r="JK270">
        <v>10</v>
      </c>
      <c r="JL270">
        <v>10</v>
      </c>
      <c r="JM270">
        <v>10</v>
      </c>
      <c r="JN270">
        <v>10</v>
      </c>
      <c r="JO270">
        <v>10</v>
      </c>
      <c r="JP270">
        <v>10</v>
      </c>
      <c r="JQ270">
        <v>10</v>
      </c>
      <c r="JR270">
        <v>10</v>
      </c>
      <c r="JS270">
        <v>10</v>
      </c>
      <c r="JT270">
        <v>10</v>
      </c>
      <c r="JU270">
        <v>10</v>
      </c>
      <c r="JV270">
        <v>10</v>
      </c>
      <c r="JW270">
        <v>10</v>
      </c>
      <c r="JX270">
        <v>10</v>
      </c>
      <c r="JY270">
        <v>10</v>
      </c>
      <c r="JZ270">
        <v>10</v>
      </c>
      <c r="KA270">
        <v>10</v>
      </c>
      <c r="KB270">
        <v>10</v>
      </c>
      <c r="KC270">
        <v>10</v>
      </c>
      <c r="KD270">
        <v>10</v>
      </c>
      <c r="KE270">
        <v>10</v>
      </c>
      <c r="KF270">
        <v>10</v>
      </c>
      <c r="KG270">
        <v>10</v>
      </c>
      <c r="KH270">
        <v>10</v>
      </c>
      <c r="KI270">
        <v>10</v>
      </c>
      <c r="KJ270">
        <v>10</v>
      </c>
      <c r="KK270">
        <v>10</v>
      </c>
      <c r="KL270">
        <v>10</v>
      </c>
      <c r="KM270">
        <v>10</v>
      </c>
      <c r="KN270">
        <v>10</v>
      </c>
      <c r="KO270">
        <v>10</v>
      </c>
      <c r="KP270">
        <v>10</v>
      </c>
      <c r="KQ270">
        <v>10</v>
      </c>
      <c r="KR270">
        <v>10</v>
      </c>
      <c r="KS270">
        <v>10</v>
      </c>
      <c r="KT270">
        <v>10</v>
      </c>
      <c r="KU270">
        <v>10</v>
      </c>
      <c r="KV270">
        <v>10</v>
      </c>
      <c r="KW270">
        <v>10</v>
      </c>
      <c r="KX270">
        <v>10</v>
      </c>
      <c r="KY270">
        <v>10</v>
      </c>
      <c r="KZ270">
        <v>10</v>
      </c>
      <c r="LA270">
        <v>10</v>
      </c>
    </row>
    <row r="271" spans="1:313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</row>
    <row r="272" spans="1:313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</row>
    <row r="273" spans="2:313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A273"/>
  <sheetViews>
    <sheetView topLeftCell="KO1" workbookViewId="0">
      <selection activeCell="LA1" sqref="L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13" x14ac:dyDescent="0.35">
      <c r="E1">
        <f>SUM(E3:E270)</f>
        <v>17</v>
      </c>
      <c r="F1">
        <f t="shared" ref="F1:BQ1" si="0">SUM(F3:F270)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9980</v>
      </c>
      <c r="BK1">
        <f t="shared" si="0"/>
        <v>11461</v>
      </c>
      <c r="BL1">
        <f t="shared" si="0"/>
        <v>13181</v>
      </c>
      <c r="BM1">
        <f t="shared" si="0"/>
        <v>14855</v>
      </c>
      <c r="BN1">
        <f t="shared" si="0"/>
        <v>16796</v>
      </c>
      <c r="BO1">
        <f t="shared" si="0"/>
        <v>19080</v>
      </c>
      <c r="BP1">
        <f t="shared" si="0"/>
        <v>21880</v>
      </c>
      <c r="BQ1">
        <f t="shared" si="0"/>
        <v>24900</v>
      </c>
      <c r="BR1">
        <f t="shared" ref="BR1:EC1" si="1">SUM(BR3:BR270)</f>
        <v>28393</v>
      </c>
      <c r="BS1">
        <f t="shared" si="1"/>
        <v>32107</v>
      </c>
      <c r="BT1">
        <f t="shared" si="1"/>
        <v>35583</v>
      </c>
      <c r="BU1">
        <f t="shared" si="1"/>
        <v>39635</v>
      </c>
      <c r="BV1">
        <f t="shared" si="1"/>
        <v>44387</v>
      </c>
      <c r="BW1">
        <f t="shared" si="1"/>
        <v>49893</v>
      </c>
      <c r="BX1">
        <f t="shared" si="1"/>
        <v>56130</v>
      </c>
      <c r="BY1">
        <f t="shared" si="1"/>
        <v>62235</v>
      </c>
      <c r="BZ1">
        <f t="shared" si="1"/>
        <v>68399</v>
      </c>
      <c r="CA1">
        <f t="shared" si="1"/>
        <v>73566</v>
      </c>
      <c r="CB1">
        <f t="shared" si="1"/>
        <v>79513</v>
      </c>
      <c r="CC1">
        <f t="shared" si="1"/>
        <v>87742</v>
      </c>
      <c r="CD1">
        <f t="shared" si="1"/>
        <v>94501</v>
      </c>
      <c r="CE1">
        <f t="shared" si="1"/>
        <v>102265</v>
      </c>
      <c r="CF1">
        <f t="shared" si="1"/>
        <v>109665</v>
      </c>
      <c r="CG1">
        <f t="shared" si="1"/>
        <v>115895</v>
      </c>
      <c r="CH1">
        <f t="shared" si="1"/>
        <v>121714</v>
      </c>
      <c r="CI1">
        <f t="shared" si="1"/>
        <v>127622</v>
      </c>
      <c r="CJ1">
        <f t="shared" si="1"/>
        <v>134601</v>
      </c>
      <c r="CK1">
        <f t="shared" si="1"/>
        <v>142946</v>
      </c>
      <c r="CL1">
        <f t="shared" si="1"/>
        <v>150242</v>
      </c>
      <c r="CM1">
        <f t="shared" si="1"/>
        <v>158609</v>
      </c>
      <c r="CN1">
        <f t="shared" si="1"/>
        <v>164631</v>
      </c>
      <c r="CO1">
        <f t="shared" si="1"/>
        <v>169891</v>
      </c>
      <c r="CP1">
        <f t="shared" si="1"/>
        <v>175749</v>
      </c>
      <c r="CQ1">
        <f t="shared" si="1"/>
        <v>182934</v>
      </c>
      <c r="CR1">
        <f t="shared" si="1"/>
        <v>189664</v>
      </c>
      <c r="CS1">
        <f t="shared" si="1"/>
        <v>196502</v>
      </c>
      <c r="CT1">
        <f t="shared" si="1"/>
        <v>203165</v>
      </c>
      <c r="CU1">
        <f t="shared" si="1"/>
        <v>208802</v>
      </c>
      <c r="CV1">
        <f t="shared" si="1"/>
        <v>212741</v>
      </c>
      <c r="CW1">
        <f t="shared" si="1"/>
        <v>217414</v>
      </c>
      <c r="CX1">
        <f t="shared" si="1"/>
        <v>223961</v>
      </c>
      <c r="CY1">
        <f t="shared" si="1"/>
        <v>230695</v>
      </c>
      <c r="CZ1">
        <f t="shared" si="1"/>
        <v>236689</v>
      </c>
      <c r="DA1">
        <f t="shared" si="1"/>
        <v>241838</v>
      </c>
      <c r="DB1">
        <f t="shared" si="1"/>
        <v>247316</v>
      </c>
      <c r="DC1">
        <f t="shared" si="1"/>
        <v>250788</v>
      </c>
      <c r="DD1">
        <f t="shared" si="1"/>
        <v>254887</v>
      </c>
      <c r="DE1">
        <f t="shared" si="1"/>
        <v>260772</v>
      </c>
      <c r="DF1">
        <f t="shared" si="1"/>
        <v>267313</v>
      </c>
      <c r="DG1">
        <f t="shared" si="1"/>
        <v>272605</v>
      </c>
      <c r="DH1">
        <f t="shared" si="1"/>
        <v>278083</v>
      </c>
      <c r="DI1">
        <f t="shared" si="1"/>
        <v>282367</v>
      </c>
      <c r="DJ1">
        <f t="shared" si="1"/>
        <v>285960</v>
      </c>
      <c r="DK1">
        <f t="shared" si="1"/>
        <v>289427</v>
      </c>
      <c r="DL1">
        <f t="shared" si="1"/>
        <v>294948</v>
      </c>
      <c r="DM1">
        <f t="shared" si="1"/>
        <v>300023</v>
      </c>
      <c r="DN1">
        <f t="shared" si="1"/>
        <v>305204</v>
      </c>
      <c r="DO1">
        <f t="shared" si="1"/>
        <v>310317</v>
      </c>
      <c r="DP1">
        <f t="shared" si="1"/>
        <v>314490</v>
      </c>
      <c r="DQ1">
        <f t="shared" si="1"/>
        <v>317773</v>
      </c>
      <c r="DR1">
        <f t="shared" si="1"/>
        <v>321468</v>
      </c>
      <c r="DS1">
        <f t="shared" si="1"/>
        <v>326180</v>
      </c>
      <c r="DT1">
        <f t="shared" si="1"/>
        <v>330938</v>
      </c>
      <c r="DU1">
        <f t="shared" si="1"/>
        <v>335660</v>
      </c>
      <c r="DV1">
        <f t="shared" si="1"/>
        <v>340855</v>
      </c>
      <c r="DW1">
        <f t="shared" si="1"/>
        <v>344765</v>
      </c>
      <c r="DX1">
        <f t="shared" si="1"/>
        <v>347884</v>
      </c>
      <c r="DY1">
        <f t="shared" si="1"/>
        <v>349083</v>
      </c>
      <c r="DZ1">
        <f t="shared" si="1"/>
        <v>353198</v>
      </c>
      <c r="EA1">
        <f t="shared" si="1"/>
        <v>358330</v>
      </c>
      <c r="EB1">
        <f t="shared" si="1"/>
        <v>362949</v>
      </c>
      <c r="EC1">
        <f t="shared" si="1"/>
        <v>367528</v>
      </c>
      <c r="ED1">
        <f t="shared" ref="ED1:GO1" si="2">SUM(ED3:ED270)</f>
        <v>371581</v>
      </c>
      <c r="EE1">
        <f t="shared" si="2"/>
        <v>374554</v>
      </c>
      <c r="EF1">
        <f t="shared" si="2"/>
        <v>377627</v>
      </c>
      <c r="EG1">
        <f t="shared" si="2"/>
        <v>382347</v>
      </c>
      <c r="EH1">
        <f t="shared" si="2"/>
        <v>387775</v>
      </c>
      <c r="EI1">
        <f t="shared" si="2"/>
        <v>392883</v>
      </c>
      <c r="EJ1">
        <f t="shared" si="2"/>
        <v>397441</v>
      </c>
      <c r="EK1">
        <f t="shared" si="2"/>
        <v>401291</v>
      </c>
      <c r="EL1">
        <f t="shared" si="2"/>
        <v>404034</v>
      </c>
      <c r="EM1">
        <f t="shared" si="2"/>
        <v>407710</v>
      </c>
      <c r="EN1">
        <f t="shared" si="2"/>
        <v>412530</v>
      </c>
      <c r="EO1">
        <f t="shared" si="2"/>
        <v>417587</v>
      </c>
      <c r="EP1">
        <f t="shared" si="2"/>
        <v>422262</v>
      </c>
      <c r="EQ1">
        <f t="shared" si="2"/>
        <v>426474</v>
      </c>
      <c r="ER1">
        <f t="shared" si="2"/>
        <v>430644</v>
      </c>
      <c r="ES1">
        <f t="shared" si="2"/>
        <v>434051</v>
      </c>
      <c r="ET1">
        <f t="shared" si="2"/>
        <v>437426</v>
      </c>
      <c r="EU1">
        <f t="shared" si="2"/>
        <v>444138</v>
      </c>
      <c r="EV1">
        <f t="shared" si="2"/>
        <v>449197</v>
      </c>
      <c r="EW1">
        <f t="shared" si="2"/>
        <v>454173</v>
      </c>
      <c r="EX1">
        <f t="shared" si="2"/>
        <v>460321</v>
      </c>
      <c r="EY1">
        <f t="shared" si="2"/>
        <v>464521</v>
      </c>
      <c r="EZ1">
        <f t="shared" si="2"/>
        <v>468526</v>
      </c>
      <c r="FA1">
        <f t="shared" si="2"/>
        <v>472084</v>
      </c>
      <c r="FB1">
        <f t="shared" si="2"/>
        <v>477295</v>
      </c>
      <c r="FC1">
        <f t="shared" si="2"/>
        <v>482453</v>
      </c>
      <c r="FD1">
        <f t="shared" si="2"/>
        <v>487132</v>
      </c>
      <c r="FE1">
        <f t="shared" si="2"/>
        <v>491826</v>
      </c>
      <c r="FF1">
        <f t="shared" si="2"/>
        <v>496286</v>
      </c>
      <c r="FG1">
        <f t="shared" si="2"/>
        <v>499422</v>
      </c>
      <c r="FH1">
        <f t="shared" si="2"/>
        <v>503143</v>
      </c>
      <c r="FI1">
        <f t="shared" si="2"/>
        <v>508082</v>
      </c>
      <c r="FJ1">
        <f t="shared" si="2"/>
        <v>512998</v>
      </c>
      <c r="FK1">
        <f t="shared" si="2"/>
        <v>518054</v>
      </c>
      <c r="FL1">
        <f t="shared" si="2"/>
        <v>522979</v>
      </c>
      <c r="FM1">
        <f t="shared" si="2"/>
        <v>527344</v>
      </c>
      <c r="FN1">
        <f t="shared" si="2"/>
        <v>530816</v>
      </c>
      <c r="FO1">
        <f t="shared" si="2"/>
        <v>534635</v>
      </c>
      <c r="FP1">
        <f t="shared" si="2"/>
        <v>540635</v>
      </c>
      <c r="FQ1">
        <f t="shared" si="2"/>
        <v>545905</v>
      </c>
      <c r="FR1">
        <f t="shared" si="2"/>
        <v>551303</v>
      </c>
      <c r="FS1">
        <f t="shared" si="2"/>
        <v>556588</v>
      </c>
      <c r="FT1">
        <f t="shared" si="2"/>
        <v>561370</v>
      </c>
      <c r="FU1">
        <f t="shared" si="2"/>
        <v>565310</v>
      </c>
      <c r="FV1">
        <f t="shared" si="2"/>
        <v>569116</v>
      </c>
      <c r="FW1">
        <f t="shared" si="2"/>
        <v>574699</v>
      </c>
      <c r="FX1">
        <f t="shared" si="2"/>
        <v>580133</v>
      </c>
      <c r="FY1">
        <f t="shared" si="2"/>
        <v>585882</v>
      </c>
      <c r="FZ1">
        <f t="shared" si="2"/>
        <v>592471</v>
      </c>
      <c r="GA1">
        <f t="shared" si="2"/>
        <v>598071</v>
      </c>
      <c r="GB1">
        <f t="shared" si="2"/>
        <v>602127</v>
      </c>
      <c r="GC1">
        <f t="shared" si="2"/>
        <v>606294</v>
      </c>
      <c r="GD1">
        <f t="shared" si="2"/>
        <v>612448</v>
      </c>
      <c r="GE1">
        <f t="shared" si="2"/>
        <v>619372</v>
      </c>
      <c r="GF1">
        <f t="shared" si="2"/>
        <v>629256</v>
      </c>
      <c r="GG1">
        <f t="shared" si="2"/>
        <v>635275</v>
      </c>
      <c r="GH1">
        <f t="shared" si="2"/>
        <v>640800</v>
      </c>
      <c r="GI1">
        <f t="shared" si="2"/>
        <v>644466</v>
      </c>
      <c r="GJ1">
        <f t="shared" si="2"/>
        <v>649633</v>
      </c>
      <c r="GK1">
        <f t="shared" si="2"/>
        <v>655933</v>
      </c>
      <c r="GL1">
        <f t="shared" si="2"/>
        <v>662499</v>
      </c>
      <c r="GM1">
        <f t="shared" si="2"/>
        <v>668495</v>
      </c>
      <c r="GN1">
        <f t="shared" si="2"/>
        <v>674676</v>
      </c>
      <c r="GO1">
        <f t="shared" si="2"/>
        <v>680145</v>
      </c>
      <c r="GP1">
        <f t="shared" ref="GP1:JA1" si="3">SUM(GP3:GP270)</f>
        <v>684411</v>
      </c>
      <c r="GQ1">
        <f t="shared" si="3"/>
        <v>688722</v>
      </c>
      <c r="GR1">
        <f t="shared" si="3"/>
        <v>695629</v>
      </c>
      <c r="GS1">
        <f t="shared" si="3"/>
        <v>702591</v>
      </c>
      <c r="GT1">
        <f t="shared" si="3"/>
        <v>709057</v>
      </c>
      <c r="GU1">
        <f t="shared" si="3"/>
        <v>715332</v>
      </c>
      <c r="GV1">
        <f t="shared" si="3"/>
        <v>720757</v>
      </c>
      <c r="GW1">
        <f t="shared" si="3"/>
        <v>725277</v>
      </c>
      <c r="GX1">
        <f t="shared" si="3"/>
        <v>730177</v>
      </c>
      <c r="GY1">
        <f t="shared" si="3"/>
        <v>736607</v>
      </c>
      <c r="GZ1">
        <f t="shared" si="3"/>
        <v>743199</v>
      </c>
      <c r="HA1">
        <f t="shared" si="3"/>
        <v>749404</v>
      </c>
      <c r="HB1">
        <f t="shared" si="3"/>
        <v>759525</v>
      </c>
      <c r="HC1">
        <f t="shared" si="3"/>
        <v>764864</v>
      </c>
      <c r="HD1">
        <f t="shared" si="3"/>
        <v>769063</v>
      </c>
      <c r="HE1">
        <f t="shared" si="3"/>
        <v>773193</v>
      </c>
      <c r="HF1">
        <f t="shared" si="3"/>
        <v>780070</v>
      </c>
      <c r="HG1">
        <f t="shared" si="3"/>
        <v>786791</v>
      </c>
      <c r="HH1">
        <f t="shared" si="3"/>
        <v>792820</v>
      </c>
      <c r="HI1">
        <f t="shared" si="3"/>
        <v>798313</v>
      </c>
      <c r="HJ1">
        <f t="shared" si="3"/>
        <v>803880</v>
      </c>
      <c r="HK1">
        <f t="shared" si="3"/>
        <v>807727</v>
      </c>
      <c r="HL1">
        <f t="shared" si="3"/>
        <v>812090</v>
      </c>
      <c r="HM1">
        <f t="shared" si="3"/>
        <v>818451</v>
      </c>
      <c r="HN1">
        <f t="shared" si="3"/>
        <v>824726</v>
      </c>
      <c r="HO1">
        <f t="shared" si="3"/>
        <v>830599</v>
      </c>
      <c r="HP1">
        <f t="shared" si="3"/>
        <v>836107</v>
      </c>
      <c r="HQ1">
        <f t="shared" si="3"/>
        <v>841492</v>
      </c>
      <c r="HR1">
        <f t="shared" si="3"/>
        <v>845399</v>
      </c>
      <c r="HS1">
        <f t="shared" si="3"/>
        <v>849603</v>
      </c>
      <c r="HT1">
        <f t="shared" si="3"/>
        <v>856082</v>
      </c>
      <c r="HU1">
        <f t="shared" si="3"/>
        <v>862091</v>
      </c>
      <c r="HV1">
        <f t="shared" si="3"/>
        <v>867802</v>
      </c>
      <c r="HW1">
        <f t="shared" si="3"/>
        <v>873715</v>
      </c>
      <c r="HX1">
        <f t="shared" si="3"/>
        <v>878646</v>
      </c>
      <c r="HY1">
        <f t="shared" si="3"/>
        <v>882419</v>
      </c>
      <c r="HZ1">
        <f t="shared" si="3"/>
        <v>891735</v>
      </c>
      <c r="IA1">
        <f t="shared" si="3"/>
        <v>896666</v>
      </c>
      <c r="IB1">
        <f t="shared" si="3"/>
        <v>902738</v>
      </c>
      <c r="IC1">
        <f t="shared" si="3"/>
        <v>908534</v>
      </c>
      <c r="ID1">
        <f t="shared" si="3"/>
        <v>914406</v>
      </c>
      <c r="IE1">
        <f t="shared" si="3"/>
        <v>919274</v>
      </c>
      <c r="IF1">
        <f t="shared" si="3"/>
        <v>922930</v>
      </c>
      <c r="IG1">
        <f t="shared" si="3"/>
        <v>927358</v>
      </c>
      <c r="IH1">
        <f t="shared" si="3"/>
        <v>933904</v>
      </c>
      <c r="II1">
        <f t="shared" si="3"/>
        <v>939663</v>
      </c>
      <c r="IJ1">
        <f t="shared" si="3"/>
        <v>945116</v>
      </c>
      <c r="IK1">
        <f t="shared" si="3"/>
        <v>950816</v>
      </c>
      <c r="IL1">
        <f t="shared" si="3"/>
        <v>956052</v>
      </c>
      <c r="IM1">
        <f t="shared" si="3"/>
        <v>959761</v>
      </c>
      <c r="IN1">
        <f t="shared" si="3"/>
        <v>963881</v>
      </c>
      <c r="IO1">
        <f t="shared" si="3"/>
        <v>969862</v>
      </c>
      <c r="IP1">
        <f t="shared" si="3"/>
        <v>975472</v>
      </c>
      <c r="IQ1">
        <f t="shared" si="3"/>
        <v>982191</v>
      </c>
      <c r="IR1">
        <f t="shared" si="3"/>
        <v>988093</v>
      </c>
      <c r="IS1">
        <f t="shared" si="3"/>
        <v>993380</v>
      </c>
      <c r="IT1">
        <f t="shared" si="3"/>
        <v>996998</v>
      </c>
      <c r="IU1">
        <f t="shared" si="3"/>
        <v>1000923</v>
      </c>
      <c r="IV1">
        <f t="shared" si="3"/>
        <v>1007016</v>
      </c>
      <c r="IW1">
        <f t="shared" si="3"/>
        <v>1013418</v>
      </c>
      <c r="IX1">
        <f t="shared" si="3"/>
        <v>1022110</v>
      </c>
      <c r="IY1">
        <f t="shared" si="3"/>
        <v>1027097</v>
      </c>
      <c r="IZ1">
        <f t="shared" si="3"/>
        <v>1032442</v>
      </c>
      <c r="JA1">
        <f t="shared" si="3"/>
        <v>1036216</v>
      </c>
      <c r="JB1">
        <f t="shared" ref="JB1:LA1" si="4">SUM(JB3:JB270)</f>
        <v>1043223</v>
      </c>
      <c r="JC1">
        <f t="shared" si="4"/>
        <v>1049002</v>
      </c>
      <c r="JD1">
        <f t="shared" si="4"/>
        <v>1054825</v>
      </c>
      <c r="JE1">
        <f t="shared" si="4"/>
        <v>1061072</v>
      </c>
      <c r="JF1">
        <f t="shared" si="4"/>
        <v>1067164</v>
      </c>
      <c r="JG1">
        <f t="shared" si="4"/>
        <v>1071992</v>
      </c>
      <c r="JH1">
        <f t="shared" si="4"/>
        <v>1075910</v>
      </c>
      <c r="JI1">
        <f t="shared" si="4"/>
        <v>1079844</v>
      </c>
      <c r="JJ1">
        <f t="shared" si="4"/>
        <v>1085300</v>
      </c>
      <c r="JK1">
        <f t="shared" si="4"/>
        <v>1091318</v>
      </c>
      <c r="JL1">
        <f t="shared" si="4"/>
        <v>1097420</v>
      </c>
      <c r="JM1">
        <f t="shared" si="4"/>
        <v>1103542</v>
      </c>
      <c r="JN1">
        <f t="shared" si="4"/>
        <v>1109055</v>
      </c>
      <c r="JO1">
        <f t="shared" si="4"/>
        <v>1112439</v>
      </c>
      <c r="JP1">
        <f t="shared" si="4"/>
        <v>1117441</v>
      </c>
      <c r="JQ1">
        <f t="shared" si="4"/>
        <v>1124027</v>
      </c>
      <c r="JR1">
        <f t="shared" si="4"/>
        <v>1130618</v>
      </c>
      <c r="JS1">
        <f t="shared" si="4"/>
        <v>1136497</v>
      </c>
      <c r="JT1">
        <f t="shared" si="4"/>
        <v>1143427</v>
      </c>
      <c r="JU1">
        <f t="shared" si="4"/>
        <v>1149115</v>
      </c>
      <c r="JV1">
        <f t="shared" si="4"/>
        <v>1153254</v>
      </c>
      <c r="JW1">
        <f t="shared" si="4"/>
        <v>1158881</v>
      </c>
      <c r="JX1">
        <f t="shared" si="4"/>
        <v>1166288</v>
      </c>
      <c r="JY1">
        <f t="shared" si="4"/>
        <v>1173375</v>
      </c>
      <c r="JZ1">
        <f t="shared" si="4"/>
        <v>1180428</v>
      </c>
      <c r="KA1">
        <f t="shared" si="4"/>
        <v>1187980</v>
      </c>
      <c r="KB1">
        <f t="shared" si="4"/>
        <v>1194519</v>
      </c>
      <c r="KC1">
        <f t="shared" si="4"/>
        <v>1199442</v>
      </c>
      <c r="KD1">
        <f t="shared" si="4"/>
        <v>1205550</v>
      </c>
      <c r="KE1">
        <f t="shared" si="4"/>
        <v>1214000</v>
      </c>
      <c r="KF1">
        <f t="shared" si="4"/>
        <v>1225015</v>
      </c>
      <c r="KG1">
        <f t="shared" si="4"/>
        <v>1233066</v>
      </c>
      <c r="KH1">
        <f t="shared" si="4"/>
        <v>1242667</v>
      </c>
      <c r="KI1">
        <f t="shared" si="4"/>
        <v>1250212</v>
      </c>
      <c r="KJ1">
        <f t="shared" si="4"/>
        <v>1255959</v>
      </c>
      <c r="KK1">
        <f t="shared" si="4"/>
        <v>1263069</v>
      </c>
      <c r="KL1">
        <f t="shared" si="4"/>
        <v>1273045</v>
      </c>
      <c r="KM1">
        <f t="shared" si="4"/>
        <v>1283485</v>
      </c>
      <c r="KN1">
        <f t="shared" si="4"/>
        <v>1293220</v>
      </c>
      <c r="KO1">
        <f t="shared" si="4"/>
        <v>1302772</v>
      </c>
      <c r="KP1">
        <f t="shared" si="4"/>
        <v>1311756</v>
      </c>
      <c r="KQ1">
        <f t="shared" si="4"/>
        <v>1318012</v>
      </c>
      <c r="KR1">
        <f t="shared" si="4"/>
        <v>1325851</v>
      </c>
      <c r="KS1">
        <f t="shared" si="4"/>
        <v>1336930</v>
      </c>
      <c r="KT1">
        <f t="shared" si="4"/>
        <v>1348249</v>
      </c>
      <c r="KU1">
        <f t="shared" si="4"/>
        <v>1359217</v>
      </c>
      <c r="KV1">
        <f t="shared" si="4"/>
        <v>1371057</v>
      </c>
      <c r="KW1">
        <f t="shared" si="4"/>
        <v>1379842</v>
      </c>
      <c r="KX1">
        <f t="shared" si="4"/>
        <v>1386919</v>
      </c>
      <c r="KY1">
        <f t="shared" si="4"/>
        <v>1395228</v>
      </c>
      <c r="KZ1">
        <f t="shared" si="4"/>
        <v>1408012</v>
      </c>
      <c r="LA1">
        <f t="shared" si="4"/>
        <v>1420066</v>
      </c>
    </row>
    <row r="2" spans="1:31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</row>
    <row r="3" spans="1:31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  <c r="KC3">
        <v>1536</v>
      </c>
      <c r="KD3">
        <v>1541</v>
      </c>
      <c r="KE3">
        <v>1544</v>
      </c>
      <c r="KF3">
        <v>1548</v>
      </c>
      <c r="KG3">
        <v>1554</v>
      </c>
      <c r="KH3">
        <v>1554</v>
      </c>
      <c r="KI3">
        <v>1556</v>
      </c>
      <c r="KJ3">
        <v>1558</v>
      </c>
      <c r="KK3">
        <v>1574</v>
      </c>
      <c r="KL3">
        <v>1577</v>
      </c>
      <c r="KM3">
        <v>1581</v>
      </c>
      <c r="KN3">
        <v>1591</v>
      </c>
      <c r="KO3">
        <v>1595</v>
      </c>
      <c r="KP3">
        <v>1605</v>
      </c>
      <c r="KQ3">
        <v>1617</v>
      </c>
      <c r="KR3">
        <v>1626</v>
      </c>
      <c r="KS3">
        <v>1638</v>
      </c>
      <c r="KT3">
        <v>1645</v>
      </c>
      <c r="KU3">
        <v>1650</v>
      </c>
      <c r="KV3">
        <v>1661</v>
      </c>
      <c r="KW3">
        <v>1675</v>
      </c>
      <c r="KX3">
        <v>1687</v>
      </c>
      <c r="KY3">
        <v>1695</v>
      </c>
      <c r="KZ3">
        <v>1712</v>
      </c>
      <c r="LA3">
        <v>1725</v>
      </c>
    </row>
    <row r="4" spans="1:31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</row>
    <row r="5" spans="1:31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</row>
    <row r="6" spans="1:31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</row>
    <row r="7" spans="1:31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</row>
    <row r="8" spans="1:31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</row>
    <row r="9" spans="1:31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</row>
    <row r="10" spans="1:31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</row>
    <row r="11" spans="1:31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</row>
    <row r="12" spans="1:31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</row>
    <row r="13" spans="1:31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</row>
    <row r="14" spans="1:31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</row>
    <row r="15" spans="1:31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</row>
    <row r="16" spans="1:31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</row>
    <row r="17" spans="1:31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</row>
    <row r="18" spans="1:31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</row>
    <row r="19" spans="1:31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</row>
    <row r="20" spans="1:31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</row>
    <row r="21" spans="1:31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</row>
    <row r="22" spans="1:31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</row>
    <row r="23" spans="1:31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</row>
    <row r="24" spans="1:31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</row>
    <row r="25" spans="1:31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</row>
    <row r="26" spans="1:31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</row>
    <row r="27" spans="1:31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</row>
    <row r="28" spans="1:31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</row>
    <row r="29" spans="1:31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</row>
    <row r="30" spans="1:31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</row>
    <row r="31" spans="1:31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</row>
    <row r="32" spans="1:31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</row>
    <row r="33" spans="1:31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</row>
    <row r="34" spans="1:31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</row>
    <row r="35" spans="1:31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</row>
    <row r="36" spans="1:31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</row>
    <row r="37" spans="1:31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</row>
    <row r="38" spans="1:31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</row>
    <row r="39" spans="1:31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</row>
    <row r="40" spans="1:31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</row>
    <row r="41" spans="1:31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</row>
    <row r="42" spans="1:31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</row>
    <row r="43" spans="1:31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</row>
    <row r="44" spans="1:31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</row>
    <row r="45" spans="1:31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</row>
    <row r="46" spans="1:31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</row>
    <row r="47" spans="1:31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</row>
    <row r="48" spans="1:31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</row>
    <row r="49" spans="1:31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</row>
    <row r="50" spans="1:31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</row>
    <row r="51" spans="1:313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</row>
    <row r="52" spans="1:31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</row>
    <row r="53" spans="1:31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</row>
    <row r="54" spans="1:31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</row>
    <row r="55" spans="1:313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</row>
    <row r="56" spans="1:31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</row>
    <row r="57" spans="1:31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</row>
    <row r="58" spans="1:31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</row>
    <row r="59" spans="1:31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</row>
    <row r="60" spans="1:31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</row>
    <row r="61" spans="1:31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</row>
    <row r="62" spans="1:31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</row>
    <row r="63" spans="1:31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</row>
    <row r="64" spans="1:31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</row>
    <row r="65" spans="1:31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</row>
    <row r="66" spans="1:31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</row>
    <row r="67" spans="1:31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</row>
    <row r="68" spans="1:31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</row>
    <row r="69" spans="1:31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</row>
    <row r="70" spans="1:31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</row>
    <row r="71" spans="1:31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</row>
    <row r="72" spans="1:31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</row>
    <row r="73" spans="1:31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</row>
    <row r="74" spans="1:31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</row>
    <row r="75" spans="1:31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</row>
    <row r="76" spans="1:31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</row>
    <row r="77" spans="1:31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</row>
    <row r="78" spans="1:31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</row>
    <row r="79" spans="1:31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</row>
    <row r="80" spans="1:31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</row>
    <row r="81" spans="1:31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</row>
    <row r="82" spans="1:31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</row>
    <row r="83" spans="1:31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</row>
    <row r="84" spans="1:31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</row>
    <row r="85" spans="1:31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</row>
    <row r="86" spans="1:31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</row>
    <row r="87" spans="1:31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</row>
    <row r="88" spans="1:31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</row>
    <row r="89" spans="1:31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</row>
    <row r="90" spans="1:31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</row>
    <row r="91" spans="1:313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</row>
    <row r="92" spans="1:313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</row>
    <row r="93" spans="1:313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</row>
    <row r="94" spans="1:313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</row>
    <row r="95" spans="1:313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</row>
    <row r="96" spans="1:313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</row>
    <row r="97" spans="1:313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</row>
    <row r="98" spans="1:313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</row>
    <row r="99" spans="1:313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</row>
    <row r="100" spans="1:313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</row>
    <row r="101" spans="1:313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</row>
    <row r="102" spans="1:313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</row>
    <row r="103" spans="1:313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</row>
    <row r="104" spans="1:313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</row>
    <row r="105" spans="1:313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</row>
    <row r="106" spans="1:313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</row>
    <row r="107" spans="1:313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</row>
    <row r="108" spans="1:313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</row>
    <row r="109" spans="1:313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</row>
    <row r="110" spans="1:313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</row>
    <row r="111" spans="1:313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</row>
    <row r="112" spans="1:313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</row>
    <row r="113" spans="1:313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</row>
    <row r="114" spans="1:313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</row>
    <row r="115" spans="1:313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</row>
    <row r="116" spans="1:313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</row>
    <row r="117" spans="1:313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</row>
    <row r="118" spans="1:313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</row>
    <row r="119" spans="1:313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</row>
    <row r="120" spans="1:313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</row>
    <row r="121" spans="1:313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</row>
    <row r="122" spans="1:313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</row>
    <row r="123" spans="1:313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</row>
    <row r="124" spans="1:313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</row>
    <row r="125" spans="1:313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</row>
    <row r="126" spans="1:313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</row>
    <row r="127" spans="1:313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</row>
    <row r="128" spans="1:313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</row>
    <row r="129" spans="1:313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</row>
    <row r="130" spans="1:313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</row>
    <row r="131" spans="1:313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6</v>
      </c>
      <c r="AW131">
        <v>9</v>
      </c>
      <c r="AX131">
        <v>11</v>
      </c>
      <c r="AY131">
        <v>19</v>
      </c>
      <c r="AZ131">
        <v>19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1696</v>
      </c>
      <c r="BR131">
        <v>1995</v>
      </c>
      <c r="BS131">
        <v>2314</v>
      </c>
      <c r="BT131">
        <v>2606</v>
      </c>
      <c r="BU131">
        <v>3024</v>
      </c>
      <c r="BV131">
        <v>3523</v>
      </c>
      <c r="BW131">
        <v>4403</v>
      </c>
      <c r="BX131">
        <v>5387</v>
      </c>
      <c r="BY131">
        <v>6507</v>
      </c>
      <c r="BZ131">
        <v>7560</v>
      </c>
      <c r="CA131">
        <v>8078</v>
      </c>
      <c r="CB131">
        <v>8911</v>
      </c>
      <c r="CC131">
        <v>10328</v>
      </c>
      <c r="CD131">
        <v>10869</v>
      </c>
      <c r="CE131">
        <v>12210</v>
      </c>
      <c r="CF131">
        <v>13197</v>
      </c>
      <c r="CG131">
        <v>13832</v>
      </c>
      <c r="CH131">
        <v>14393</v>
      </c>
      <c r="CI131">
        <v>14967</v>
      </c>
      <c r="CJ131">
        <v>15712</v>
      </c>
      <c r="CK131">
        <v>17148</v>
      </c>
      <c r="CL131">
        <v>17901</v>
      </c>
      <c r="CM131">
        <v>18661</v>
      </c>
      <c r="CN131">
        <v>19303</v>
      </c>
      <c r="CO131">
        <v>19694</v>
      </c>
      <c r="CP131">
        <v>20240</v>
      </c>
      <c r="CQ131">
        <v>20765</v>
      </c>
      <c r="CR131">
        <v>21309</v>
      </c>
      <c r="CS131">
        <v>21825</v>
      </c>
      <c r="CT131">
        <v>22214</v>
      </c>
      <c r="CU131">
        <v>22583</v>
      </c>
      <c r="CV131">
        <v>22825</v>
      </c>
      <c r="CW131">
        <v>23262</v>
      </c>
      <c r="CX131">
        <v>23629</v>
      </c>
      <c r="CY131">
        <v>24056</v>
      </c>
      <c r="CZ131">
        <v>24345</v>
      </c>
      <c r="DA131">
        <v>24563</v>
      </c>
      <c r="DB131">
        <v>24729</v>
      </c>
      <c r="DC131">
        <v>24864</v>
      </c>
      <c r="DD131">
        <v>25168</v>
      </c>
      <c r="DE131">
        <v>25498</v>
      </c>
      <c r="DF131">
        <v>25772</v>
      </c>
      <c r="DG131">
        <v>25949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27032</v>
      </c>
      <c r="DN131">
        <v>27381</v>
      </c>
      <c r="DO131">
        <v>27485</v>
      </c>
      <c r="DP131">
        <v>27483</v>
      </c>
      <c r="DQ131">
        <v>28062</v>
      </c>
      <c r="DR131">
        <v>28193</v>
      </c>
      <c r="DS131">
        <v>27976</v>
      </c>
      <c r="DT131">
        <v>28084</v>
      </c>
      <c r="DU131">
        <v>28167</v>
      </c>
      <c r="DV131">
        <v>28241</v>
      </c>
      <c r="DW131">
        <v>28284</v>
      </c>
      <c r="DX131">
        <v>28317</v>
      </c>
      <c r="DY131">
        <v>28407</v>
      </c>
      <c r="DZ131">
        <v>28480</v>
      </c>
      <c r="EA131">
        <v>28546</v>
      </c>
      <c r="EB131">
        <v>28611</v>
      </c>
      <c r="EC131">
        <v>28663</v>
      </c>
      <c r="ED131">
        <v>28720</v>
      </c>
      <c r="EE131">
        <v>28751</v>
      </c>
      <c r="EF131">
        <v>28779</v>
      </c>
      <c r="EG131">
        <v>28886</v>
      </c>
      <c r="EH131">
        <v>28967</v>
      </c>
      <c r="EI131">
        <v>29010</v>
      </c>
      <c r="EJ131">
        <v>29056</v>
      </c>
      <c r="EK131">
        <v>29087</v>
      </c>
      <c r="EL131">
        <v>29100</v>
      </c>
      <c r="EM131">
        <v>29153</v>
      </c>
      <c r="EN131">
        <v>29237</v>
      </c>
      <c r="EO131">
        <v>29260</v>
      </c>
      <c r="EP131">
        <v>29287</v>
      </c>
      <c r="EQ131">
        <v>29315</v>
      </c>
      <c r="ER131">
        <v>29339</v>
      </c>
      <c r="ES131">
        <v>29346</v>
      </c>
      <c r="ET131">
        <v>29375</v>
      </c>
      <c r="EU131">
        <v>29484</v>
      </c>
      <c r="EV131">
        <v>29512</v>
      </c>
      <c r="EW131">
        <v>29540</v>
      </c>
      <c r="EX131">
        <v>29554</v>
      </c>
      <c r="EY131">
        <v>29568</v>
      </c>
      <c r="EZ131">
        <v>29574</v>
      </c>
      <c r="FA131">
        <v>29595</v>
      </c>
      <c r="FB131">
        <v>29652</v>
      </c>
      <c r="FC131">
        <v>29661</v>
      </c>
      <c r="FD131">
        <v>29680</v>
      </c>
      <c r="FE131">
        <v>29705</v>
      </c>
      <c r="FF131">
        <v>29704</v>
      </c>
      <c r="FG131">
        <v>29704</v>
      </c>
      <c r="FH131">
        <v>29736</v>
      </c>
      <c r="FI131">
        <v>29763</v>
      </c>
      <c r="FJ131">
        <v>29780</v>
      </c>
      <c r="FK131">
        <v>29794</v>
      </c>
      <c r="FL131">
        <v>29812</v>
      </c>
      <c r="FM131">
        <v>29812</v>
      </c>
      <c r="FN131">
        <v>29813</v>
      </c>
      <c r="FO131">
        <v>29836</v>
      </c>
      <c r="FP131">
        <v>29847</v>
      </c>
      <c r="FQ131">
        <v>29846</v>
      </c>
      <c r="FR131">
        <v>29889</v>
      </c>
      <c r="FS131">
        <v>29912</v>
      </c>
      <c r="FT131">
        <v>29909</v>
      </c>
      <c r="FU131">
        <v>29909</v>
      </c>
      <c r="FV131">
        <v>29931</v>
      </c>
      <c r="FW131">
        <v>29929</v>
      </c>
      <c r="FX131">
        <v>30018</v>
      </c>
      <c r="FY131">
        <v>30035</v>
      </c>
      <c r="FZ131">
        <v>30049</v>
      </c>
      <c r="GA131">
        <v>30046</v>
      </c>
      <c r="GB131">
        <v>30046</v>
      </c>
      <c r="GC131">
        <v>30069</v>
      </c>
      <c r="GD131">
        <v>30056</v>
      </c>
      <c r="GE131">
        <v>30063</v>
      </c>
      <c r="GF131">
        <v>30072</v>
      </c>
      <c r="GG131">
        <v>30081</v>
      </c>
      <c r="GH131">
        <v>30081</v>
      </c>
      <c r="GI131">
        <v>30081</v>
      </c>
      <c r="GJ131">
        <v>30096</v>
      </c>
      <c r="GK131">
        <v>30109</v>
      </c>
      <c r="GL131">
        <v>30108</v>
      </c>
      <c r="GM131">
        <v>30123</v>
      </c>
      <c r="GN131">
        <v>30150</v>
      </c>
      <c r="GO131">
        <v>30150</v>
      </c>
      <c r="GP131">
        <v>30150</v>
      </c>
      <c r="GQ131">
        <v>30149</v>
      </c>
      <c r="GR131">
        <v>30177</v>
      </c>
      <c r="GS131">
        <v>30174</v>
      </c>
      <c r="GT131">
        <v>30185</v>
      </c>
      <c r="GU131">
        <v>30203</v>
      </c>
      <c r="GV131">
        <v>30202</v>
      </c>
      <c r="GW131">
        <v>30202</v>
      </c>
      <c r="GX131">
        <v>30201</v>
      </c>
      <c r="GY131">
        <v>30201</v>
      </c>
      <c r="GZ131">
        <v>30247</v>
      </c>
      <c r="HA131">
        <v>30263</v>
      </c>
      <c r="HB131">
        <v>30279</v>
      </c>
      <c r="HC131">
        <v>30279</v>
      </c>
      <c r="HD131">
        <v>30279</v>
      </c>
      <c r="HE131">
        <v>30302</v>
      </c>
      <c r="HF131">
        <v>30301</v>
      </c>
      <c r="HG131">
        <v>30300</v>
      </c>
      <c r="HH131">
        <v>30300</v>
      </c>
      <c r="HI131">
        <v>30373</v>
      </c>
      <c r="HJ131">
        <v>30381</v>
      </c>
      <c r="HK131">
        <v>30382</v>
      </c>
      <c r="HL131">
        <v>30396</v>
      </c>
      <c r="HM131">
        <v>30412</v>
      </c>
      <c r="HN131">
        <v>30412</v>
      </c>
      <c r="HO131">
        <v>30441</v>
      </c>
      <c r="HP131">
        <v>30460</v>
      </c>
      <c r="HQ131">
        <v>30460</v>
      </c>
      <c r="HR131">
        <v>30470</v>
      </c>
      <c r="HS131">
        <v>30495</v>
      </c>
      <c r="HT131">
        <v>30518</v>
      </c>
      <c r="HU131">
        <v>30539</v>
      </c>
      <c r="HV131">
        <v>30559</v>
      </c>
      <c r="HW131">
        <v>30576</v>
      </c>
      <c r="HX131">
        <v>30575</v>
      </c>
      <c r="HY131">
        <v>30573</v>
      </c>
      <c r="HZ131">
        <v>30575</v>
      </c>
      <c r="IA131">
        <v>30613</v>
      </c>
      <c r="IB131">
        <v>30643</v>
      </c>
      <c r="IC131">
        <v>30656</v>
      </c>
      <c r="ID131">
        <v>30735</v>
      </c>
      <c r="IE131">
        <v>30735</v>
      </c>
      <c r="IF131">
        <v>30735</v>
      </c>
      <c r="IG131">
        <v>30790</v>
      </c>
      <c r="IH131">
        <v>30838</v>
      </c>
      <c r="II131">
        <v>30884</v>
      </c>
      <c r="IJ131">
        <v>30931</v>
      </c>
      <c r="IK131">
        <v>31085</v>
      </c>
      <c r="IL131">
        <v>31085</v>
      </c>
      <c r="IM131">
        <v>31085</v>
      </c>
      <c r="IN131">
        <v>31174</v>
      </c>
      <c r="IO131">
        <v>31252</v>
      </c>
      <c r="IP131">
        <v>31252</v>
      </c>
      <c r="IQ131">
        <v>31333</v>
      </c>
      <c r="IR131">
        <v>31483</v>
      </c>
      <c r="IS131">
        <v>31483</v>
      </c>
      <c r="IT131">
        <v>31483</v>
      </c>
      <c r="IU131">
        <v>31549</v>
      </c>
      <c r="IV131">
        <v>31711</v>
      </c>
      <c r="IW131">
        <v>31769</v>
      </c>
      <c r="IX131">
        <v>31816</v>
      </c>
      <c r="IY131">
        <v>31952</v>
      </c>
      <c r="IZ131">
        <v>31952</v>
      </c>
      <c r="JA131">
        <v>31952</v>
      </c>
      <c r="JB131">
        <v>32096</v>
      </c>
      <c r="JC131">
        <v>32140</v>
      </c>
      <c r="JD131">
        <v>32219</v>
      </c>
      <c r="JE131">
        <v>32295</v>
      </c>
      <c r="JF131">
        <v>32356</v>
      </c>
      <c r="JG131">
        <v>32356</v>
      </c>
      <c r="JH131">
        <v>32356</v>
      </c>
      <c r="JI131">
        <v>32456</v>
      </c>
      <c r="JJ131">
        <v>32714</v>
      </c>
      <c r="JK131">
        <v>32788</v>
      </c>
      <c r="JL131">
        <v>32876</v>
      </c>
      <c r="JM131">
        <v>33054</v>
      </c>
      <c r="JN131">
        <v>33054</v>
      </c>
      <c r="JO131">
        <v>33054</v>
      </c>
      <c r="JP131">
        <v>33374</v>
      </c>
      <c r="JQ131">
        <v>33636</v>
      </c>
      <c r="JR131">
        <v>33777</v>
      </c>
      <c r="JS131">
        <v>33939</v>
      </c>
      <c r="JT131">
        <v>34236</v>
      </c>
      <c r="JU131">
        <v>34236</v>
      </c>
      <c r="JV131">
        <v>34236</v>
      </c>
      <c r="JW131">
        <v>34746</v>
      </c>
      <c r="JX131">
        <v>35268</v>
      </c>
      <c r="JY131">
        <v>35493</v>
      </c>
      <c r="JZ131">
        <v>35728</v>
      </c>
      <c r="KA131">
        <v>36273</v>
      </c>
      <c r="KB131">
        <v>36494</v>
      </c>
      <c r="KC131">
        <v>36725</v>
      </c>
      <c r="KD131">
        <v>37141</v>
      </c>
      <c r="KE131">
        <v>37564</v>
      </c>
      <c r="KF131">
        <v>38370</v>
      </c>
      <c r="KG131">
        <v>38730</v>
      </c>
      <c r="KH131">
        <v>39557</v>
      </c>
      <c r="KI131">
        <v>39861</v>
      </c>
      <c r="KJ131">
        <v>40131</v>
      </c>
      <c r="KK131">
        <v>40677</v>
      </c>
      <c r="KL131">
        <v>41887</v>
      </c>
      <c r="KM131">
        <v>42215</v>
      </c>
      <c r="KN131">
        <v>42640</v>
      </c>
      <c r="KO131">
        <v>43572</v>
      </c>
      <c r="KP131">
        <v>43926</v>
      </c>
      <c r="KQ131">
        <v>44227</v>
      </c>
      <c r="KR131">
        <v>44731</v>
      </c>
      <c r="KS131">
        <v>45946</v>
      </c>
      <c r="KT131">
        <v>46366</v>
      </c>
      <c r="KU131">
        <v>46795</v>
      </c>
      <c r="KV131">
        <v>47932</v>
      </c>
      <c r="KW131">
        <v>48184</v>
      </c>
      <c r="KX131">
        <v>48398</v>
      </c>
      <c r="KY131">
        <v>48897</v>
      </c>
      <c r="KZ131">
        <v>49902</v>
      </c>
      <c r="LA131">
        <v>50271</v>
      </c>
    </row>
    <row r="132" spans="1:313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</row>
    <row r="133" spans="1:313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</row>
    <row r="134" spans="1:313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</row>
    <row r="135" spans="1:313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</row>
    <row r="136" spans="1:313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</row>
    <row r="137" spans="1:313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</row>
    <row r="138" spans="1:313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</row>
    <row r="139" spans="1:313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</row>
    <row r="140" spans="1:313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</row>
    <row r="141" spans="1:313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</row>
    <row r="142" spans="1:313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</row>
    <row r="143" spans="1:313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</row>
    <row r="144" spans="1:313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</row>
    <row r="145" spans="2:313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</row>
    <row r="146" spans="2:313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</row>
    <row r="147" spans="2:313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</row>
    <row r="148" spans="2:313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</row>
    <row r="149" spans="2:313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</row>
    <row r="150" spans="2:313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</row>
    <row r="151" spans="2:313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</row>
    <row r="152" spans="2:313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</row>
    <row r="153" spans="2:313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3</v>
      </c>
      <c r="BP153">
        <v>5</v>
      </c>
      <c r="BQ153">
        <v>8</v>
      </c>
      <c r="BR153">
        <v>12</v>
      </c>
      <c r="BS153">
        <v>12</v>
      </c>
      <c r="BT153">
        <v>15</v>
      </c>
      <c r="BU153">
        <v>16</v>
      </c>
      <c r="BV153">
        <v>20</v>
      </c>
      <c r="BW153">
        <v>26</v>
      </c>
      <c r="BX153">
        <v>36</v>
      </c>
      <c r="BY153">
        <v>40</v>
      </c>
      <c r="BZ153">
        <v>44</v>
      </c>
      <c r="CA153">
        <v>49</v>
      </c>
      <c r="CB153">
        <v>57</v>
      </c>
      <c r="CC153">
        <v>65</v>
      </c>
      <c r="CD153">
        <v>73</v>
      </c>
      <c r="CE153">
        <v>86</v>
      </c>
      <c r="CF153">
        <v>95</v>
      </c>
      <c r="CG153">
        <v>101</v>
      </c>
      <c r="CH153">
        <v>103</v>
      </c>
      <c r="CI153">
        <v>116</v>
      </c>
      <c r="CJ153">
        <v>123</v>
      </c>
      <c r="CK153">
        <v>130</v>
      </c>
      <c r="CL153">
        <v>142</v>
      </c>
      <c r="CM153">
        <v>151</v>
      </c>
      <c r="CN153">
        <v>164</v>
      </c>
      <c r="CO153">
        <v>172</v>
      </c>
      <c r="CP153">
        <v>177</v>
      </c>
      <c r="CQ153">
        <v>184</v>
      </c>
      <c r="CR153">
        <v>189</v>
      </c>
      <c r="CS153">
        <v>192</v>
      </c>
      <c r="CT153">
        <v>194</v>
      </c>
      <c r="CU153">
        <v>199</v>
      </c>
      <c r="CV153">
        <v>201</v>
      </c>
      <c r="CW153">
        <v>204</v>
      </c>
      <c r="CX153">
        <v>210</v>
      </c>
      <c r="CY153">
        <v>215</v>
      </c>
      <c r="CZ153">
        <v>222</v>
      </c>
      <c r="DA153">
        <v>225</v>
      </c>
      <c r="DB153">
        <v>229</v>
      </c>
      <c r="DC153">
        <v>232</v>
      </c>
      <c r="DD153">
        <v>235</v>
      </c>
      <c r="DE153">
        <v>238</v>
      </c>
      <c r="DF153">
        <v>239</v>
      </c>
      <c r="DG153">
        <v>240</v>
      </c>
      <c r="DH153">
        <v>245</v>
      </c>
      <c r="DI153">
        <v>247</v>
      </c>
      <c r="DJ153">
        <v>252</v>
      </c>
      <c r="DK153">
        <v>258</v>
      </c>
      <c r="DL153">
        <v>260</v>
      </c>
      <c r="DM153">
        <v>264</v>
      </c>
      <c r="DN153">
        <v>265</v>
      </c>
      <c r="DO153">
        <v>266</v>
      </c>
      <c r="DP153">
        <v>268</v>
      </c>
      <c r="DQ153">
        <v>272</v>
      </c>
      <c r="DR153">
        <v>276</v>
      </c>
      <c r="DS153">
        <v>278</v>
      </c>
      <c r="DT153">
        <v>279</v>
      </c>
      <c r="DU153">
        <v>279</v>
      </c>
      <c r="DV153">
        <v>279</v>
      </c>
      <c r="DW153">
        <v>279</v>
      </c>
      <c r="DX153">
        <v>279</v>
      </c>
      <c r="DY153">
        <v>281</v>
      </c>
      <c r="DZ153">
        <v>281</v>
      </c>
      <c r="EA153">
        <v>281</v>
      </c>
      <c r="EB153">
        <v>284</v>
      </c>
      <c r="EC153">
        <v>284</v>
      </c>
      <c r="ED153">
        <v>284</v>
      </c>
      <c r="EE153">
        <v>285</v>
      </c>
      <c r="EF153">
        <v>285</v>
      </c>
      <c r="EG153">
        <v>290</v>
      </c>
      <c r="EH153">
        <v>291</v>
      </c>
      <c r="EI153">
        <v>291</v>
      </c>
      <c r="EJ153">
        <v>291</v>
      </c>
      <c r="EK153">
        <v>295</v>
      </c>
      <c r="EL153">
        <v>298</v>
      </c>
      <c r="EM153">
        <v>298</v>
      </c>
      <c r="EN153">
        <v>299</v>
      </c>
      <c r="EO153">
        <v>299</v>
      </c>
      <c r="EP153">
        <v>300</v>
      </c>
      <c r="EQ153">
        <v>300</v>
      </c>
      <c r="ER153">
        <v>300</v>
      </c>
      <c r="ES153">
        <v>300</v>
      </c>
      <c r="ET153">
        <v>302</v>
      </c>
      <c r="EU153">
        <v>302</v>
      </c>
      <c r="EV153">
        <v>303</v>
      </c>
      <c r="EW153">
        <v>303</v>
      </c>
      <c r="EX153">
        <v>304</v>
      </c>
      <c r="EY153">
        <v>305</v>
      </c>
      <c r="EZ153">
        <v>306</v>
      </c>
      <c r="FA153">
        <v>307</v>
      </c>
      <c r="FB153">
        <v>308</v>
      </c>
      <c r="FC153">
        <v>308</v>
      </c>
      <c r="FD153">
        <v>309</v>
      </c>
      <c r="FE153">
        <v>314</v>
      </c>
      <c r="FF153">
        <v>317</v>
      </c>
      <c r="FG153">
        <v>318</v>
      </c>
      <c r="FH153">
        <v>319</v>
      </c>
      <c r="FI153">
        <v>320</v>
      </c>
      <c r="FJ153">
        <v>322</v>
      </c>
      <c r="FK153">
        <v>324</v>
      </c>
      <c r="FL153">
        <v>326</v>
      </c>
      <c r="FM153">
        <v>330</v>
      </c>
      <c r="FN153">
        <v>331</v>
      </c>
      <c r="FO153">
        <v>334</v>
      </c>
      <c r="FP153">
        <v>342</v>
      </c>
      <c r="FQ153">
        <v>344</v>
      </c>
      <c r="FR153">
        <v>348</v>
      </c>
      <c r="FS153">
        <v>351</v>
      </c>
      <c r="FT153">
        <v>354</v>
      </c>
      <c r="FU153">
        <v>362</v>
      </c>
      <c r="FV153">
        <v>365</v>
      </c>
      <c r="FW153">
        <v>371</v>
      </c>
      <c r="FX153">
        <v>376</v>
      </c>
      <c r="FY153">
        <v>384</v>
      </c>
      <c r="FZ153">
        <v>392</v>
      </c>
      <c r="GA153">
        <v>401</v>
      </c>
      <c r="GB153">
        <v>409</v>
      </c>
      <c r="GC153">
        <v>415</v>
      </c>
      <c r="GD153">
        <v>425</v>
      </c>
      <c r="GE153">
        <v>430</v>
      </c>
      <c r="GF153">
        <v>442</v>
      </c>
      <c r="GG153">
        <v>448</v>
      </c>
      <c r="GH153">
        <v>457</v>
      </c>
      <c r="GI153">
        <v>470</v>
      </c>
      <c r="GJ153">
        <v>474</v>
      </c>
      <c r="GK153">
        <v>486</v>
      </c>
      <c r="GL153">
        <v>491</v>
      </c>
      <c r="GM153">
        <v>500</v>
      </c>
      <c r="GN153">
        <v>512</v>
      </c>
      <c r="GO153">
        <v>526</v>
      </c>
      <c r="GP153">
        <v>536</v>
      </c>
      <c r="GQ153">
        <v>546</v>
      </c>
      <c r="GR153">
        <v>561</v>
      </c>
      <c r="GS153">
        <v>565</v>
      </c>
      <c r="GT153">
        <v>576</v>
      </c>
      <c r="GU153">
        <v>581</v>
      </c>
      <c r="GV153">
        <v>593</v>
      </c>
      <c r="GW153">
        <v>600</v>
      </c>
      <c r="GX153">
        <v>613</v>
      </c>
      <c r="GY153">
        <v>622</v>
      </c>
      <c r="GZ153">
        <v>639</v>
      </c>
      <c r="HA153">
        <v>651</v>
      </c>
      <c r="HB153">
        <v>665</v>
      </c>
      <c r="HC153">
        <v>674</v>
      </c>
      <c r="HD153">
        <v>685</v>
      </c>
      <c r="HE153">
        <v>692</v>
      </c>
      <c r="HF153">
        <v>708</v>
      </c>
      <c r="HG153">
        <v>781</v>
      </c>
      <c r="HH153">
        <v>795</v>
      </c>
      <c r="HI153">
        <v>809</v>
      </c>
      <c r="HJ153">
        <v>819</v>
      </c>
      <c r="HK153">
        <v>834</v>
      </c>
      <c r="HL153">
        <v>847</v>
      </c>
      <c r="HM153">
        <v>859</v>
      </c>
      <c r="HN153">
        <v>875</v>
      </c>
      <c r="HO153">
        <v>884</v>
      </c>
      <c r="HP153">
        <v>894</v>
      </c>
      <c r="HQ153">
        <v>906</v>
      </c>
      <c r="HR153">
        <v>919</v>
      </c>
      <c r="HS153">
        <v>939</v>
      </c>
      <c r="HT153">
        <v>957</v>
      </c>
      <c r="HU153">
        <v>969</v>
      </c>
      <c r="HV153">
        <v>985</v>
      </c>
      <c r="HW153">
        <v>993</v>
      </c>
      <c r="HX153">
        <v>1007</v>
      </c>
      <c r="HY153">
        <v>1019</v>
      </c>
      <c r="HZ153">
        <v>1026</v>
      </c>
      <c r="IA153">
        <v>1040</v>
      </c>
      <c r="IB153">
        <v>1054</v>
      </c>
      <c r="IC153">
        <v>1077</v>
      </c>
      <c r="ID153">
        <v>1090</v>
      </c>
      <c r="IE153">
        <v>1103</v>
      </c>
      <c r="IF153">
        <v>1119</v>
      </c>
      <c r="IG153">
        <v>1136</v>
      </c>
      <c r="IH153">
        <v>1147</v>
      </c>
      <c r="II153">
        <v>1165</v>
      </c>
      <c r="IJ153">
        <v>1169</v>
      </c>
      <c r="IK153">
        <v>1196</v>
      </c>
      <c r="IL153">
        <v>1226</v>
      </c>
      <c r="IM153">
        <v>1256</v>
      </c>
      <c r="IN153">
        <v>1273</v>
      </c>
      <c r="IO153">
        <v>1285</v>
      </c>
      <c r="IP153">
        <v>1325</v>
      </c>
      <c r="IQ153">
        <v>1378</v>
      </c>
      <c r="IR153">
        <v>1412</v>
      </c>
      <c r="IS153">
        <v>1441</v>
      </c>
      <c r="IT153">
        <v>1466</v>
      </c>
      <c r="IU153">
        <v>1507</v>
      </c>
      <c r="IV153">
        <v>1528</v>
      </c>
      <c r="IW153">
        <v>1569</v>
      </c>
      <c r="IX153">
        <v>1622</v>
      </c>
      <c r="IY153">
        <v>1633</v>
      </c>
      <c r="IZ153">
        <v>1682</v>
      </c>
      <c r="JA153">
        <v>1719</v>
      </c>
      <c r="JB153">
        <v>1757</v>
      </c>
      <c r="JC153">
        <v>1797</v>
      </c>
      <c r="JD153">
        <v>1824</v>
      </c>
      <c r="JE153">
        <v>1864</v>
      </c>
      <c r="JF153">
        <v>1886</v>
      </c>
      <c r="JG153">
        <v>1941</v>
      </c>
      <c r="JH153">
        <v>1980</v>
      </c>
      <c r="JI153">
        <v>2021</v>
      </c>
      <c r="JJ153">
        <v>2055</v>
      </c>
      <c r="JK153">
        <v>2098</v>
      </c>
      <c r="JL153">
        <v>2127</v>
      </c>
      <c r="JM153">
        <v>2141</v>
      </c>
      <c r="JN153">
        <v>2190</v>
      </c>
      <c r="JO153">
        <v>2209</v>
      </c>
      <c r="JP153">
        <v>2263</v>
      </c>
      <c r="JQ153">
        <v>2278</v>
      </c>
      <c r="JR153">
        <v>2291</v>
      </c>
      <c r="JS153">
        <v>2319</v>
      </c>
      <c r="JT153">
        <v>2329</v>
      </c>
      <c r="JU153">
        <v>2372</v>
      </c>
      <c r="JV153">
        <v>2397</v>
      </c>
      <c r="JW153">
        <v>2453</v>
      </c>
      <c r="JX153">
        <v>2483</v>
      </c>
      <c r="JY153">
        <v>2494</v>
      </c>
      <c r="JZ153">
        <v>2508</v>
      </c>
      <c r="KA153">
        <v>2514</v>
      </c>
      <c r="KB153">
        <v>2539</v>
      </c>
      <c r="KC153">
        <v>2554</v>
      </c>
      <c r="KD153">
        <v>2580</v>
      </c>
      <c r="KE153">
        <v>2592</v>
      </c>
      <c r="KF153">
        <v>2597</v>
      </c>
      <c r="KG153">
        <v>2639</v>
      </c>
      <c r="KH153">
        <v>2644</v>
      </c>
      <c r="KI153">
        <v>2664</v>
      </c>
      <c r="KJ153">
        <v>2674</v>
      </c>
      <c r="KK153">
        <v>2678</v>
      </c>
      <c r="KL153">
        <v>2684</v>
      </c>
      <c r="KM153">
        <v>2700</v>
      </c>
      <c r="KN153">
        <v>2706</v>
      </c>
      <c r="KO153">
        <v>2716</v>
      </c>
      <c r="KP153">
        <v>2721</v>
      </c>
      <c r="KQ153">
        <v>2732</v>
      </c>
      <c r="KR153">
        <v>2735</v>
      </c>
      <c r="KS153">
        <v>2736</v>
      </c>
      <c r="KT153">
        <v>2739</v>
      </c>
      <c r="KU153">
        <v>2742</v>
      </c>
      <c r="KV153">
        <v>2744</v>
      </c>
      <c r="KW153">
        <v>2757</v>
      </c>
      <c r="KX153">
        <v>2799</v>
      </c>
      <c r="KY153">
        <v>2811</v>
      </c>
      <c r="KZ153">
        <v>2822</v>
      </c>
      <c r="LA153">
        <v>2826</v>
      </c>
    </row>
    <row r="154" spans="2:313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</row>
    <row r="155" spans="2:313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</row>
    <row r="156" spans="2:313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</row>
    <row r="157" spans="2:313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</row>
    <row r="158" spans="2:313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793</v>
      </c>
      <c r="GQ158">
        <v>793</v>
      </c>
      <c r="GR158">
        <v>1058</v>
      </c>
      <c r="GS158">
        <v>1058</v>
      </c>
      <c r="GT158">
        <v>1058</v>
      </c>
      <c r="GU158">
        <v>1058</v>
      </c>
      <c r="GV158">
        <v>1058</v>
      </c>
      <c r="GW158">
        <v>1058</v>
      </c>
      <c r="GX158">
        <v>1058</v>
      </c>
      <c r="GY158">
        <v>1269</v>
      </c>
      <c r="GZ158">
        <v>1269</v>
      </c>
      <c r="HA158">
        <v>1269</v>
      </c>
      <c r="HB158">
        <v>1269</v>
      </c>
      <c r="HC158">
        <v>1269</v>
      </c>
      <c r="HD158">
        <v>1269</v>
      </c>
      <c r="HE158">
        <v>1269</v>
      </c>
      <c r="HF158">
        <v>1415</v>
      </c>
      <c r="HG158">
        <v>1415</v>
      </c>
      <c r="HH158">
        <v>1415</v>
      </c>
      <c r="HI158">
        <v>1415</v>
      </c>
      <c r="HJ158">
        <v>1415</v>
      </c>
      <c r="HK158">
        <v>1415</v>
      </c>
      <c r="HL158">
        <v>1415</v>
      </c>
      <c r="HM158">
        <v>1523</v>
      </c>
      <c r="HN158">
        <v>1523</v>
      </c>
      <c r="HO158">
        <v>1523</v>
      </c>
      <c r="HP158">
        <v>1523</v>
      </c>
      <c r="HQ158">
        <v>1523</v>
      </c>
      <c r="HR158">
        <v>1523</v>
      </c>
      <c r="HS158">
        <v>1523</v>
      </c>
      <c r="HT158">
        <v>1588</v>
      </c>
      <c r="HU158">
        <v>1588</v>
      </c>
      <c r="HV158">
        <v>1588</v>
      </c>
      <c r="HW158">
        <v>1588</v>
      </c>
      <c r="HX158">
        <v>1588</v>
      </c>
      <c r="HY158">
        <v>1588</v>
      </c>
      <c r="HZ158">
        <v>1588</v>
      </c>
      <c r="IA158">
        <v>1634</v>
      </c>
      <c r="IB158">
        <v>1634</v>
      </c>
      <c r="IC158">
        <v>1634</v>
      </c>
      <c r="ID158">
        <v>1634</v>
      </c>
      <c r="IE158">
        <v>1634</v>
      </c>
      <c r="IF158">
        <v>1634</v>
      </c>
      <c r="IG158">
        <v>1634</v>
      </c>
      <c r="IH158">
        <v>1671</v>
      </c>
      <c r="II158">
        <v>1671</v>
      </c>
      <c r="IJ158">
        <v>1671</v>
      </c>
      <c r="IK158">
        <v>1671</v>
      </c>
      <c r="IL158">
        <v>1671</v>
      </c>
      <c r="IM158">
        <v>1671</v>
      </c>
      <c r="IN158">
        <v>1671</v>
      </c>
      <c r="IO158">
        <v>1699</v>
      </c>
      <c r="IP158">
        <v>1699</v>
      </c>
      <c r="IQ158">
        <v>1699</v>
      </c>
      <c r="IR158">
        <v>1699</v>
      </c>
      <c r="IS158">
        <v>1699</v>
      </c>
      <c r="IT158">
        <v>1699</v>
      </c>
      <c r="IU158">
        <v>1699</v>
      </c>
      <c r="IV158">
        <v>1725</v>
      </c>
      <c r="IW158">
        <v>1725</v>
      </c>
      <c r="IX158">
        <v>1725</v>
      </c>
      <c r="IY158">
        <v>1725</v>
      </c>
      <c r="IZ158">
        <v>1725</v>
      </c>
      <c r="JA158">
        <v>1725</v>
      </c>
      <c r="JB158">
        <v>1725</v>
      </c>
      <c r="JC158">
        <v>1746</v>
      </c>
      <c r="JD158">
        <v>1746</v>
      </c>
      <c r="JE158">
        <v>1746</v>
      </c>
      <c r="JF158">
        <v>1746</v>
      </c>
      <c r="JG158">
        <v>1746</v>
      </c>
      <c r="JH158">
        <v>1746</v>
      </c>
      <c r="JI158">
        <v>1746</v>
      </c>
      <c r="JJ158">
        <v>1768</v>
      </c>
      <c r="JK158">
        <v>1768</v>
      </c>
      <c r="JL158">
        <v>1768</v>
      </c>
      <c r="JM158">
        <v>1768</v>
      </c>
      <c r="JN158">
        <v>1768</v>
      </c>
      <c r="JO158">
        <v>1768</v>
      </c>
      <c r="JP158">
        <v>1768</v>
      </c>
      <c r="JQ158">
        <v>1796</v>
      </c>
      <c r="JR158">
        <v>1796</v>
      </c>
      <c r="JS158">
        <v>1796</v>
      </c>
      <c r="JT158">
        <v>1796</v>
      </c>
      <c r="JU158">
        <v>1796</v>
      </c>
      <c r="JV158">
        <v>1796</v>
      </c>
      <c r="JW158">
        <v>1796</v>
      </c>
      <c r="JX158">
        <v>1825</v>
      </c>
      <c r="JY158">
        <v>1825</v>
      </c>
      <c r="JZ158">
        <v>1825</v>
      </c>
      <c r="KA158">
        <v>1825</v>
      </c>
      <c r="KB158">
        <v>1825</v>
      </c>
      <c r="KC158">
        <v>1825</v>
      </c>
      <c r="KD158">
        <v>1857</v>
      </c>
      <c r="KE158">
        <v>1857</v>
      </c>
      <c r="KF158">
        <v>1857</v>
      </c>
      <c r="KG158">
        <v>1857</v>
      </c>
      <c r="KH158">
        <v>1857</v>
      </c>
      <c r="KI158">
        <v>1857</v>
      </c>
      <c r="KJ158">
        <v>1857</v>
      </c>
      <c r="KK158">
        <v>1857</v>
      </c>
      <c r="KL158">
        <v>1857</v>
      </c>
      <c r="KM158">
        <v>1899</v>
      </c>
      <c r="KN158">
        <v>1899</v>
      </c>
      <c r="KO158">
        <v>1899</v>
      </c>
      <c r="KP158">
        <v>1899</v>
      </c>
      <c r="KQ158">
        <v>1899</v>
      </c>
      <c r="KR158">
        <v>1899</v>
      </c>
      <c r="KS158">
        <v>1899</v>
      </c>
      <c r="KT158">
        <v>1945</v>
      </c>
      <c r="KU158">
        <v>1945</v>
      </c>
      <c r="KV158">
        <v>1945</v>
      </c>
      <c r="KW158">
        <v>1945</v>
      </c>
      <c r="KX158">
        <v>1945</v>
      </c>
      <c r="KY158">
        <v>1945</v>
      </c>
      <c r="KZ158">
        <v>1945</v>
      </c>
      <c r="LA158">
        <v>1990</v>
      </c>
    </row>
    <row r="159" spans="2:313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</row>
    <row r="160" spans="2:313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</row>
    <row r="161" spans="2:313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</row>
    <row r="162" spans="2:313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</row>
    <row r="163" spans="2:313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</row>
    <row r="164" spans="2:313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</row>
    <row r="165" spans="2:313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</row>
    <row r="166" spans="2:313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</row>
    <row r="167" spans="2:313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</row>
    <row r="168" spans="2:313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</row>
    <row r="169" spans="2:313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</row>
    <row r="170" spans="2:313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</row>
    <row r="171" spans="2:313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</row>
    <row r="172" spans="2:313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</row>
    <row r="173" spans="2:313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</row>
    <row r="174" spans="2:313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</row>
    <row r="175" spans="2:313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</row>
    <row r="176" spans="2:313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</row>
    <row r="177" spans="1:313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</row>
    <row r="178" spans="1:313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</row>
    <row r="179" spans="1:313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</row>
    <row r="180" spans="1:313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</row>
    <row r="181" spans="1:313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</row>
    <row r="182" spans="1:313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</row>
    <row r="183" spans="1:313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</row>
    <row r="184" spans="1:313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</row>
    <row r="185" spans="1:313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</row>
    <row r="186" spans="1:313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</row>
    <row r="187" spans="1:313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</row>
    <row r="188" spans="1:313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</row>
    <row r="189" spans="1:313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</row>
    <row r="190" spans="1:313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</row>
    <row r="191" spans="1:313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</row>
    <row r="192" spans="1:313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</row>
    <row r="193" spans="1:313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</row>
    <row r="194" spans="1:313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</row>
    <row r="195" spans="1:313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</row>
    <row r="196" spans="1:313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</row>
    <row r="197" spans="1:313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</row>
    <row r="198" spans="1:313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</row>
    <row r="199" spans="1:313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</row>
    <row r="200" spans="1:313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</row>
    <row r="201" spans="1:313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</row>
    <row r="202" spans="1:313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</row>
    <row r="203" spans="1:313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</row>
    <row r="204" spans="1:313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</row>
    <row r="205" spans="1:313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</row>
    <row r="206" spans="1:313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</row>
    <row r="207" spans="1:313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</row>
    <row r="208" spans="1:313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</row>
    <row r="209" spans="2:313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</row>
    <row r="210" spans="2:313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</row>
    <row r="211" spans="2:313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</row>
    <row r="212" spans="2:313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</row>
    <row r="213" spans="2:313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</row>
    <row r="214" spans="2:313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</row>
    <row r="215" spans="2:313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</row>
    <row r="216" spans="2:313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</row>
    <row r="217" spans="2:313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</row>
    <row r="218" spans="2:313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</row>
    <row r="219" spans="2:313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2</v>
      </c>
      <c r="BB219">
        <v>2</v>
      </c>
      <c r="BC219">
        <v>3</v>
      </c>
      <c r="BD219">
        <v>5</v>
      </c>
      <c r="BE219">
        <v>5</v>
      </c>
      <c r="BF219">
        <v>5</v>
      </c>
      <c r="BG219">
        <v>7</v>
      </c>
      <c r="BH219">
        <v>7</v>
      </c>
      <c r="BI219">
        <v>11</v>
      </c>
      <c r="BJ219">
        <v>11</v>
      </c>
      <c r="BK219">
        <v>14</v>
      </c>
      <c r="BL219">
        <v>20</v>
      </c>
      <c r="BM219">
        <v>20</v>
      </c>
      <c r="BN219">
        <v>20</v>
      </c>
      <c r="BO219">
        <v>21</v>
      </c>
      <c r="BP219">
        <v>21</v>
      </c>
      <c r="BQ219">
        <v>21</v>
      </c>
      <c r="BR219">
        <v>21</v>
      </c>
      <c r="BS219">
        <v>22</v>
      </c>
      <c r="BT219">
        <v>22</v>
      </c>
      <c r="BU219">
        <v>25</v>
      </c>
      <c r="BV219">
        <v>26</v>
      </c>
      <c r="BW219">
        <v>26</v>
      </c>
      <c r="BX219">
        <v>30</v>
      </c>
      <c r="BY219">
        <v>30</v>
      </c>
      <c r="BZ219">
        <v>32</v>
      </c>
      <c r="CA219">
        <v>32</v>
      </c>
      <c r="CB219">
        <v>32</v>
      </c>
      <c r="CC219">
        <v>34</v>
      </c>
      <c r="CD219">
        <v>34</v>
      </c>
      <c r="CE219">
        <v>34</v>
      </c>
      <c r="CF219">
        <v>34</v>
      </c>
      <c r="CG219">
        <v>35</v>
      </c>
      <c r="CH219">
        <v>35</v>
      </c>
      <c r="CI219">
        <v>35</v>
      </c>
      <c r="CJ219">
        <v>36</v>
      </c>
      <c r="CK219">
        <v>36</v>
      </c>
      <c r="CL219">
        <v>38</v>
      </c>
      <c r="CM219">
        <v>39</v>
      </c>
      <c r="CN219">
        <v>39</v>
      </c>
      <c r="CO219">
        <v>39</v>
      </c>
      <c r="CP219">
        <v>39</v>
      </c>
      <c r="CQ219">
        <v>40</v>
      </c>
      <c r="CR219">
        <v>40</v>
      </c>
      <c r="CS219">
        <v>40</v>
      </c>
      <c r="CT219">
        <v>40</v>
      </c>
      <c r="CU219">
        <v>40</v>
      </c>
      <c r="CV219">
        <v>41</v>
      </c>
      <c r="CW219">
        <v>41</v>
      </c>
      <c r="CX219">
        <v>41</v>
      </c>
      <c r="CY219">
        <v>41</v>
      </c>
      <c r="CZ219">
        <v>41</v>
      </c>
      <c r="DA219">
        <v>41</v>
      </c>
      <c r="DB219">
        <v>41</v>
      </c>
      <c r="DC219">
        <v>41</v>
      </c>
      <c r="DD219">
        <v>41</v>
      </c>
      <c r="DE219">
        <v>41</v>
      </c>
      <c r="DF219">
        <v>41</v>
      </c>
      <c r="DG219">
        <v>41</v>
      </c>
      <c r="DH219">
        <v>41</v>
      </c>
      <c r="DI219">
        <v>41</v>
      </c>
      <c r="DJ219">
        <v>41</v>
      </c>
      <c r="DK219">
        <v>41</v>
      </c>
      <c r="DL219">
        <v>41</v>
      </c>
      <c r="DM219">
        <v>41</v>
      </c>
      <c r="DN219">
        <v>41</v>
      </c>
      <c r="DO219">
        <v>41</v>
      </c>
      <c r="DP219">
        <v>41</v>
      </c>
      <c r="DQ219">
        <v>41</v>
      </c>
      <c r="DR219">
        <v>41</v>
      </c>
      <c r="DS219">
        <v>41</v>
      </c>
      <c r="DT219">
        <v>41</v>
      </c>
      <c r="DU219">
        <v>41</v>
      </c>
      <c r="DV219">
        <v>41</v>
      </c>
      <c r="DW219">
        <v>42</v>
      </c>
      <c r="DX219">
        <v>42</v>
      </c>
      <c r="DY219">
        <v>42</v>
      </c>
      <c r="DZ219">
        <v>42</v>
      </c>
      <c r="EA219">
        <v>42</v>
      </c>
      <c r="EB219">
        <v>42</v>
      </c>
      <c r="EC219">
        <v>42</v>
      </c>
      <c r="ED219">
        <v>42</v>
      </c>
      <c r="EE219">
        <v>42</v>
      </c>
      <c r="EF219">
        <v>42</v>
      </c>
      <c r="EG219">
        <v>42</v>
      </c>
      <c r="EH219">
        <v>42</v>
      </c>
      <c r="EI219">
        <v>42</v>
      </c>
      <c r="EJ219">
        <v>42</v>
      </c>
      <c r="EK219">
        <v>42</v>
      </c>
      <c r="EL219">
        <v>42</v>
      </c>
      <c r="EM219">
        <v>42</v>
      </c>
      <c r="EN219">
        <v>42</v>
      </c>
      <c r="EO219">
        <v>42</v>
      </c>
      <c r="EP219">
        <v>42</v>
      </c>
      <c r="EQ219">
        <v>42</v>
      </c>
      <c r="ER219">
        <v>42</v>
      </c>
      <c r="ES219">
        <v>42</v>
      </c>
      <c r="ET219">
        <v>42</v>
      </c>
      <c r="EU219">
        <v>42</v>
      </c>
      <c r="EV219">
        <v>42</v>
      </c>
      <c r="EW219">
        <v>42</v>
      </c>
      <c r="EX219">
        <v>42</v>
      </c>
      <c r="EY219">
        <v>42</v>
      </c>
      <c r="EZ219">
        <v>42</v>
      </c>
      <c r="FA219">
        <v>42</v>
      </c>
      <c r="FB219">
        <v>42</v>
      </c>
      <c r="FC219">
        <v>42</v>
      </c>
      <c r="FD219">
        <v>42</v>
      </c>
      <c r="FE219">
        <v>42</v>
      </c>
      <c r="FF219">
        <v>42</v>
      </c>
      <c r="FG219">
        <v>42</v>
      </c>
      <c r="FH219">
        <v>42</v>
      </c>
      <c r="FI219">
        <v>42</v>
      </c>
      <c r="FJ219">
        <v>42</v>
      </c>
      <c r="FK219">
        <v>42</v>
      </c>
      <c r="FL219">
        <v>42</v>
      </c>
      <c r="FM219">
        <v>42</v>
      </c>
      <c r="FN219">
        <v>42</v>
      </c>
      <c r="FO219">
        <v>42</v>
      </c>
      <c r="FP219">
        <v>42</v>
      </c>
      <c r="FQ219">
        <v>42</v>
      </c>
      <c r="FR219">
        <v>42</v>
      </c>
      <c r="FS219">
        <v>42</v>
      </c>
      <c r="FT219">
        <v>42</v>
      </c>
      <c r="FU219">
        <v>42</v>
      </c>
      <c r="FV219">
        <v>42</v>
      </c>
      <c r="FW219">
        <v>42</v>
      </c>
      <c r="FX219">
        <v>42</v>
      </c>
      <c r="FY219">
        <v>42</v>
      </c>
      <c r="FZ219">
        <v>42</v>
      </c>
      <c r="GA219">
        <v>42</v>
      </c>
      <c r="GB219">
        <v>42</v>
      </c>
      <c r="GC219">
        <v>42</v>
      </c>
      <c r="GD219">
        <v>42</v>
      </c>
      <c r="GE219">
        <v>42</v>
      </c>
      <c r="GF219">
        <v>42</v>
      </c>
      <c r="GG219">
        <v>42</v>
      </c>
      <c r="GH219">
        <v>42</v>
      </c>
      <c r="GI219">
        <v>42</v>
      </c>
      <c r="GJ219">
        <v>42</v>
      </c>
      <c r="GK219">
        <v>42</v>
      </c>
      <c r="GL219">
        <v>42</v>
      </c>
      <c r="GM219">
        <v>42</v>
      </c>
      <c r="GN219">
        <v>42</v>
      </c>
      <c r="GO219">
        <v>42</v>
      </c>
      <c r="GP219">
        <v>42</v>
      </c>
      <c r="GQ219">
        <v>42</v>
      </c>
      <c r="GR219">
        <v>42</v>
      </c>
      <c r="GS219">
        <v>42</v>
      </c>
      <c r="GT219">
        <v>42</v>
      </c>
      <c r="GU219">
        <v>42</v>
      </c>
      <c r="GV219">
        <v>42</v>
      </c>
      <c r="GW219">
        <v>42</v>
      </c>
      <c r="GX219">
        <v>42</v>
      </c>
      <c r="GY219">
        <v>42</v>
      </c>
      <c r="GZ219">
        <v>42</v>
      </c>
      <c r="HA219">
        <v>42</v>
      </c>
      <c r="HB219">
        <v>42</v>
      </c>
      <c r="HC219">
        <v>42</v>
      </c>
      <c r="HD219">
        <v>42</v>
      </c>
      <c r="HE219">
        <v>42</v>
      </c>
      <c r="HF219">
        <v>42</v>
      </c>
      <c r="HG219">
        <v>42</v>
      </c>
      <c r="HH219">
        <v>42</v>
      </c>
      <c r="HI219">
        <v>42</v>
      </c>
      <c r="HJ219">
        <v>42</v>
      </c>
      <c r="HK219">
        <v>42</v>
      </c>
      <c r="HL219">
        <v>42</v>
      </c>
      <c r="HM219">
        <v>42</v>
      </c>
      <c r="HN219">
        <v>42</v>
      </c>
      <c r="HO219">
        <v>42</v>
      </c>
      <c r="HP219">
        <v>42</v>
      </c>
      <c r="HQ219">
        <v>42</v>
      </c>
      <c r="HR219">
        <v>42</v>
      </c>
      <c r="HS219">
        <v>42</v>
      </c>
      <c r="HT219">
        <v>42</v>
      </c>
      <c r="HU219">
        <v>42</v>
      </c>
      <c r="HV219">
        <v>42</v>
      </c>
      <c r="HW219">
        <v>42</v>
      </c>
      <c r="HX219">
        <v>42</v>
      </c>
      <c r="HY219">
        <v>42</v>
      </c>
      <c r="HZ219">
        <v>42</v>
      </c>
      <c r="IA219">
        <v>42</v>
      </c>
      <c r="IB219">
        <v>42</v>
      </c>
      <c r="IC219">
        <v>42</v>
      </c>
      <c r="ID219">
        <v>42</v>
      </c>
      <c r="IE219">
        <v>42</v>
      </c>
      <c r="IF219">
        <v>42</v>
      </c>
      <c r="IG219">
        <v>42</v>
      </c>
      <c r="IH219">
        <v>42</v>
      </c>
      <c r="II219">
        <v>42</v>
      </c>
      <c r="IJ219">
        <v>42</v>
      </c>
      <c r="IK219">
        <v>42</v>
      </c>
      <c r="IL219">
        <v>42</v>
      </c>
      <c r="IM219">
        <v>42</v>
      </c>
      <c r="IN219">
        <v>42</v>
      </c>
      <c r="IO219">
        <v>42</v>
      </c>
      <c r="IP219">
        <v>42</v>
      </c>
      <c r="IQ219">
        <v>42</v>
      </c>
      <c r="IR219">
        <v>42</v>
      </c>
      <c r="IS219">
        <v>42</v>
      </c>
      <c r="IT219">
        <v>42</v>
      </c>
      <c r="IU219">
        <v>42</v>
      </c>
      <c r="IV219">
        <v>42</v>
      </c>
      <c r="IW219">
        <v>42</v>
      </c>
      <c r="IX219">
        <v>42</v>
      </c>
      <c r="IY219">
        <v>42</v>
      </c>
      <c r="IZ219">
        <v>42</v>
      </c>
      <c r="JA219">
        <v>42</v>
      </c>
      <c r="JB219">
        <v>42</v>
      </c>
      <c r="JC219">
        <v>42</v>
      </c>
      <c r="JD219">
        <v>42</v>
      </c>
      <c r="JE219">
        <v>42</v>
      </c>
      <c r="JF219">
        <v>42</v>
      </c>
      <c r="JG219">
        <v>42</v>
      </c>
      <c r="JH219">
        <v>42</v>
      </c>
      <c r="JI219">
        <v>42</v>
      </c>
      <c r="JJ219">
        <v>42</v>
      </c>
      <c r="JK219">
        <v>42</v>
      </c>
      <c r="JL219">
        <v>42</v>
      </c>
      <c r="JM219">
        <v>42</v>
      </c>
      <c r="JN219">
        <v>42</v>
      </c>
      <c r="JO219">
        <v>42</v>
      </c>
      <c r="JP219">
        <v>42</v>
      </c>
      <c r="JQ219">
        <v>42</v>
      </c>
      <c r="JR219">
        <v>42</v>
      </c>
      <c r="JS219">
        <v>42</v>
      </c>
      <c r="JT219">
        <v>42</v>
      </c>
      <c r="JU219">
        <v>42</v>
      </c>
      <c r="JV219">
        <v>42</v>
      </c>
      <c r="JW219">
        <v>42</v>
      </c>
      <c r="JX219">
        <v>42</v>
      </c>
      <c r="JY219">
        <v>42</v>
      </c>
      <c r="JZ219">
        <v>42</v>
      </c>
      <c r="KA219">
        <v>42</v>
      </c>
      <c r="KB219">
        <v>42</v>
      </c>
      <c r="KC219">
        <v>42</v>
      </c>
      <c r="KD219">
        <v>42</v>
      </c>
      <c r="KE219">
        <v>42</v>
      </c>
      <c r="KF219">
        <v>42</v>
      </c>
      <c r="KG219">
        <v>42</v>
      </c>
      <c r="KH219">
        <v>42</v>
      </c>
      <c r="KI219">
        <v>42</v>
      </c>
      <c r="KJ219">
        <v>42</v>
      </c>
      <c r="KK219">
        <v>42</v>
      </c>
      <c r="KL219">
        <v>42</v>
      </c>
      <c r="KM219">
        <v>42</v>
      </c>
      <c r="KN219">
        <v>42</v>
      </c>
      <c r="KO219">
        <v>42</v>
      </c>
      <c r="KP219">
        <v>42</v>
      </c>
      <c r="KQ219">
        <v>42</v>
      </c>
      <c r="KR219">
        <v>42</v>
      </c>
      <c r="KS219">
        <v>42</v>
      </c>
      <c r="KT219">
        <v>43</v>
      </c>
      <c r="KU219">
        <v>43</v>
      </c>
      <c r="KV219">
        <v>43</v>
      </c>
      <c r="KW219">
        <v>43</v>
      </c>
      <c r="KX219">
        <v>43</v>
      </c>
      <c r="KY219">
        <v>44</v>
      </c>
      <c r="KZ219">
        <v>44</v>
      </c>
      <c r="LA219">
        <v>44</v>
      </c>
    </row>
    <row r="220" spans="2:313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1</v>
      </c>
      <c r="DD220">
        <v>3</v>
      </c>
      <c r="DE220">
        <v>3</v>
      </c>
      <c r="DF220">
        <v>3</v>
      </c>
      <c r="DG220">
        <v>4</v>
      </c>
      <c r="DH220">
        <v>5</v>
      </c>
      <c r="DI220">
        <v>5</v>
      </c>
      <c r="DJ220">
        <v>5</v>
      </c>
      <c r="DK220">
        <v>5</v>
      </c>
      <c r="DL220">
        <v>5</v>
      </c>
      <c r="DM220">
        <v>6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8</v>
      </c>
      <c r="DT220">
        <v>8</v>
      </c>
      <c r="DU220">
        <v>8</v>
      </c>
      <c r="DV220">
        <v>8</v>
      </c>
      <c r="DW220">
        <v>8</v>
      </c>
      <c r="DX220">
        <v>8</v>
      </c>
      <c r="DY220">
        <v>11</v>
      </c>
      <c r="DZ220">
        <v>12</v>
      </c>
      <c r="EA220">
        <v>12</v>
      </c>
      <c r="EB220">
        <v>12</v>
      </c>
      <c r="EC220">
        <v>12</v>
      </c>
      <c r="ED220">
        <v>12</v>
      </c>
      <c r="EE220">
        <v>12</v>
      </c>
      <c r="EF220">
        <v>12</v>
      </c>
      <c r="EG220">
        <v>12</v>
      </c>
      <c r="EH220">
        <v>12</v>
      </c>
      <c r="EI220">
        <v>12</v>
      </c>
      <c r="EJ220">
        <v>12</v>
      </c>
      <c r="EK220">
        <v>12</v>
      </c>
      <c r="EL220">
        <v>12</v>
      </c>
      <c r="EM220">
        <v>12</v>
      </c>
      <c r="EN220">
        <v>12</v>
      </c>
      <c r="EO220">
        <v>12</v>
      </c>
      <c r="EP220">
        <v>12</v>
      </c>
      <c r="EQ220">
        <v>12</v>
      </c>
      <c r="ER220">
        <v>12</v>
      </c>
      <c r="ES220">
        <v>12</v>
      </c>
      <c r="ET220">
        <v>12</v>
      </c>
      <c r="EU220">
        <v>12</v>
      </c>
      <c r="EV220">
        <v>12</v>
      </c>
      <c r="EW220">
        <v>12</v>
      </c>
      <c r="EX220">
        <v>12</v>
      </c>
      <c r="EY220">
        <v>12</v>
      </c>
      <c r="EZ220">
        <v>12</v>
      </c>
      <c r="FA220">
        <v>12</v>
      </c>
      <c r="FB220">
        <v>12</v>
      </c>
      <c r="FC220">
        <v>13</v>
      </c>
      <c r="FD220">
        <v>13</v>
      </c>
      <c r="FE220">
        <v>13</v>
      </c>
      <c r="FF220">
        <v>13</v>
      </c>
      <c r="FG220">
        <v>13</v>
      </c>
      <c r="FH220">
        <v>13</v>
      </c>
      <c r="FI220">
        <v>13</v>
      </c>
      <c r="FJ220">
        <v>13</v>
      </c>
      <c r="FK220">
        <v>13</v>
      </c>
      <c r="FL220">
        <v>13</v>
      </c>
      <c r="FM220">
        <v>13</v>
      </c>
      <c r="FN220">
        <v>13</v>
      </c>
      <c r="FO220">
        <v>13</v>
      </c>
      <c r="FP220">
        <v>13</v>
      </c>
      <c r="FQ220">
        <v>13</v>
      </c>
      <c r="FR220">
        <v>14</v>
      </c>
      <c r="FS220">
        <v>14</v>
      </c>
      <c r="FT220">
        <v>14</v>
      </c>
      <c r="FU220">
        <v>14</v>
      </c>
      <c r="FV220">
        <v>14</v>
      </c>
      <c r="FW220">
        <v>14</v>
      </c>
      <c r="FX220">
        <v>14</v>
      </c>
      <c r="FY220">
        <v>14</v>
      </c>
      <c r="FZ220">
        <v>14</v>
      </c>
      <c r="GA220">
        <v>14</v>
      </c>
      <c r="GB220">
        <v>14</v>
      </c>
      <c r="GC220">
        <v>14</v>
      </c>
      <c r="GD220">
        <v>14</v>
      </c>
      <c r="GE220">
        <v>14</v>
      </c>
      <c r="GF220">
        <v>14</v>
      </c>
      <c r="GG220">
        <v>14</v>
      </c>
      <c r="GH220">
        <v>14</v>
      </c>
      <c r="GI220">
        <v>14</v>
      </c>
      <c r="GJ220">
        <v>14</v>
      </c>
      <c r="GK220">
        <v>14</v>
      </c>
      <c r="GL220">
        <v>15</v>
      </c>
      <c r="GM220">
        <v>15</v>
      </c>
      <c r="GN220">
        <v>15</v>
      </c>
      <c r="GO220">
        <v>15</v>
      </c>
      <c r="GP220">
        <v>15</v>
      </c>
      <c r="GQ220">
        <v>15</v>
      </c>
      <c r="GR220">
        <v>15</v>
      </c>
      <c r="GS220">
        <v>15</v>
      </c>
      <c r="GT220">
        <v>15</v>
      </c>
      <c r="GU220">
        <v>15</v>
      </c>
      <c r="GV220">
        <v>15</v>
      </c>
      <c r="GW220">
        <v>15</v>
      </c>
      <c r="GX220">
        <v>15</v>
      </c>
      <c r="GY220">
        <v>15</v>
      </c>
      <c r="GZ220">
        <v>15</v>
      </c>
      <c r="HA220">
        <v>15</v>
      </c>
      <c r="HB220">
        <v>15</v>
      </c>
      <c r="HC220">
        <v>15</v>
      </c>
      <c r="HD220">
        <v>15</v>
      </c>
      <c r="HE220">
        <v>15</v>
      </c>
      <c r="HF220">
        <v>15</v>
      </c>
      <c r="HG220">
        <v>15</v>
      </c>
      <c r="HH220">
        <v>15</v>
      </c>
      <c r="HI220">
        <v>15</v>
      </c>
      <c r="HJ220">
        <v>15</v>
      </c>
      <c r="HK220">
        <v>15</v>
      </c>
      <c r="HL220">
        <v>15</v>
      </c>
      <c r="HM220">
        <v>15</v>
      </c>
      <c r="HN220">
        <v>15</v>
      </c>
      <c r="HO220">
        <v>15</v>
      </c>
      <c r="HP220">
        <v>15</v>
      </c>
      <c r="HQ220">
        <v>15</v>
      </c>
      <c r="HR220">
        <v>15</v>
      </c>
      <c r="HS220">
        <v>15</v>
      </c>
      <c r="HT220">
        <v>15</v>
      </c>
      <c r="HU220">
        <v>15</v>
      </c>
      <c r="HV220">
        <v>15</v>
      </c>
      <c r="HW220">
        <v>15</v>
      </c>
      <c r="HX220">
        <v>15</v>
      </c>
      <c r="HY220">
        <v>15</v>
      </c>
      <c r="HZ220">
        <v>15</v>
      </c>
      <c r="IA220">
        <v>15</v>
      </c>
      <c r="IB220">
        <v>15</v>
      </c>
      <c r="IC220">
        <v>15</v>
      </c>
      <c r="ID220">
        <v>15</v>
      </c>
      <c r="IE220">
        <v>15</v>
      </c>
      <c r="IF220">
        <v>15</v>
      </c>
      <c r="IG220">
        <v>15</v>
      </c>
      <c r="IH220">
        <v>15</v>
      </c>
      <c r="II220">
        <v>15</v>
      </c>
      <c r="IJ220">
        <v>15</v>
      </c>
      <c r="IK220">
        <v>15</v>
      </c>
      <c r="IL220">
        <v>15</v>
      </c>
      <c r="IM220">
        <v>15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15</v>
      </c>
      <c r="IT220">
        <v>15</v>
      </c>
      <c r="IU220">
        <v>15</v>
      </c>
      <c r="IV220">
        <v>15</v>
      </c>
      <c r="IW220">
        <v>15</v>
      </c>
      <c r="IX220">
        <v>15</v>
      </c>
      <c r="IY220">
        <v>15</v>
      </c>
      <c r="IZ220">
        <v>15</v>
      </c>
      <c r="JA220">
        <v>15</v>
      </c>
      <c r="JB220">
        <v>15</v>
      </c>
      <c r="JC220">
        <v>15</v>
      </c>
      <c r="JD220">
        <v>15</v>
      </c>
      <c r="JE220">
        <v>15</v>
      </c>
      <c r="JF220">
        <v>15</v>
      </c>
      <c r="JG220">
        <v>15</v>
      </c>
      <c r="JH220">
        <v>15</v>
      </c>
      <c r="JI220">
        <v>15</v>
      </c>
      <c r="JJ220">
        <v>15</v>
      </c>
      <c r="JK220">
        <v>15</v>
      </c>
      <c r="JL220">
        <v>15</v>
      </c>
      <c r="JM220">
        <v>15</v>
      </c>
      <c r="JN220">
        <v>15</v>
      </c>
      <c r="JO220">
        <v>15</v>
      </c>
      <c r="JP220">
        <v>15</v>
      </c>
      <c r="JQ220">
        <v>15</v>
      </c>
      <c r="JR220">
        <v>15</v>
      </c>
      <c r="JS220">
        <v>15</v>
      </c>
      <c r="JT220">
        <v>15</v>
      </c>
      <c r="JU220">
        <v>15</v>
      </c>
      <c r="JV220">
        <v>15</v>
      </c>
      <c r="JW220">
        <v>15</v>
      </c>
      <c r="JX220">
        <v>15</v>
      </c>
      <c r="JY220">
        <v>15</v>
      </c>
      <c r="JZ220">
        <v>16</v>
      </c>
      <c r="KA220">
        <v>16</v>
      </c>
      <c r="KB220">
        <v>16</v>
      </c>
      <c r="KC220">
        <v>16</v>
      </c>
      <c r="KD220">
        <v>16</v>
      </c>
      <c r="KE220">
        <v>16</v>
      </c>
      <c r="KF220">
        <v>16</v>
      </c>
      <c r="KG220">
        <v>16</v>
      </c>
      <c r="KH220">
        <v>16</v>
      </c>
      <c r="KI220">
        <v>16</v>
      </c>
      <c r="KJ220">
        <v>16</v>
      </c>
      <c r="KK220">
        <v>16</v>
      </c>
      <c r="KL220">
        <v>16</v>
      </c>
      <c r="KM220">
        <v>16</v>
      </c>
      <c r="KN220">
        <v>16</v>
      </c>
      <c r="KO220">
        <v>16</v>
      </c>
      <c r="KP220">
        <v>16</v>
      </c>
      <c r="KQ220">
        <v>16</v>
      </c>
      <c r="KR220">
        <v>16</v>
      </c>
      <c r="KS220">
        <v>16</v>
      </c>
      <c r="KT220">
        <v>16</v>
      </c>
      <c r="KU220">
        <v>16</v>
      </c>
      <c r="KV220">
        <v>17</v>
      </c>
      <c r="KW220">
        <v>17</v>
      </c>
      <c r="KX220">
        <v>17</v>
      </c>
      <c r="KY220">
        <v>17</v>
      </c>
      <c r="KZ220">
        <v>17</v>
      </c>
      <c r="LA220">
        <v>17</v>
      </c>
    </row>
    <row r="221" spans="2:313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2</v>
      </c>
      <c r="BQ221">
        <v>3</v>
      </c>
      <c r="BR221">
        <v>3</v>
      </c>
      <c r="BS221">
        <v>4</v>
      </c>
      <c r="BT221">
        <v>8</v>
      </c>
      <c r="BU221">
        <v>8</v>
      </c>
      <c r="BV221">
        <v>10</v>
      </c>
      <c r="BW221">
        <v>16</v>
      </c>
      <c r="BX221">
        <v>21</v>
      </c>
      <c r="BY221">
        <v>25</v>
      </c>
      <c r="BZ221">
        <v>29</v>
      </c>
      <c r="CA221">
        <v>34</v>
      </c>
      <c r="CB221">
        <v>38</v>
      </c>
      <c r="CC221">
        <v>41</v>
      </c>
      <c r="CD221">
        <v>41</v>
      </c>
      <c r="CE221">
        <v>44</v>
      </c>
      <c r="CF221">
        <v>47</v>
      </c>
      <c r="CG221">
        <v>52</v>
      </c>
      <c r="CH221">
        <v>59</v>
      </c>
      <c r="CI221">
        <v>65</v>
      </c>
      <c r="CJ221">
        <v>73</v>
      </c>
      <c r="CK221">
        <v>79</v>
      </c>
      <c r="CL221">
        <v>83</v>
      </c>
      <c r="CM221">
        <v>87</v>
      </c>
      <c r="CN221">
        <v>92</v>
      </c>
      <c r="CO221">
        <v>97</v>
      </c>
      <c r="CP221">
        <v>103</v>
      </c>
      <c r="CQ221">
        <v>109</v>
      </c>
      <c r="CR221">
        <v>114</v>
      </c>
      <c r="CS221">
        <v>121</v>
      </c>
      <c r="CT221">
        <v>127</v>
      </c>
      <c r="CU221">
        <v>136</v>
      </c>
      <c r="CV221">
        <v>139</v>
      </c>
      <c r="CW221">
        <v>144</v>
      </c>
      <c r="CX221">
        <v>152</v>
      </c>
      <c r="CY221">
        <v>157</v>
      </c>
      <c r="CZ221">
        <v>162</v>
      </c>
      <c r="DA221">
        <v>169</v>
      </c>
      <c r="DB221">
        <v>176</v>
      </c>
      <c r="DC221">
        <v>184</v>
      </c>
      <c r="DD221">
        <v>191</v>
      </c>
      <c r="DE221">
        <v>200</v>
      </c>
      <c r="DF221">
        <v>209</v>
      </c>
      <c r="DG221">
        <v>219</v>
      </c>
      <c r="DH221">
        <v>229</v>
      </c>
      <c r="DI221">
        <v>239</v>
      </c>
      <c r="DJ221">
        <v>246</v>
      </c>
      <c r="DK221">
        <v>255</v>
      </c>
      <c r="DL221">
        <v>264</v>
      </c>
      <c r="DM221">
        <v>273</v>
      </c>
      <c r="DN221">
        <v>283</v>
      </c>
      <c r="DO221">
        <v>292</v>
      </c>
      <c r="DP221">
        <v>302</v>
      </c>
      <c r="DQ221">
        <v>312</v>
      </c>
      <c r="DR221">
        <v>320</v>
      </c>
      <c r="DS221">
        <v>329</v>
      </c>
      <c r="DT221">
        <v>339</v>
      </c>
      <c r="DU221">
        <v>351</v>
      </c>
      <c r="DV221">
        <v>364</v>
      </c>
      <c r="DW221">
        <v>379</v>
      </c>
      <c r="DX221">
        <v>390</v>
      </c>
      <c r="DY221">
        <v>399</v>
      </c>
      <c r="DZ221">
        <v>411</v>
      </c>
      <c r="EA221">
        <v>425</v>
      </c>
      <c r="EB221">
        <v>441</v>
      </c>
      <c r="EC221">
        <v>458</v>
      </c>
      <c r="ED221">
        <v>480</v>
      </c>
      <c r="EE221">
        <v>503</v>
      </c>
      <c r="EF221">
        <v>525</v>
      </c>
      <c r="EG221">
        <v>549</v>
      </c>
      <c r="EH221">
        <v>579</v>
      </c>
      <c r="EI221">
        <v>611</v>
      </c>
      <c r="EJ221">
        <v>642</v>
      </c>
      <c r="EK221">
        <v>676</v>
      </c>
      <c r="EL221">
        <v>712</v>
      </c>
      <c r="EM221">
        <v>746</v>
      </c>
      <c r="EN221">
        <v>783</v>
      </c>
      <c r="EO221">
        <v>819</v>
      </c>
      <c r="EP221">
        <v>857</v>
      </c>
      <c r="EQ221">
        <v>893</v>
      </c>
      <c r="ER221">
        <v>932</v>
      </c>
      <c r="ES221">
        <v>972</v>
      </c>
      <c r="ET221">
        <v>1011</v>
      </c>
      <c r="EU221">
        <v>1052</v>
      </c>
      <c r="EV221">
        <v>1091</v>
      </c>
      <c r="EW221">
        <v>1139</v>
      </c>
      <c r="EX221">
        <v>1184</v>
      </c>
      <c r="EY221">
        <v>1230</v>
      </c>
      <c r="EZ221">
        <v>1267</v>
      </c>
      <c r="FA221">
        <v>1307</v>
      </c>
      <c r="FB221">
        <v>1346</v>
      </c>
      <c r="FC221">
        <v>1387</v>
      </c>
      <c r="FD221">
        <v>1428</v>
      </c>
      <c r="FE221">
        <v>1474</v>
      </c>
      <c r="FF221">
        <v>1511</v>
      </c>
      <c r="FG221">
        <v>1551</v>
      </c>
      <c r="FH221">
        <v>1599</v>
      </c>
      <c r="FI221">
        <v>1649</v>
      </c>
      <c r="FJ221">
        <v>1698</v>
      </c>
      <c r="FK221">
        <v>1752</v>
      </c>
      <c r="FL221">
        <v>1802</v>
      </c>
      <c r="FM221">
        <v>1858</v>
      </c>
      <c r="FN221">
        <v>1916</v>
      </c>
      <c r="FO221">
        <v>1968</v>
      </c>
      <c r="FP221">
        <v>2017</v>
      </c>
      <c r="FQ221">
        <v>2059</v>
      </c>
      <c r="FR221">
        <v>2100</v>
      </c>
      <c r="FS221">
        <v>2151</v>
      </c>
      <c r="FT221">
        <v>2181</v>
      </c>
      <c r="FU221">
        <v>2223</v>
      </c>
      <c r="FV221">
        <v>2243</v>
      </c>
      <c r="FW221">
        <v>2283</v>
      </c>
      <c r="FX221">
        <v>2325</v>
      </c>
      <c r="FY221">
        <v>2370</v>
      </c>
      <c r="FZ221">
        <v>2407</v>
      </c>
      <c r="GA221">
        <v>2447</v>
      </c>
      <c r="GB221">
        <v>2486</v>
      </c>
      <c r="GC221">
        <v>2523</v>
      </c>
      <c r="GD221">
        <v>2557</v>
      </c>
      <c r="GE221">
        <v>2601</v>
      </c>
      <c r="GF221">
        <v>2635</v>
      </c>
      <c r="GG221">
        <v>2672</v>
      </c>
      <c r="GH221">
        <v>2703</v>
      </c>
      <c r="GI221">
        <v>2733</v>
      </c>
      <c r="GJ221">
        <v>2760</v>
      </c>
      <c r="GK221">
        <v>2789</v>
      </c>
      <c r="GL221">
        <v>2816</v>
      </c>
      <c r="GM221">
        <v>2842</v>
      </c>
      <c r="GN221">
        <v>2866</v>
      </c>
      <c r="GO221">
        <v>2887</v>
      </c>
      <c r="GP221">
        <v>2917</v>
      </c>
      <c r="GQ221">
        <v>2949</v>
      </c>
      <c r="GR221">
        <v>2984</v>
      </c>
      <c r="GS221">
        <v>3020</v>
      </c>
      <c r="GT221">
        <v>3055</v>
      </c>
      <c r="GU221">
        <v>3093</v>
      </c>
      <c r="GV221">
        <v>3130</v>
      </c>
      <c r="GW221">
        <v>3167</v>
      </c>
      <c r="GX221">
        <v>3199</v>
      </c>
      <c r="GY221">
        <v>3233</v>
      </c>
      <c r="GZ221">
        <v>3269</v>
      </c>
      <c r="HA221">
        <v>3303</v>
      </c>
      <c r="HB221">
        <v>3338</v>
      </c>
      <c r="HC221">
        <v>3369</v>
      </c>
      <c r="HD221">
        <v>3408</v>
      </c>
      <c r="HE221">
        <v>3436</v>
      </c>
      <c r="HF221">
        <v>3470</v>
      </c>
      <c r="HG221">
        <v>3506</v>
      </c>
      <c r="HH221">
        <v>3548</v>
      </c>
      <c r="HI221">
        <v>3580</v>
      </c>
      <c r="HJ221">
        <v>3619</v>
      </c>
      <c r="HK221">
        <v>3649</v>
      </c>
      <c r="HL221">
        <v>3691</v>
      </c>
      <c r="HM221">
        <v>3722</v>
      </c>
      <c r="HN221">
        <v>3755</v>
      </c>
      <c r="HO221">
        <v>3785</v>
      </c>
      <c r="HP221">
        <v>3813</v>
      </c>
      <c r="HQ221">
        <v>3840</v>
      </c>
      <c r="HR221">
        <v>3870</v>
      </c>
      <c r="HS221">
        <v>3897</v>
      </c>
      <c r="HT221">
        <v>3929</v>
      </c>
      <c r="HU221">
        <v>3956</v>
      </c>
      <c r="HV221">
        <v>3982</v>
      </c>
      <c r="HW221">
        <v>4015</v>
      </c>
      <c r="HX221">
        <v>4049</v>
      </c>
      <c r="HY221">
        <v>4081</v>
      </c>
      <c r="HZ221">
        <v>4107</v>
      </c>
      <c r="IA221">
        <v>4137</v>
      </c>
      <c r="IB221">
        <v>4165</v>
      </c>
      <c r="IC221">
        <v>4189</v>
      </c>
      <c r="ID221">
        <v>4213</v>
      </c>
      <c r="IE221">
        <v>4240</v>
      </c>
      <c r="IF221">
        <v>4268</v>
      </c>
      <c r="IG221">
        <v>4305</v>
      </c>
      <c r="IH221">
        <v>4338</v>
      </c>
      <c r="II221">
        <v>4369</v>
      </c>
      <c r="IJ221">
        <v>4399</v>
      </c>
      <c r="IK221">
        <v>4430</v>
      </c>
      <c r="IL221">
        <v>4458</v>
      </c>
      <c r="IM221">
        <v>4485</v>
      </c>
      <c r="IN221">
        <v>4512</v>
      </c>
      <c r="IO221">
        <v>4542</v>
      </c>
      <c r="IP221">
        <v>4569</v>
      </c>
      <c r="IQ221">
        <v>4599</v>
      </c>
      <c r="IR221">
        <v>4625</v>
      </c>
      <c r="IS221">
        <v>4655</v>
      </c>
      <c r="IT221">
        <v>4683</v>
      </c>
      <c r="IU221">
        <v>4712</v>
      </c>
      <c r="IV221">
        <v>4739</v>
      </c>
      <c r="IW221">
        <v>4768</v>
      </c>
      <c r="IX221">
        <v>4794</v>
      </c>
      <c r="IY221">
        <v>4823</v>
      </c>
      <c r="IZ221">
        <v>4850</v>
      </c>
      <c r="JA221">
        <v>4875</v>
      </c>
      <c r="JB221">
        <v>4898</v>
      </c>
      <c r="JC221">
        <v>4923</v>
      </c>
      <c r="JD221">
        <v>4947</v>
      </c>
      <c r="JE221">
        <v>4972</v>
      </c>
      <c r="JF221">
        <v>4996</v>
      </c>
      <c r="JG221">
        <v>5018</v>
      </c>
      <c r="JH221">
        <v>5043</v>
      </c>
      <c r="JI221">
        <v>5068</v>
      </c>
      <c r="JJ221">
        <v>5087</v>
      </c>
      <c r="JK221">
        <v>5108</v>
      </c>
      <c r="JL221">
        <v>5127</v>
      </c>
      <c r="JM221">
        <v>5144</v>
      </c>
      <c r="JN221">
        <v>5165</v>
      </c>
      <c r="JO221">
        <v>5185</v>
      </c>
      <c r="JP221">
        <v>5201</v>
      </c>
      <c r="JQ221">
        <v>5217</v>
      </c>
      <c r="JR221">
        <v>5235</v>
      </c>
      <c r="JS221">
        <v>5250</v>
      </c>
      <c r="JT221">
        <v>5264</v>
      </c>
      <c r="JU221">
        <v>5281</v>
      </c>
      <c r="JV221">
        <v>5296</v>
      </c>
      <c r="JW221">
        <v>5313</v>
      </c>
      <c r="JX221">
        <v>5329</v>
      </c>
      <c r="JY221">
        <v>5348</v>
      </c>
      <c r="JZ221">
        <v>5363</v>
      </c>
      <c r="KA221">
        <v>5383</v>
      </c>
      <c r="KB221">
        <v>5402</v>
      </c>
      <c r="KC221">
        <v>5420</v>
      </c>
      <c r="KD221">
        <v>5437</v>
      </c>
      <c r="KE221">
        <v>5456</v>
      </c>
      <c r="KF221">
        <v>5471</v>
      </c>
      <c r="KG221">
        <v>5489</v>
      </c>
      <c r="KH221">
        <v>5506</v>
      </c>
      <c r="KI221">
        <v>5525</v>
      </c>
      <c r="KJ221">
        <v>5540</v>
      </c>
      <c r="KK221">
        <v>5559</v>
      </c>
      <c r="KL221">
        <v>5576</v>
      </c>
      <c r="KM221">
        <v>5590</v>
      </c>
      <c r="KN221">
        <v>5605</v>
      </c>
      <c r="KO221">
        <v>5625</v>
      </c>
      <c r="KP221">
        <v>5641</v>
      </c>
      <c r="KQ221">
        <v>5657</v>
      </c>
      <c r="KR221">
        <v>5676</v>
      </c>
      <c r="KS221">
        <v>5692</v>
      </c>
      <c r="KT221">
        <v>5710</v>
      </c>
      <c r="KU221">
        <v>5729</v>
      </c>
      <c r="KV221">
        <v>5745</v>
      </c>
      <c r="KW221">
        <v>5761</v>
      </c>
      <c r="KX221">
        <v>5780</v>
      </c>
      <c r="KY221">
        <v>5796</v>
      </c>
      <c r="KZ221">
        <v>5811</v>
      </c>
      <c r="LA221">
        <v>5825</v>
      </c>
    </row>
    <row r="222" spans="2:313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1</v>
      </c>
      <c r="BY222">
        <v>1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3</v>
      </c>
      <c r="CO222">
        <v>3</v>
      </c>
      <c r="CP222">
        <v>5</v>
      </c>
      <c r="CQ222">
        <v>5</v>
      </c>
      <c r="CR222">
        <v>6</v>
      </c>
      <c r="CS222">
        <v>6</v>
      </c>
      <c r="CT222">
        <v>7</v>
      </c>
      <c r="CU222">
        <v>7</v>
      </c>
      <c r="CV222">
        <v>9</v>
      </c>
      <c r="CW222">
        <v>9</v>
      </c>
      <c r="CX222">
        <v>9</v>
      </c>
      <c r="CY222">
        <v>9</v>
      </c>
      <c r="CZ222">
        <v>9</v>
      </c>
      <c r="DA222">
        <v>9</v>
      </c>
      <c r="DB222">
        <v>9</v>
      </c>
      <c r="DC222">
        <v>9</v>
      </c>
      <c r="DD222">
        <v>10</v>
      </c>
      <c r="DE222">
        <v>11</v>
      </c>
      <c r="DF222">
        <v>12</v>
      </c>
      <c r="DG222">
        <v>13</v>
      </c>
      <c r="DH222">
        <v>13</v>
      </c>
      <c r="DI222">
        <v>17</v>
      </c>
      <c r="DJ222">
        <v>19</v>
      </c>
      <c r="DK222">
        <v>19</v>
      </c>
      <c r="DL222">
        <v>19</v>
      </c>
      <c r="DM222">
        <v>21</v>
      </c>
      <c r="DN222">
        <v>23</v>
      </c>
      <c r="DO222">
        <v>25</v>
      </c>
      <c r="DP222">
        <v>25</v>
      </c>
      <c r="DQ222">
        <v>25</v>
      </c>
      <c r="DR222">
        <v>26</v>
      </c>
      <c r="DS222">
        <v>30</v>
      </c>
      <c r="DT222">
        <v>30</v>
      </c>
      <c r="DU222">
        <v>33</v>
      </c>
      <c r="DV222">
        <v>33</v>
      </c>
      <c r="DW222">
        <v>34</v>
      </c>
      <c r="DX222">
        <v>35</v>
      </c>
      <c r="DY222">
        <v>35</v>
      </c>
      <c r="DZ222">
        <v>36</v>
      </c>
      <c r="EA222">
        <v>38</v>
      </c>
      <c r="EB222">
        <v>39</v>
      </c>
      <c r="EC222">
        <v>41</v>
      </c>
      <c r="ED222">
        <v>42</v>
      </c>
      <c r="EE222">
        <v>42</v>
      </c>
      <c r="EF222">
        <v>42</v>
      </c>
      <c r="EG222">
        <v>43</v>
      </c>
      <c r="EH222">
        <v>45</v>
      </c>
      <c r="EI222">
        <v>45</v>
      </c>
      <c r="EJ222">
        <v>45</v>
      </c>
      <c r="EK222">
        <v>47</v>
      </c>
      <c r="EL222">
        <v>49</v>
      </c>
      <c r="EM222">
        <v>49</v>
      </c>
      <c r="EN222">
        <v>52</v>
      </c>
      <c r="EO222">
        <v>52</v>
      </c>
      <c r="EP222">
        <v>55</v>
      </c>
      <c r="EQ222">
        <v>56</v>
      </c>
      <c r="ER222">
        <v>60</v>
      </c>
      <c r="ES222">
        <v>60</v>
      </c>
      <c r="ET222">
        <v>64</v>
      </c>
      <c r="EU222">
        <v>70</v>
      </c>
      <c r="EV222">
        <v>73</v>
      </c>
      <c r="EW222">
        <v>76</v>
      </c>
      <c r="EX222">
        <v>79</v>
      </c>
      <c r="EY222">
        <v>82</v>
      </c>
      <c r="EZ222">
        <v>84</v>
      </c>
      <c r="FA222">
        <v>86</v>
      </c>
      <c r="FB222">
        <v>89</v>
      </c>
      <c r="FC222">
        <v>93</v>
      </c>
      <c r="FD222">
        <v>94</v>
      </c>
      <c r="FE222">
        <v>98</v>
      </c>
      <c r="FF222">
        <v>102</v>
      </c>
      <c r="FG222">
        <v>105</v>
      </c>
      <c r="FH222">
        <v>108</v>
      </c>
      <c r="FI222">
        <v>112</v>
      </c>
      <c r="FJ222">
        <v>116</v>
      </c>
      <c r="FK222">
        <v>121</v>
      </c>
      <c r="FL222">
        <v>125</v>
      </c>
      <c r="FM222">
        <v>129</v>
      </c>
      <c r="FN222">
        <v>133</v>
      </c>
      <c r="FO222">
        <v>136</v>
      </c>
      <c r="FP222">
        <v>137</v>
      </c>
      <c r="FQ222">
        <v>141</v>
      </c>
      <c r="FR222">
        <v>143</v>
      </c>
      <c r="FS222">
        <v>145</v>
      </c>
      <c r="FT222">
        <v>145</v>
      </c>
      <c r="FU222">
        <v>148</v>
      </c>
      <c r="FV222">
        <v>150</v>
      </c>
      <c r="FW222">
        <v>150</v>
      </c>
      <c r="FX222">
        <v>153</v>
      </c>
      <c r="FY222">
        <v>156</v>
      </c>
      <c r="FZ222">
        <v>160</v>
      </c>
      <c r="GA222">
        <v>163</v>
      </c>
      <c r="GB222">
        <v>167</v>
      </c>
      <c r="GC222">
        <v>170</v>
      </c>
      <c r="GD222">
        <v>174</v>
      </c>
      <c r="GE222">
        <v>177</v>
      </c>
      <c r="GF222">
        <v>178</v>
      </c>
      <c r="GG222">
        <v>182</v>
      </c>
      <c r="GH222">
        <v>187</v>
      </c>
      <c r="GI222">
        <v>191</v>
      </c>
      <c r="GJ222">
        <v>194</v>
      </c>
      <c r="GK222">
        <v>198</v>
      </c>
      <c r="GL222">
        <v>200</v>
      </c>
      <c r="GM222">
        <v>204</v>
      </c>
      <c r="GN222">
        <v>205</v>
      </c>
      <c r="GO222">
        <v>209</v>
      </c>
      <c r="GP222">
        <v>209</v>
      </c>
      <c r="GQ222">
        <v>211</v>
      </c>
      <c r="GR222">
        <v>214</v>
      </c>
      <c r="GS222">
        <v>218</v>
      </c>
      <c r="GT222">
        <v>223</v>
      </c>
      <c r="GU222">
        <v>225</v>
      </c>
      <c r="GV222">
        <v>229</v>
      </c>
      <c r="GW222">
        <v>232</v>
      </c>
      <c r="GX222">
        <v>236</v>
      </c>
      <c r="GY222">
        <v>238</v>
      </c>
      <c r="GZ222">
        <v>242</v>
      </c>
      <c r="HA222">
        <v>244</v>
      </c>
      <c r="HB222">
        <v>249</v>
      </c>
      <c r="HC222">
        <v>251</v>
      </c>
      <c r="HD222">
        <v>253</v>
      </c>
      <c r="HE222">
        <v>256</v>
      </c>
      <c r="HF222">
        <v>256</v>
      </c>
      <c r="HG222">
        <v>258</v>
      </c>
      <c r="HH222">
        <v>261</v>
      </c>
      <c r="HI222">
        <v>262</v>
      </c>
      <c r="HJ222">
        <v>266</v>
      </c>
      <c r="HK222">
        <v>269</v>
      </c>
      <c r="HL222">
        <v>272</v>
      </c>
      <c r="HM222">
        <v>274</v>
      </c>
      <c r="HN222">
        <v>275</v>
      </c>
      <c r="HO222">
        <v>277</v>
      </c>
      <c r="HP222">
        <v>279</v>
      </c>
      <c r="HQ222">
        <v>282</v>
      </c>
      <c r="HR222">
        <v>284</v>
      </c>
      <c r="HS222">
        <v>284</v>
      </c>
      <c r="HT222">
        <v>284</v>
      </c>
      <c r="HU222">
        <v>287</v>
      </c>
      <c r="HV222">
        <v>287</v>
      </c>
      <c r="HW222">
        <v>289</v>
      </c>
      <c r="HX222">
        <v>290</v>
      </c>
      <c r="HY222">
        <v>290</v>
      </c>
      <c r="HZ222">
        <v>291</v>
      </c>
      <c r="IA222">
        <v>292</v>
      </c>
      <c r="IB222">
        <v>293</v>
      </c>
      <c r="IC222">
        <v>293</v>
      </c>
      <c r="ID222">
        <v>293</v>
      </c>
      <c r="IE222">
        <v>295</v>
      </c>
      <c r="IF222">
        <v>297</v>
      </c>
      <c r="IG222">
        <v>297</v>
      </c>
      <c r="IH222">
        <v>298</v>
      </c>
      <c r="II222">
        <v>299</v>
      </c>
      <c r="IJ222">
        <v>300</v>
      </c>
      <c r="IK222">
        <v>301</v>
      </c>
      <c r="IL222">
        <v>302</v>
      </c>
      <c r="IM222">
        <v>302</v>
      </c>
      <c r="IN222">
        <v>302</v>
      </c>
      <c r="IO222">
        <v>302</v>
      </c>
      <c r="IP222">
        <v>303</v>
      </c>
      <c r="IQ222">
        <v>304</v>
      </c>
      <c r="IR222">
        <v>304</v>
      </c>
      <c r="IS222">
        <v>306</v>
      </c>
      <c r="IT222">
        <v>308</v>
      </c>
      <c r="IU222">
        <v>309</v>
      </c>
      <c r="IV222">
        <v>310</v>
      </c>
      <c r="IW222">
        <v>311</v>
      </c>
      <c r="IX222">
        <v>311</v>
      </c>
      <c r="IY222">
        <v>312</v>
      </c>
      <c r="IZ222">
        <v>312</v>
      </c>
      <c r="JA222">
        <v>312</v>
      </c>
      <c r="JB222">
        <v>312</v>
      </c>
      <c r="JC222">
        <v>312</v>
      </c>
      <c r="JD222">
        <v>313</v>
      </c>
      <c r="JE222">
        <v>313</v>
      </c>
      <c r="JF222">
        <v>313</v>
      </c>
      <c r="JG222">
        <v>314</v>
      </c>
      <c r="JH222">
        <v>314</v>
      </c>
      <c r="JI222">
        <v>315</v>
      </c>
      <c r="JJ222">
        <v>315</v>
      </c>
      <c r="JK222">
        <v>316</v>
      </c>
      <c r="JL222">
        <v>316</v>
      </c>
      <c r="JM222">
        <v>317</v>
      </c>
      <c r="JN222">
        <v>317</v>
      </c>
      <c r="JO222">
        <v>317</v>
      </c>
      <c r="JP222">
        <v>319</v>
      </c>
      <c r="JQ222">
        <v>320</v>
      </c>
      <c r="JR222">
        <v>321</v>
      </c>
      <c r="JS222">
        <v>321</v>
      </c>
      <c r="JT222">
        <v>321</v>
      </c>
      <c r="JU222">
        <v>321</v>
      </c>
      <c r="JV222">
        <v>321</v>
      </c>
      <c r="JW222">
        <v>322</v>
      </c>
      <c r="JX222">
        <v>322</v>
      </c>
      <c r="JY222">
        <v>322</v>
      </c>
      <c r="JZ222">
        <v>323</v>
      </c>
      <c r="KA222">
        <v>323</v>
      </c>
      <c r="KB222">
        <v>324</v>
      </c>
      <c r="KC222">
        <v>325</v>
      </c>
      <c r="KD222">
        <v>325</v>
      </c>
      <c r="KE222">
        <v>326</v>
      </c>
      <c r="KF222">
        <v>326</v>
      </c>
      <c r="KG222">
        <v>326</v>
      </c>
      <c r="KH222">
        <v>326</v>
      </c>
      <c r="KI222">
        <v>326</v>
      </c>
      <c r="KJ222">
        <v>326</v>
      </c>
      <c r="KK222">
        <v>326</v>
      </c>
      <c r="KL222">
        <v>326</v>
      </c>
      <c r="KM222">
        <v>326</v>
      </c>
      <c r="KN222">
        <v>326</v>
      </c>
      <c r="KO222">
        <v>326</v>
      </c>
      <c r="KP222">
        <v>327</v>
      </c>
      <c r="KQ222">
        <v>328</v>
      </c>
      <c r="KR222">
        <v>329</v>
      </c>
      <c r="KS222">
        <v>329</v>
      </c>
      <c r="KT222">
        <v>329</v>
      </c>
      <c r="KU222">
        <v>329</v>
      </c>
      <c r="KV222">
        <v>330</v>
      </c>
      <c r="KW222">
        <v>330</v>
      </c>
      <c r="KX222">
        <v>330</v>
      </c>
      <c r="KY222">
        <v>330</v>
      </c>
      <c r="KZ222">
        <v>331</v>
      </c>
      <c r="LA222">
        <v>331</v>
      </c>
    </row>
    <row r="223" spans="2:313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1</v>
      </c>
      <c r="BM223">
        <v>2</v>
      </c>
      <c r="BN223">
        <v>3</v>
      </c>
      <c r="BO223">
        <v>3</v>
      </c>
      <c r="BP223">
        <v>4</v>
      </c>
      <c r="BQ223">
        <v>1</v>
      </c>
      <c r="BR223">
        <v>1</v>
      </c>
      <c r="BS223">
        <v>10</v>
      </c>
      <c r="BT223">
        <v>13</v>
      </c>
      <c r="BU223">
        <v>16</v>
      </c>
      <c r="BV223">
        <v>16</v>
      </c>
      <c r="BW223">
        <v>28</v>
      </c>
      <c r="BX223">
        <v>31</v>
      </c>
      <c r="BY223">
        <v>39</v>
      </c>
      <c r="BZ223">
        <v>44</v>
      </c>
      <c r="CA223">
        <v>51</v>
      </c>
      <c r="CB223">
        <v>58</v>
      </c>
      <c r="CC223">
        <v>61</v>
      </c>
      <c r="CD223">
        <v>65</v>
      </c>
      <c r="CE223">
        <v>66</v>
      </c>
      <c r="CF223">
        <v>71</v>
      </c>
      <c r="CG223">
        <v>74</v>
      </c>
      <c r="CH223">
        <v>80</v>
      </c>
      <c r="CI223">
        <v>85</v>
      </c>
      <c r="CJ223">
        <v>94</v>
      </c>
      <c r="CK223">
        <v>99</v>
      </c>
      <c r="CL223">
        <v>103</v>
      </c>
      <c r="CM223">
        <v>110</v>
      </c>
      <c r="CN223">
        <v>117</v>
      </c>
      <c r="CO223">
        <v>122</v>
      </c>
      <c r="CP223">
        <v>125</v>
      </c>
      <c r="CQ223">
        <v>130</v>
      </c>
      <c r="CR223">
        <v>134</v>
      </c>
      <c r="CS223">
        <v>139</v>
      </c>
      <c r="CT223">
        <v>144</v>
      </c>
      <c r="CU223">
        <v>151</v>
      </c>
      <c r="CV223">
        <v>156</v>
      </c>
      <c r="CW223">
        <v>162</v>
      </c>
      <c r="CX223">
        <v>168</v>
      </c>
      <c r="CY223">
        <v>173</v>
      </c>
      <c r="CZ223">
        <v>179</v>
      </c>
      <c r="DA223">
        <v>179</v>
      </c>
      <c r="DB223">
        <v>189</v>
      </c>
      <c r="DC223">
        <v>193</v>
      </c>
      <c r="DD223">
        <v>197</v>
      </c>
      <c r="DE223">
        <v>200</v>
      </c>
      <c r="DF223">
        <v>203</v>
      </c>
      <c r="DG223">
        <v>206</v>
      </c>
      <c r="DH223">
        <v>209</v>
      </c>
      <c r="DI223">
        <v>215</v>
      </c>
      <c r="DJ223">
        <v>215</v>
      </c>
      <c r="DK223">
        <v>218</v>
      </c>
      <c r="DL223">
        <v>220</v>
      </c>
      <c r="DM223">
        <v>222</v>
      </c>
      <c r="DN223">
        <v>224</v>
      </c>
      <c r="DO223">
        <v>225</v>
      </c>
      <c r="DP223">
        <v>228</v>
      </c>
      <c r="DQ223">
        <v>230</v>
      </c>
      <c r="DR223">
        <v>231</v>
      </c>
      <c r="DS223">
        <v>234</v>
      </c>
      <c r="DT223">
        <v>235</v>
      </c>
      <c r="DU223">
        <v>237</v>
      </c>
      <c r="DV223">
        <v>237</v>
      </c>
      <c r="DW223">
        <v>238</v>
      </c>
      <c r="DX223">
        <v>238</v>
      </c>
      <c r="DY223">
        <v>239</v>
      </c>
      <c r="DZ223">
        <v>239</v>
      </c>
      <c r="EA223">
        <v>240</v>
      </c>
      <c r="EB223">
        <v>241</v>
      </c>
      <c r="EC223">
        <v>242</v>
      </c>
      <c r="ED223">
        <v>242</v>
      </c>
      <c r="EE223">
        <v>243</v>
      </c>
      <c r="EF223">
        <v>244</v>
      </c>
      <c r="EG223">
        <v>245</v>
      </c>
      <c r="EH223">
        <v>245</v>
      </c>
      <c r="EI223">
        <v>246</v>
      </c>
      <c r="EJ223">
        <v>247</v>
      </c>
      <c r="EK223">
        <v>248</v>
      </c>
      <c r="EL223">
        <v>249</v>
      </c>
      <c r="EM223">
        <v>250</v>
      </c>
      <c r="EN223">
        <v>250</v>
      </c>
      <c r="EO223">
        <v>251</v>
      </c>
      <c r="EP223">
        <v>252</v>
      </c>
      <c r="EQ223">
        <v>252</v>
      </c>
      <c r="ER223">
        <v>253</v>
      </c>
      <c r="ES223">
        <v>254</v>
      </c>
      <c r="ET223">
        <v>255</v>
      </c>
      <c r="EU223">
        <v>256</v>
      </c>
      <c r="EV223">
        <v>257</v>
      </c>
      <c r="EW223">
        <v>258</v>
      </c>
      <c r="EX223">
        <v>259</v>
      </c>
      <c r="EY223">
        <v>260</v>
      </c>
      <c r="EZ223">
        <v>261</v>
      </c>
      <c r="FA223">
        <v>262</v>
      </c>
      <c r="FB223">
        <v>263</v>
      </c>
      <c r="FC223">
        <v>263</v>
      </c>
      <c r="FD223">
        <v>264</v>
      </c>
      <c r="FE223">
        <v>265</v>
      </c>
      <c r="FF223">
        <v>267</v>
      </c>
      <c r="FG223">
        <v>270</v>
      </c>
      <c r="FH223">
        <v>274</v>
      </c>
      <c r="FI223">
        <v>277</v>
      </c>
      <c r="FJ223">
        <v>281</v>
      </c>
      <c r="FK223">
        <v>287</v>
      </c>
      <c r="FL223">
        <v>298</v>
      </c>
      <c r="FM223">
        <v>306</v>
      </c>
      <c r="FN223">
        <v>311</v>
      </c>
      <c r="FO223">
        <v>317</v>
      </c>
      <c r="FP223">
        <v>330</v>
      </c>
      <c r="FQ223">
        <v>341</v>
      </c>
      <c r="FR223">
        <v>352</v>
      </c>
      <c r="FS223">
        <v>370</v>
      </c>
      <c r="FT223">
        <v>382</v>
      </c>
      <c r="FU223">
        <v>393</v>
      </c>
      <c r="FV223">
        <v>405</v>
      </c>
      <c r="FW223">
        <v>418</v>
      </c>
      <c r="FX223">
        <v>429</v>
      </c>
      <c r="FY223">
        <v>442</v>
      </c>
      <c r="FZ223">
        <v>452</v>
      </c>
      <c r="GA223">
        <v>461</v>
      </c>
      <c r="GB223">
        <v>472</v>
      </c>
      <c r="GC223">
        <v>482</v>
      </c>
      <c r="GD223">
        <v>491</v>
      </c>
      <c r="GE223">
        <v>499</v>
      </c>
      <c r="GF223">
        <v>508</v>
      </c>
      <c r="GG223">
        <v>518</v>
      </c>
      <c r="GH223">
        <v>518</v>
      </c>
      <c r="GI223">
        <v>534</v>
      </c>
      <c r="GJ223">
        <v>543</v>
      </c>
      <c r="GK223">
        <v>551</v>
      </c>
      <c r="GL223">
        <v>558</v>
      </c>
      <c r="GM223">
        <v>565</v>
      </c>
      <c r="GN223">
        <v>573</v>
      </c>
      <c r="GO223">
        <v>582</v>
      </c>
      <c r="GP223">
        <v>590</v>
      </c>
      <c r="GQ223">
        <v>598</v>
      </c>
      <c r="GR223">
        <v>605</v>
      </c>
      <c r="GS223">
        <v>614</v>
      </c>
      <c r="GT223">
        <v>621</v>
      </c>
      <c r="GU223">
        <v>626</v>
      </c>
      <c r="GV223">
        <v>632</v>
      </c>
      <c r="GW223">
        <v>641</v>
      </c>
      <c r="GX223">
        <v>646</v>
      </c>
      <c r="GY223">
        <v>652</v>
      </c>
      <c r="GZ223">
        <v>658</v>
      </c>
      <c r="HA223">
        <v>661</v>
      </c>
      <c r="HB223">
        <v>665</v>
      </c>
      <c r="HC223">
        <v>670</v>
      </c>
      <c r="HD223">
        <v>674</v>
      </c>
      <c r="HE223">
        <v>677</v>
      </c>
      <c r="HF223">
        <v>681</v>
      </c>
      <c r="HG223">
        <v>684</v>
      </c>
      <c r="HH223">
        <v>689</v>
      </c>
      <c r="HI223">
        <v>692</v>
      </c>
      <c r="HJ223">
        <v>695</v>
      </c>
      <c r="HK223">
        <v>698</v>
      </c>
      <c r="HL223">
        <v>701</v>
      </c>
      <c r="HM223">
        <v>705</v>
      </c>
      <c r="HN223">
        <v>707</v>
      </c>
      <c r="HO223">
        <v>707</v>
      </c>
      <c r="HP223">
        <v>709</v>
      </c>
      <c r="HQ223">
        <v>710</v>
      </c>
      <c r="HR223">
        <v>711</v>
      </c>
      <c r="HS223">
        <v>713</v>
      </c>
      <c r="HT223">
        <v>715</v>
      </c>
      <c r="HU223">
        <v>716</v>
      </c>
      <c r="HV223">
        <v>718</v>
      </c>
      <c r="HW223">
        <v>721</v>
      </c>
      <c r="HX223">
        <v>723</v>
      </c>
      <c r="HY223">
        <v>724</v>
      </c>
      <c r="HZ223">
        <v>725</v>
      </c>
      <c r="IA223">
        <v>727</v>
      </c>
      <c r="IB223">
        <v>728</v>
      </c>
      <c r="IC223">
        <v>729</v>
      </c>
      <c r="ID223">
        <v>730</v>
      </c>
      <c r="IE223">
        <v>731</v>
      </c>
      <c r="IF223">
        <v>733</v>
      </c>
      <c r="IG223">
        <v>733</v>
      </c>
      <c r="IH223">
        <v>735</v>
      </c>
      <c r="II223">
        <v>736</v>
      </c>
      <c r="IJ223">
        <v>738</v>
      </c>
      <c r="IK223">
        <v>739</v>
      </c>
      <c r="IL223">
        <v>740</v>
      </c>
      <c r="IM223">
        <v>741</v>
      </c>
      <c r="IN223">
        <v>743</v>
      </c>
      <c r="IO223">
        <v>743</v>
      </c>
      <c r="IP223">
        <v>744</v>
      </c>
      <c r="IQ223">
        <v>745</v>
      </c>
      <c r="IR223">
        <v>746</v>
      </c>
      <c r="IS223">
        <v>746</v>
      </c>
      <c r="IT223">
        <v>747</v>
      </c>
      <c r="IU223">
        <v>748</v>
      </c>
      <c r="IV223">
        <v>749</v>
      </c>
      <c r="IW223">
        <v>749</v>
      </c>
      <c r="IX223">
        <v>750</v>
      </c>
      <c r="IY223">
        <v>751</v>
      </c>
      <c r="IZ223">
        <v>753</v>
      </c>
      <c r="JA223">
        <v>754</v>
      </c>
      <c r="JB223">
        <v>756</v>
      </c>
      <c r="JC223">
        <v>757</v>
      </c>
      <c r="JD223">
        <v>758</v>
      </c>
      <c r="JE223">
        <v>760</v>
      </c>
      <c r="JF223">
        <v>761</v>
      </c>
      <c r="JG223">
        <v>762</v>
      </c>
      <c r="JH223">
        <v>763</v>
      </c>
      <c r="JI223">
        <v>765</v>
      </c>
      <c r="JJ223">
        <v>767</v>
      </c>
      <c r="JK223">
        <v>768</v>
      </c>
      <c r="JL223">
        <v>770</v>
      </c>
      <c r="JM223">
        <v>772</v>
      </c>
      <c r="JN223">
        <v>774</v>
      </c>
      <c r="JO223">
        <v>776</v>
      </c>
      <c r="JP223">
        <v>778</v>
      </c>
      <c r="JQ223">
        <v>780</v>
      </c>
      <c r="JR223">
        <v>780</v>
      </c>
      <c r="JS223">
        <v>783</v>
      </c>
      <c r="JT223">
        <v>786</v>
      </c>
      <c r="JU223">
        <v>789</v>
      </c>
      <c r="JV223">
        <v>792</v>
      </c>
      <c r="JW223">
        <v>793</v>
      </c>
      <c r="JX223">
        <v>798</v>
      </c>
      <c r="JY223">
        <v>803</v>
      </c>
      <c r="JZ223">
        <v>809</v>
      </c>
      <c r="KA223">
        <v>814</v>
      </c>
      <c r="KB223">
        <v>820</v>
      </c>
      <c r="KC223">
        <v>826</v>
      </c>
      <c r="KD223">
        <v>833</v>
      </c>
      <c r="KE223">
        <v>844</v>
      </c>
      <c r="KF223">
        <v>850</v>
      </c>
      <c r="KG223">
        <v>861</v>
      </c>
      <c r="KH223">
        <v>871</v>
      </c>
      <c r="KI223">
        <v>880</v>
      </c>
      <c r="KJ223">
        <v>890</v>
      </c>
      <c r="KK223">
        <v>901</v>
      </c>
      <c r="KL223">
        <v>915</v>
      </c>
      <c r="KM223">
        <v>936</v>
      </c>
      <c r="KN223">
        <v>955</v>
      </c>
      <c r="KO223">
        <v>972</v>
      </c>
      <c r="KP223">
        <v>989</v>
      </c>
      <c r="KQ223">
        <v>1009</v>
      </c>
      <c r="KR223">
        <v>1030</v>
      </c>
      <c r="KS223">
        <v>1054</v>
      </c>
      <c r="KT223">
        <v>1081</v>
      </c>
      <c r="KU223">
        <v>1110</v>
      </c>
      <c r="KV223">
        <v>1140</v>
      </c>
      <c r="KW223">
        <v>1168</v>
      </c>
      <c r="KX223">
        <v>1199</v>
      </c>
      <c r="KY223">
        <v>1237</v>
      </c>
      <c r="KZ223">
        <v>1274</v>
      </c>
      <c r="LA223">
        <v>1315</v>
      </c>
    </row>
    <row r="224" spans="2:313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</row>
    <row r="225" spans="2:313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2</v>
      </c>
      <c r="CU225">
        <v>2</v>
      </c>
      <c r="CV225">
        <v>4</v>
      </c>
      <c r="CW225">
        <v>4</v>
      </c>
      <c r="CX225">
        <v>4</v>
      </c>
      <c r="CY225">
        <v>4</v>
      </c>
      <c r="CZ225">
        <v>7</v>
      </c>
      <c r="DA225">
        <v>7</v>
      </c>
      <c r="DB225">
        <v>8</v>
      </c>
      <c r="DC225">
        <v>8</v>
      </c>
      <c r="DD225">
        <v>9</v>
      </c>
      <c r="DE225">
        <v>11</v>
      </c>
      <c r="DF225">
        <v>14</v>
      </c>
      <c r="DG225">
        <v>16</v>
      </c>
      <c r="DH225">
        <v>17</v>
      </c>
      <c r="DI225">
        <v>18</v>
      </c>
      <c r="DJ225">
        <v>18</v>
      </c>
      <c r="DK225">
        <v>19</v>
      </c>
      <c r="DL225">
        <v>19</v>
      </c>
      <c r="DM225">
        <v>26</v>
      </c>
      <c r="DN225">
        <v>26</v>
      </c>
      <c r="DO225">
        <v>27</v>
      </c>
      <c r="DP225">
        <v>29</v>
      </c>
      <c r="DQ225">
        <v>32</v>
      </c>
      <c r="DR225">
        <v>33</v>
      </c>
      <c r="DS225">
        <v>33</v>
      </c>
      <c r="DT225">
        <v>34</v>
      </c>
      <c r="DU225">
        <v>35</v>
      </c>
      <c r="DV225">
        <v>38</v>
      </c>
      <c r="DW225">
        <v>39</v>
      </c>
      <c r="DX225">
        <v>40</v>
      </c>
      <c r="DY225">
        <v>42</v>
      </c>
      <c r="DZ225">
        <v>44</v>
      </c>
      <c r="EA225">
        <v>45</v>
      </c>
      <c r="EB225">
        <v>45</v>
      </c>
      <c r="EC225">
        <v>45</v>
      </c>
      <c r="ED225">
        <v>46</v>
      </c>
      <c r="EE225">
        <v>46</v>
      </c>
      <c r="EF225">
        <v>46</v>
      </c>
      <c r="EG225">
        <v>46</v>
      </c>
      <c r="EH225">
        <v>47</v>
      </c>
      <c r="EI225">
        <v>47</v>
      </c>
      <c r="EJ225">
        <v>47</v>
      </c>
      <c r="EK225">
        <v>48</v>
      </c>
      <c r="EL225">
        <v>48</v>
      </c>
      <c r="EM225">
        <v>49</v>
      </c>
      <c r="EN225">
        <v>50</v>
      </c>
      <c r="EO225">
        <v>50</v>
      </c>
      <c r="EP225">
        <v>50</v>
      </c>
      <c r="EQ225">
        <v>51</v>
      </c>
      <c r="ER225">
        <v>51</v>
      </c>
      <c r="ES225">
        <v>51</v>
      </c>
      <c r="ET225">
        <v>51</v>
      </c>
      <c r="EU225">
        <v>51</v>
      </c>
      <c r="EV225">
        <v>51</v>
      </c>
      <c r="EW225">
        <v>51</v>
      </c>
      <c r="EX225">
        <v>53</v>
      </c>
      <c r="EY225">
        <v>53</v>
      </c>
      <c r="EZ225">
        <v>55</v>
      </c>
      <c r="FA225">
        <v>55</v>
      </c>
      <c r="FB225">
        <v>55</v>
      </c>
      <c r="FC225">
        <v>55</v>
      </c>
      <c r="FD225">
        <v>56</v>
      </c>
      <c r="FE225">
        <v>59</v>
      </c>
      <c r="FF225">
        <v>59</v>
      </c>
      <c r="FG225">
        <v>60</v>
      </c>
      <c r="FH225">
        <v>60</v>
      </c>
      <c r="FI225">
        <v>60</v>
      </c>
      <c r="FJ225">
        <v>60</v>
      </c>
      <c r="FK225">
        <v>60</v>
      </c>
      <c r="FL225">
        <v>62</v>
      </c>
      <c r="FM225">
        <v>62</v>
      </c>
      <c r="FN225">
        <v>62</v>
      </c>
      <c r="FO225">
        <v>62</v>
      </c>
      <c r="FP225">
        <v>63</v>
      </c>
      <c r="FQ225">
        <v>63</v>
      </c>
      <c r="FR225">
        <v>63</v>
      </c>
      <c r="FS225">
        <v>63</v>
      </c>
      <c r="FT225">
        <v>63</v>
      </c>
      <c r="FU225">
        <v>63</v>
      </c>
      <c r="FV225">
        <v>63</v>
      </c>
      <c r="FW225">
        <v>64</v>
      </c>
      <c r="FX225">
        <v>64</v>
      </c>
      <c r="FY225">
        <v>64</v>
      </c>
      <c r="FZ225">
        <v>65</v>
      </c>
      <c r="GA225">
        <v>65</v>
      </c>
      <c r="GB225">
        <v>65</v>
      </c>
      <c r="GC225">
        <v>66</v>
      </c>
      <c r="GD225">
        <v>66</v>
      </c>
      <c r="GE225">
        <v>66</v>
      </c>
      <c r="GF225">
        <v>66</v>
      </c>
      <c r="GG225">
        <v>66</v>
      </c>
      <c r="GH225">
        <v>66</v>
      </c>
      <c r="GI225">
        <v>66</v>
      </c>
      <c r="GJ225">
        <v>66</v>
      </c>
      <c r="GK225">
        <v>66</v>
      </c>
      <c r="GL225">
        <v>67</v>
      </c>
      <c r="GM225">
        <v>67</v>
      </c>
      <c r="GN225">
        <v>67</v>
      </c>
      <c r="GO225">
        <v>67</v>
      </c>
      <c r="GP225">
        <v>67</v>
      </c>
      <c r="GQ225">
        <v>67</v>
      </c>
      <c r="GR225">
        <v>67</v>
      </c>
      <c r="GS225">
        <v>67</v>
      </c>
      <c r="GT225">
        <v>67</v>
      </c>
      <c r="GU225">
        <v>68</v>
      </c>
      <c r="GV225">
        <v>68</v>
      </c>
      <c r="GW225">
        <v>68</v>
      </c>
      <c r="GX225">
        <v>69</v>
      </c>
      <c r="GY225">
        <v>69</v>
      </c>
      <c r="GZ225">
        <v>69</v>
      </c>
      <c r="HA225">
        <v>69</v>
      </c>
      <c r="HB225">
        <v>69</v>
      </c>
      <c r="HC225">
        <v>69</v>
      </c>
      <c r="HD225">
        <v>69</v>
      </c>
      <c r="HE225">
        <v>69</v>
      </c>
      <c r="HF225">
        <v>69</v>
      </c>
      <c r="HG225">
        <v>69</v>
      </c>
      <c r="HH225">
        <v>69</v>
      </c>
      <c r="HI225">
        <v>69</v>
      </c>
      <c r="HJ225">
        <v>69</v>
      </c>
      <c r="HK225">
        <v>69</v>
      </c>
      <c r="HL225">
        <v>69</v>
      </c>
      <c r="HM225">
        <v>69</v>
      </c>
      <c r="HN225">
        <v>69</v>
      </c>
      <c r="HO225">
        <v>70</v>
      </c>
      <c r="HP225">
        <v>70</v>
      </c>
      <c r="HQ225">
        <v>70</v>
      </c>
      <c r="HR225">
        <v>70</v>
      </c>
      <c r="HS225">
        <v>70</v>
      </c>
      <c r="HT225">
        <v>71</v>
      </c>
      <c r="HU225">
        <v>71</v>
      </c>
      <c r="HV225">
        <v>71</v>
      </c>
      <c r="HW225">
        <v>71</v>
      </c>
      <c r="HX225">
        <v>71</v>
      </c>
      <c r="HY225">
        <v>71</v>
      </c>
      <c r="HZ225">
        <v>71</v>
      </c>
      <c r="IA225">
        <v>72</v>
      </c>
      <c r="IB225">
        <v>72</v>
      </c>
      <c r="IC225">
        <v>72</v>
      </c>
      <c r="ID225">
        <v>72</v>
      </c>
      <c r="IE225">
        <v>72</v>
      </c>
      <c r="IF225">
        <v>72</v>
      </c>
      <c r="IG225">
        <v>72</v>
      </c>
      <c r="IH225">
        <v>72</v>
      </c>
      <c r="II225">
        <v>72</v>
      </c>
      <c r="IJ225">
        <v>72</v>
      </c>
      <c r="IK225">
        <v>72</v>
      </c>
      <c r="IL225">
        <v>72</v>
      </c>
      <c r="IM225">
        <v>72</v>
      </c>
      <c r="IN225">
        <v>72</v>
      </c>
      <c r="IO225">
        <v>72</v>
      </c>
      <c r="IP225">
        <v>72</v>
      </c>
      <c r="IQ225">
        <v>72</v>
      </c>
      <c r="IR225">
        <v>72</v>
      </c>
      <c r="IS225">
        <v>72</v>
      </c>
      <c r="IT225">
        <v>72</v>
      </c>
      <c r="IU225">
        <v>72</v>
      </c>
      <c r="IV225">
        <v>72</v>
      </c>
      <c r="IW225">
        <v>72</v>
      </c>
      <c r="IX225">
        <v>72</v>
      </c>
      <c r="IY225">
        <v>72</v>
      </c>
      <c r="IZ225">
        <v>72</v>
      </c>
      <c r="JA225">
        <v>72</v>
      </c>
      <c r="JB225">
        <v>72</v>
      </c>
      <c r="JC225">
        <v>72</v>
      </c>
      <c r="JD225">
        <v>72</v>
      </c>
      <c r="JE225">
        <v>72</v>
      </c>
      <c r="JF225">
        <v>72</v>
      </c>
      <c r="JG225">
        <v>72</v>
      </c>
      <c r="JH225">
        <v>72</v>
      </c>
      <c r="JI225">
        <v>72</v>
      </c>
      <c r="JJ225">
        <v>72</v>
      </c>
      <c r="JK225">
        <v>73</v>
      </c>
      <c r="JL225">
        <v>73</v>
      </c>
      <c r="JM225">
        <v>73</v>
      </c>
      <c r="JN225">
        <v>73</v>
      </c>
      <c r="JO225">
        <v>73</v>
      </c>
      <c r="JP225">
        <v>73</v>
      </c>
      <c r="JQ225">
        <v>73</v>
      </c>
      <c r="JR225">
        <v>73</v>
      </c>
      <c r="JS225">
        <v>73</v>
      </c>
      <c r="JT225">
        <v>74</v>
      </c>
      <c r="JU225">
        <v>74</v>
      </c>
      <c r="JV225">
        <v>74</v>
      </c>
      <c r="JW225">
        <v>74</v>
      </c>
      <c r="JX225">
        <v>74</v>
      </c>
      <c r="JY225">
        <v>74</v>
      </c>
      <c r="JZ225">
        <v>74</v>
      </c>
      <c r="KA225">
        <v>74</v>
      </c>
      <c r="KB225">
        <v>74</v>
      </c>
      <c r="KC225">
        <v>74</v>
      </c>
      <c r="KD225">
        <v>74</v>
      </c>
      <c r="KE225">
        <v>74</v>
      </c>
      <c r="KF225">
        <v>74</v>
      </c>
      <c r="KG225">
        <v>74</v>
      </c>
      <c r="KH225">
        <v>74</v>
      </c>
      <c r="KI225">
        <v>74</v>
      </c>
      <c r="KJ225">
        <v>74</v>
      </c>
      <c r="KK225">
        <v>74</v>
      </c>
      <c r="KL225">
        <v>74</v>
      </c>
      <c r="KM225">
        <v>74</v>
      </c>
      <c r="KN225">
        <v>74</v>
      </c>
      <c r="KO225">
        <v>74</v>
      </c>
      <c r="KP225">
        <v>74</v>
      </c>
      <c r="KQ225">
        <v>74</v>
      </c>
      <c r="KR225">
        <v>74</v>
      </c>
      <c r="KS225">
        <v>74</v>
      </c>
      <c r="KT225">
        <v>74</v>
      </c>
      <c r="KU225">
        <v>74</v>
      </c>
      <c r="KV225">
        <v>74</v>
      </c>
      <c r="KW225">
        <v>74</v>
      </c>
      <c r="KX225">
        <v>74</v>
      </c>
      <c r="KY225">
        <v>74</v>
      </c>
      <c r="KZ225">
        <v>74</v>
      </c>
      <c r="LA225">
        <v>74</v>
      </c>
    </row>
    <row r="226" spans="2:313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3</v>
      </c>
      <c r="BU226">
        <v>3</v>
      </c>
      <c r="BV226">
        <v>3</v>
      </c>
      <c r="BW226">
        <v>3</v>
      </c>
      <c r="BX226">
        <v>4</v>
      </c>
      <c r="BY226">
        <v>5</v>
      </c>
      <c r="BZ226">
        <v>6</v>
      </c>
      <c r="CA226">
        <v>6</v>
      </c>
      <c r="CB226">
        <v>6</v>
      </c>
      <c r="CC226">
        <v>6</v>
      </c>
      <c r="CD226">
        <v>6</v>
      </c>
      <c r="CE226">
        <v>6</v>
      </c>
      <c r="CF226">
        <v>7</v>
      </c>
      <c r="CG226">
        <v>8</v>
      </c>
      <c r="CH226">
        <v>8</v>
      </c>
      <c r="CI226">
        <v>9</v>
      </c>
      <c r="CJ226">
        <v>10</v>
      </c>
      <c r="CK226">
        <v>10</v>
      </c>
      <c r="CL226">
        <v>10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12</v>
      </c>
      <c r="CS226">
        <v>12</v>
      </c>
      <c r="CT226">
        <v>12</v>
      </c>
      <c r="CU226">
        <v>12</v>
      </c>
      <c r="CV226">
        <v>12</v>
      </c>
      <c r="CW226">
        <v>14</v>
      </c>
      <c r="CX226">
        <v>14</v>
      </c>
      <c r="CY226">
        <v>14</v>
      </c>
      <c r="CZ226">
        <v>15</v>
      </c>
      <c r="DA226">
        <v>16</v>
      </c>
      <c r="DB226">
        <v>17</v>
      </c>
      <c r="DC226">
        <v>18</v>
      </c>
      <c r="DD226">
        <v>18</v>
      </c>
      <c r="DE226">
        <v>18</v>
      </c>
      <c r="DF226">
        <v>20</v>
      </c>
      <c r="DG226">
        <v>20</v>
      </c>
      <c r="DH226">
        <v>20</v>
      </c>
      <c r="DI226">
        <v>20</v>
      </c>
      <c r="DJ226">
        <v>20</v>
      </c>
      <c r="DK226">
        <v>21</v>
      </c>
      <c r="DL226">
        <v>21</v>
      </c>
      <c r="DM226">
        <v>21</v>
      </c>
      <c r="DN226">
        <v>21</v>
      </c>
      <c r="DO226">
        <v>21</v>
      </c>
      <c r="DP226">
        <v>22</v>
      </c>
      <c r="DQ226">
        <v>22</v>
      </c>
      <c r="DR226">
        <v>22</v>
      </c>
      <c r="DS226">
        <v>22</v>
      </c>
      <c r="DT226">
        <v>22</v>
      </c>
      <c r="DU226">
        <v>23</v>
      </c>
      <c r="DV226">
        <v>23</v>
      </c>
      <c r="DW226">
        <v>23</v>
      </c>
      <c r="DX226">
        <v>23</v>
      </c>
      <c r="DY226">
        <v>23</v>
      </c>
      <c r="DZ226">
        <v>23</v>
      </c>
      <c r="EA226">
        <v>23</v>
      </c>
      <c r="EB226">
        <v>23</v>
      </c>
      <c r="EC226">
        <v>23</v>
      </c>
      <c r="ED226">
        <v>23</v>
      </c>
      <c r="EE226">
        <v>23</v>
      </c>
      <c r="EF226">
        <v>24</v>
      </c>
      <c r="EG226">
        <v>24</v>
      </c>
      <c r="EH226">
        <v>24</v>
      </c>
      <c r="EI226">
        <v>24</v>
      </c>
      <c r="EJ226">
        <v>24</v>
      </c>
      <c r="EK226">
        <v>25</v>
      </c>
      <c r="EL226">
        <v>25</v>
      </c>
      <c r="EM226">
        <v>25</v>
      </c>
      <c r="EN226">
        <v>25</v>
      </c>
      <c r="EO226">
        <v>25</v>
      </c>
      <c r="EP226">
        <v>25</v>
      </c>
      <c r="EQ226">
        <v>25</v>
      </c>
      <c r="ER226">
        <v>26</v>
      </c>
      <c r="ES226">
        <v>26</v>
      </c>
      <c r="ET226">
        <v>26</v>
      </c>
      <c r="EU226">
        <v>26</v>
      </c>
      <c r="EV226">
        <v>26</v>
      </c>
      <c r="EW226">
        <v>26</v>
      </c>
      <c r="EX226">
        <v>26</v>
      </c>
      <c r="EY226">
        <v>26</v>
      </c>
      <c r="EZ226">
        <v>26</v>
      </c>
      <c r="FA226">
        <v>26</v>
      </c>
      <c r="FB226">
        <v>26</v>
      </c>
      <c r="FC226">
        <v>26</v>
      </c>
      <c r="FD226">
        <v>26</v>
      </c>
      <c r="FE226">
        <v>26</v>
      </c>
      <c r="FF226">
        <v>26</v>
      </c>
      <c r="FG226">
        <v>26</v>
      </c>
      <c r="FH226">
        <v>26</v>
      </c>
      <c r="FI226">
        <v>26</v>
      </c>
      <c r="FJ226">
        <v>26</v>
      </c>
      <c r="FK226">
        <v>26</v>
      </c>
      <c r="FL226">
        <v>26</v>
      </c>
      <c r="FM226">
        <v>26</v>
      </c>
      <c r="FN226">
        <v>26</v>
      </c>
      <c r="FO226">
        <v>26</v>
      </c>
      <c r="FP226">
        <v>26</v>
      </c>
      <c r="FQ226">
        <v>26</v>
      </c>
      <c r="FR226">
        <v>26</v>
      </c>
      <c r="FS226">
        <v>26</v>
      </c>
      <c r="FT226">
        <v>26</v>
      </c>
      <c r="FU226">
        <v>26</v>
      </c>
      <c r="FV226">
        <v>26</v>
      </c>
      <c r="FW226">
        <v>27</v>
      </c>
      <c r="FX226">
        <v>27</v>
      </c>
      <c r="FY226">
        <v>27</v>
      </c>
      <c r="FZ226">
        <v>27</v>
      </c>
      <c r="GA226">
        <v>27</v>
      </c>
      <c r="GB226">
        <v>27</v>
      </c>
      <c r="GC226">
        <v>27</v>
      </c>
      <c r="GD226">
        <v>27</v>
      </c>
      <c r="GE226">
        <v>27</v>
      </c>
      <c r="GF226">
        <v>27</v>
      </c>
      <c r="GG226">
        <v>27</v>
      </c>
      <c r="GH226">
        <v>27</v>
      </c>
      <c r="GI226">
        <v>27</v>
      </c>
      <c r="GJ226">
        <v>27</v>
      </c>
      <c r="GK226">
        <v>27</v>
      </c>
      <c r="GL226">
        <v>27</v>
      </c>
      <c r="GM226">
        <v>27</v>
      </c>
      <c r="GN226">
        <v>27</v>
      </c>
      <c r="GO226">
        <v>27</v>
      </c>
      <c r="GP226">
        <v>27</v>
      </c>
      <c r="GQ226">
        <v>27</v>
      </c>
      <c r="GR226">
        <v>27</v>
      </c>
      <c r="GS226">
        <v>27</v>
      </c>
      <c r="GT226">
        <v>27</v>
      </c>
      <c r="GU226">
        <v>27</v>
      </c>
      <c r="GV226">
        <v>27</v>
      </c>
      <c r="GW226">
        <v>27</v>
      </c>
      <c r="GX226">
        <v>27</v>
      </c>
      <c r="GY226">
        <v>27</v>
      </c>
      <c r="GZ226">
        <v>27</v>
      </c>
      <c r="HA226">
        <v>27</v>
      </c>
      <c r="HB226">
        <v>27</v>
      </c>
      <c r="HC226">
        <v>27</v>
      </c>
      <c r="HD226">
        <v>27</v>
      </c>
      <c r="HE226">
        <v>27</v>
      </c>
      <c r="HF226">
        <v>27</v>
      </c>
      <c r="HG226">
        <v>27</v>
      </c>
      <c r="HH226">
        <v>27</v>
      </c>
      <c r="HI226">
        <v>27</v>
      </c>
      <c r="HJ226">
        <v>27</v>
      </c>
      <c r="HK226">
        <v>27</v>
      </c>
      <c r="HL226">
        <v>27</v>
      </c>
      <c r="HM226">
        <v>27</v>
      </c>
      <c r="HN226">
        <v>27</v>
      </c>
      <c r="HO226">
        <v>27</v>
      </c>
      <c r="HP226">
        <v>27</v>
      </c>
      <c r="HQ226">
        <v>27</v>
      </c>
      <c r="HR226">
        <v>27</v>
      </c>
      <c r="HS226">
        <v>27</v>
      </c>
      <c r="HT226">
        <v>27</v>
      </c>
      <c r="HU226">
        <v>27</v>
      </c>
      <c r="HV226">
        <v>27</v>
      </c>
      <c r="HW226">
        <v>27</v>
      </c>
      <c r="HX226">
        <v>27</v>
      </c>
      <c r="HY226">
        <v>27</v>
      </c>
      <c r="HZ226">
        <v>27</v>
      </c>
      <c r="IA226">
        <v>27</v>
      </c>
      <c r="IB226">
        <v>27</v>
      </c>
      <c r="IC226">
        <v>27</v>
      </c>
      <c r="ID226">
        <v>27</v>
      </c>
      <c r="IE226">
        <v>27</v>
      </c>
      <c r="IF226">
        <v>27</v>
      </c>
      <c r="IG226">
        <v>27</v>
      </c>
      <c r="IH226">
        <v>27</v>
      </c>
      <c r="II226">
        <v>27</v>
      </c>
      <c r="IJ226">
        <v>27</v>
      </c>
      <c r="IK226">
        <v>27</v>
      </c>
      <c r="IL226">
        <v>27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27</v>
      </c>
      <c r="IS226">
        <v>27</v>
      </c>
      <c r="IT226">
        <v>27</v>
      </c>
      <c r="IU226">
        <v>27</v>
      </c>
      <c r="IV226">
        <v>27</v>
      </c>
      <c r="IW226">
        <v>27</v>
      </c>
      <c r="IX226">
        <v>27</v>
      </c>
      <c r="IY226">
        <v>27</v>
      </c>
      <c r="IZ226">
        <v>27</v>
      </c>
      <c r="JA226">
        <v>27</v>
      </c>
      <c r="JB226">
        <v>27</v>
      </c>
      <c r="JC226">
        <v>27</v>
      </c>
      <c r="JD226">
        <v>27</v>
      </c>
      <c r="JE226">
        <v>27</v>
      </c>
      <c r="JF226">
        <v>27</v>
      </c>
      <c r="JG226">
        <v>27</v>
      </c>
      <c r="JH226">
        <v>27</v>
      </c>
      <c r="JI226">
        <v>28</v>
      </c>
      <c r="JJ226">
        <v>28</v>
      </c>
      <c r="JK226">
        <v>28</v>
      </c>
      <c r="JL226">
        <v>28</v>
      </c>
      <c r="JM226">
        <v>28</v>
      </c>
      <c r="JN226">
        <v>28</v>
      </c>
      <c r="JO226">
        <v>28</v>
      </c>
      <c r="JP226">
        <v>28</v>
      </c>
      <c r="JQ226">
        <v>28</v>
      </c>
      <c r="JR226">
        <v>28</v>
      </c>
      <c r="JS226">
        <v>28</v>
      </c>
      <c r="JT226">
        <v>28</v>
      </c>
      <c r="JU226">
        <v>28</v>
      </c>
      <c r="JV226">
        <v>28</v>
      </c>
      <c r="JW226">
        <v>28</v>
      </c>
      <c r="JX226">
        <v>28</v>
      </c>
      <c r="JY226">
        <v>28</v>
      </c>
      <c r="JZ226">
        <v>28</v>
      </c>
      <c r="KA226">
        <v>28</v>
      </c>
      <c r="KB226">
        <v>28</v>
      </c>
      <c r="KC226">
        <v>28</v>
      </c>
      <c r="KD226">
        <v>28</v>
      </c>
      <c r="KE226">
        <v>28</v>
      </c>
      <c r="KF226">
        <v>28</v>
      </c>
      <c r="KG226">
        <v>28</v>
      </c>
      <c r="KH226">
        <v>28</v>
      </c>
      <c r="KI226">
        <v>28</v>
      </c>
      <c r="KJ226">
        <v>28</v>
      </c>
      <c r="KK226">
        <v>28</v>
      </c>
      <c r="KL226">
        <v>28</v>
      </c>
      <c r="KM226">
        <v>28</v>
      </c>
      <c r="KN226">
        <v>28</v>
      </c>
      <c r="KO226">
        <v>28</v>
      </c>
      <c r="KP226">
        <v>28</v>
      </c>
      <c r="KQ226">
        <v>28</v>
      </c>
      <c r="KR226">
        <v>28</v>
      </c>
      <c r="KS226">
        <v>28</v>
      </c>
      <c r="KT226">
        <v>28</v>
      </c>
      <c r="KU226">
        <v>28</v>
      </c>
      <c r="KV226">
        <v>28</v>
      </c>
      <c r="KW226">
        <v>28</v>
      </c>
      <c r="KX226">
        <v>28</v>
      </c>
      <c r="KY226">
        <v>28</v>
      </c>
      <c r="KZ226">
        <v>28</v>
      </c>
      <c r="LA226">
        <v>28</v>
      </c>
    </row>
    <row r="227" spans="2:313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6</v>
      </c>
      <c r="CL227">
        <v>8</v>
      </c>
      <c r="CM227">
        <v>9</v>
      </c>
      <c r="CN227">
        <v>11</v>
      </c>
      <c r="CO227">
        <v>12</v>
      </c>
      <c r="CP227">
        <v>13</v>
      </c>
      <c r="CQ227">
        <v>14</v>
      </c>
      <c r="CR227">
        <v>14</v>
      </c>
      <c r="CS227">
        <v>15</v>
      </c>
      <c r="CT227">
        <v>17</v>
      </c>
      <c r="CU227">
        <v>17</v>
      </c>
      <c r="CV227">
        <v>18</v>
      </c>
      <c r="CW227">
        <v>18</v>
      </c>
      <c r="CX227">
        <v>20</v>
      </c>
      <c r="CY227">
        <v>22</v>
      </c>
      <c r="CZ227">
        <v>23</v>
      </c>
      <c r="DA227">
        <v>23</v>
      </c>
      <c r="DB227">
        <v>24</v>
      </c>
      <c r="DC227">
        <v>24</v>
      </c>
      <c r="DD227">
        <v>25</v>
      </c>
      <c r="DE227">
        <v>25</v>
      </c>
      <c r="DF227">
        <v>25</v>
      </c>
      <c r="DG227">
        <v>26</v>
      </c>
      <c r="DH227">
        <v>26</v>
      </c>
      <c r="DI227">
        <v>26</v>
      </c>
      <c r="DJ227">
        <v>26</v>
      </c>
      <c r="DK227">
        <v>26</v>
      </c>
      <c r="DL227">
        <v>27</v>
      </c>
      <c r="DM227">
        <v>27</v>
      </c>
      <c r="DN227">
        <v>27</v>
      </c>
      <c r="DO227">
        <v>27</v>
      </c>
      <c r="DP227">
        <v>28</v>
      </c>
      <c r="DQ227">
        <v>28</v>
      </c>
      <c r="DR227">
        <v>28</v>
      </c>
      <c r="DS227">
        <v>28</v>
      </c>
      <c r="DT227">
        <v>28</v>
      </c>
      <c r="DU227">
        <v>28</v>
      </c>
      <c r="DV227">
        <v>28</v>
      </c>
      <c r="DW227">
        <v>28</v>
      </c>
      <c r="DX227">
        <v>28</v>
      </c>
      <c r="DY227">
        <v>28</v>
      </c>
      <c r="DZ227">
        <v>28</v>
      </c>
      <c r="EA227">
        <v>28</v>
      </c>
      <c r="EB227">
        <v>28</v>
      </c>
      <c r="EC227">
        <v>28</v>
      </c>
      <c r="ED227">
        <v>28</v>
      </c>
      <c r="EE227">
        <v>28</v>
      </c>
      <c r="EF227">
        <v>28</v>
      </c>
      <c r="EG227">
        <v>28</v>
      </c>
      <c r="EH227">
        <v>28</v>
      </c>
      <c r="EI227">
        <v>28</v>
      </c>
      <c r="EJ227">
        <v>28</v>
      </c>
      <c r="EK227">
        <v>28</v>
      </c>
      <c r="EL227">
        <v>28</v>
      </c>
      <c r="EM227">
        <v>28</v>
      </c>
      <c r="EN227">
        <v>28</v>
      </c>
      <c r="EO227">
        <v>28</v>
      </c>
      <c r="EP227">
        <v>28</v>
      </c>
      <c r="EQ227">
        <v>28</v>
      </c>
      <c r="ER227">
        <v>28</v>
      </c>
      <c r="ES227">
        <v>28</v>
      </c>
      <c r="ET227">
        <v>28</v>
      </c>
      <c r="EU227">
        <v>28</v>
      </c>
      <c r="EV227">
        <v>28</v>
      </c>
      <c r="EW227">
        <v>28</v>
      </c>
      <c r="EX227">
        <v>28</v>
      </c>
      <c r="EY227">
        <v>28</v>
      </c>
      <c r="EZ227">
        <v>28</v>
      </c>
      <c r="FA227">
        <v>28</v>
      </c>
      <c r="FB227">
        <v>28</v>
      </c>
      <c r="FC227">
        <v>28</v>
      </c>
      <c r="FD227">
        <v>28</v>
      </c>
      <c r="FE227">
        <v>28</v>
      </c>
      <c r="FF227">
        <v>28</v>
      </c>
      <c r="FG227">
        <v>28</v>
      </c>
      <c r="FH227">
        <v>28</v>
      </c>
      <c r="FI227">
        <v>28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28</v>
      </c>
      <c r="FP227">
        <v>28</v>
      </c>
      <c r="FQ227">
        <v>28</v>
      </c>
      <c r="FR227">
        <v>28</v>
      </c>
      <c r="FS227">
        <v>28</v>
      </c>
      <c r="FT227">
        <v>28</v>
      </c>
      <c r="FU227">
        <v>28</v>
      </c>
      <c r="FV227">
        <v>28</v>
      </c>
      <c r="FW227">
        <v>28</v>
      </c>
      <c r="FX227">
        <v>28</v>
      </c>
      <c r="FY227">
        <v>28</v>
      </c>
      <c r="FZ227">
        <v>28</v>
      </c>
      <c r="GA227">
        <v>28</v>
      </c>
      <c r="GB227">
        <v>28</v>
      </c>
      <c r="GC227">
        <v>28</v>
      </c>
      <c r="GD227">
        <v>28</v>
      </c>
      <c r="GE227">
        <v>28</v>
      </c>
      <c r="GF227">
        <v>28</v>
      </c>
      <c r="GG227">
        <v>28</v>
      </c>
      <c r="GH227">
        <v>28</v>
      </c>
      <c r="GI227">
        <v>28</v>
      </c>
      <c r="GJ227">
        <v>28</v>
      </c>
      <c r="GK227">
        <v>28</v>
      </c>
      <c r="GL227">
        <v>28</v>
      </c>
      <c r="GM227">
        <v>28</v>
      </c>
      <c r="GN227">
        <v>29</v>
      </c>
      <c r="GO227">
        <v>29</v>
      </c>
      <c r="GP227">
        <v>29</v>
      </c>
      <c r="GQ227">
        <v>29</v>
      </c>
      <c r="GR227">
        <v>29</v>
      </c>
      <c r="GS227">
        <v>29</v>
      </c>
      <c r="GT227">
        <v>29</v>
      </c>
      <c r="GU227">
        <v>31</v>
      </c>
      <c r="GV227">
        <v>31</v>
      </c>
      <c r="GW227">
        <v>31</v>
      </c>
      <c r="GX227">
        <v>31</v>
      </c>
      <c r="GY227">
        <v>31</v>
      </c>
      <c r="GZ227">
        <v>31</v>
      </c>
      <c r="HA227">
        <v>31</v>
      </c>
      <c r="HB227">
        <v>31</v>
      </c>
      <c r="HC227">
        <v>31</v>
      </c>
      <c r="HD227">
        <v>31</v>
      </c>
      <c r="HE227">
        <v>31</v>
      </c>
      <c r="HF227">
        <v>31</v>
      </c>
      <c r="HG227">
        <v>33</v>
      </c>
      <c r="HH227">
        <v>33</v>
      </c>
      <c r="HI227">
        <v>33</v>
      </c>
      <c r="HJ227">
        <v>33</v>
      </c>
      <c r="HK227">
        <v>33</v>
      </c>
      <c r="HL227">
        <v>33</v>
      </c>
      <c r="HM227">
        <v>33</v>
      </c>
      <c r="HN227">
        <v>33</v>
      </c>
      <c r="HO227">
        <v>33</v>
      </c>
      <c r="HP227">
        <v>33</v>
      </c>
      <c r="HQ227">
        <v>33</v>
      </c>
      <c r="HR227">
        <v>33</v>
      </c>
      <c r="HS227">
        <v>33</v>
      </c>
      <c r="HT227">
        <v>33</v>
      </c>
      <c r="HU227">
        <v>33</v>
      </c>
      <c r="HV227">
        <v>37</v>
      </c>
      <c r="HW227">
        <v>37</v>
      </c>
      <c r="HX227">
        <v>37</v>
      </c>
      <c r="HY227">
        <v>37</v>
      </c>
      <c r="HZ227">
        <v>37</v>
      </c>
      <c r="IA227">
        <v>37</v>
      </c>
      <c r="IB227">
        <v>37</v>
      </c>
      <c r="IC227">
        <v>37</v>
      </c>
      <c r="ID227">
        <v>37</v>
      </c>
      <c r="IE227">
        <v>38</v>
      </c>
      <c r="IF227">
        <v>38</v>
      </c>
      <c r="IG227">
        <v>38</v>
      </c>
      <c r="IH227">
        <v>38</v>
      </c>
      <c r="II227">
        <v>38</v>
      </c>
      <c r="IJ227">
        <v>39</v>
      </c>
      <c r="IK227">
        <v>39</v>
      </c>
      <c r="IL227">
        <v>39</v>
      </c>
      <c r="IM227">
        <v>39</v>
      </c>
      <c r="IN227">
        <v>39</v>
      </c>
      <c r="IO227">
        <v>40</v>
      </c>
      <c r="IP227">
        <v>41</v>
      </c>
      <c r="IQ227">
        <v>41</v>
      </c>
      <c r="IR227">
        <v>41</v>
      </c>
      <c r="IS227">
        <v>44</v>
      </c>
      <c r="IT227">
        <v>44</v>
      </c>
      <c r="IU227">
        <v>44</v>
      </c>
      <c r="IV227">
        <v>45</v>
      </c>
      <c r="IW227">
        <v>48</v>
      </c>
      <c r="IX227">
        <v>48</v>
      </c>
      <c r="IY227">
        <v>54</v>
      </c>
      <c r="IZ227">
        <v>54</v>
      </c>
      <c r="JA227">
        <v>55</v>
      </c>
      <c r="JB227">
        <v>55</v>
      </c>
      <c r="JC227">
        <v>55</v>
      </c>
      <c r="JD227">
        <v>55</v>
      </c>
      <c r="JE227">
        <v>57</v>
      </c>
      <c r="JF227">
        <v>57</v>
      </c>
      <c r="JG227">
        <v>61</v>
      </c>
      <c r="JH227">
        <v>61</v>
      </c>
      <c r="JI227">
        <v>61</v>
      </c>
      <c r="JJ227">
        <v>61</v>
      </c>
      <c r="JK227">
        <v>66</v>
      </c>
      <c r="JL227">
        <v>71</v>
      </c>
      <c r="JM227">
        <v>71</v>
      </c>
      <c r="JN227">
        <v>82</v>
      </c>
      <c r="JO227">
        <v>88</v>
      </c>
      <c r="JP227">
        <v>92</v>
      </c>
      <c r="JQ227">
        <v>98</v>
      </c>
      <c r="JR227">
        <v>98</v>
      </c>
      <c r="JS227">
        <v>115</v>
      </c>
      <c r="JT227">
        <v>134</v>
      </c>
      <c r="JU227">
        <v>159</v>
      </c>
      <c r="JV227">
        <v>159</v>
      </c>
      <c r="JW227">
        <v>165</v>
      </c>
      <c r="JX227">
        <v>176</v>
      </c>
      <c r="JY227">
        <v>184</v>
      </c>
      <c r="JZ227">
        <v>200</v>
      </c>
      <c r="KA227">
        <v>212</v>
      </c>
      <c r="KB227">
        <v>219</v>
      </c>
      <c r="KC227">
        <v>219</v>
      </c>
      <c r="KD227">
        <v>219</v>
      </c>
      <c r="KE227">
        <v>235</v>
      </c>
      <c r="KF227">
        <v>261</v>
      </c>
      <c r="KG227">
        <v>286</v>
      </c>
      <c r="KH227">
        <v>317</v>
      </c>
      <c r="KI227">
        <v>351</v>
      </c>
      <c r="KJ227">
        <v>351</v>
      </c>
      <c r="KK227">
        <v>366</v>
      </c>
      <c r="KL227">
        <v>390</v>
      </c>
      <c r="KM227">
        <v>414</v>
      </c>
      <c r="KN227">
        <v>464</v>
      </c>
      <c r="KO227">
        <v>491</v>
      </c>
      <c r="KP227">
        <v>510</v>
      </c>
      <c r="KQ227">
        <v>510</v>
      </c>
      <c r="KR227">
        <v>526</v>
      </c>
      <c r="KS227">
        <v>557</v>
      </c>
      <c r="KT227">
        <v>579</v>
      </c>
      <c r="KU227">
        <v>579</v>
      </c>
      <c r="KV227">
        <v>614</v>
      </c>
      <c r="KW227">
        <v>644</v>
      </c>
      <c r="KX227">
        <v>671</v>
      </c>
      <c r="KY227">
        <v>693</v>
      </c>
      <c r="KZ227">
        <v>709</v>
      </c>
      <c r="LA227">
        <v>732</v>
      </c>
    </row>
    <row r="228" spans="2:313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2</v>
      </c>
      <c r="BN228">
        <v>3</v>
      </c>
      <c r="BO228">
        <v>4</v>
      </c>
      <c r="BP228">
        <v>5</v>
      </c>
      <c r="BQ228">
        <v>6</v>
      </c>
      <c r="BR228">
        <v>9</v>
      </c>
      <c r="BS228">
        <v>9</v>
      </c>
      <c r="BT228">
        <v>11</v>
      </c>
      <c r="BU228">
        <v>11</v>
      </c>
      <c r="BV228">
        <v>15</v>
      </c>
      <c r="BW228">
        <v>15</v>
      </c>
      <c r="BX228">
        <v>17</v>
      </c>
      <c r="BY228">
        <v>20</v>
      </c>
      <c r="BZ228">
        <v>22</v>
      </c>
      <c r="CA228">
        <v>28</v>
      </c>
      <c r="CB228">
        <v>30</v>
      </c>
      <c r="CC228">
        <v>36</v>
      </c>
      <c r="CD228">
        <v>40</v>
      </c>
      <c r="CE228">
        <v>43</v>
      </c>
      <c r="CF228">
        <v>45</v>
      </c>
      <c r="CG228">
        <v>50</v>
      </c>
      <c r="CH228">
        <v>53</v>
      </c>
      <c r="CI228">
        <v>55</v>
      </c>
      <c r="CJ228">
        <v>56</v>
      </c>
      <c r="CK228">
        <v>61</v>
      </c>
      <c r="CL228">
        <v>61</v>
      </c>
      <c r="CM228">
        <v>66</v>
      </c>
      <c r="CN228">
        <v>70</v>
      </c>
      <c r="CO228">
        <v>74</v>
      </c>
      <c r="CP228">
        <v>77</v>
      </c>
      <c r="CQ228">
        <v>77</v>
      </c>
      <c r="CR228">
        <v>79</v>
      </c>
      <c r="CS228">
        <v>79</v>
      </c>
      <c r="CT228">
        <v>80</v>
      </c>
      <c r="CU228">
        <v>81</v>
      </c>
      <c r="CV228">
        <v>82</v>
      </c>
      <c r="CW228">
        <v>83</v>
      </c>
      <c r="CX228">
        <v>86</v>
      </c>
      <c r="CY228">
        <v>89</v>
      </c>
      <c r="CZ228">
        <v>91</v>
      </c>
      <c r="DA228">
        <v>92</v>
      </c>
      <c r="DB228">
        <v>94</v>
      </c>
      <c r="DC228">
        <v>96</v>
      </c>
      <c r="DD228">
        <v>97</v>
      </c>
      <c r="DE228">
        <v>98</v>
      </c>
      <c r="DF228">
        <v>99</v>
      </c>
      <c r="DG228">
        <v>99</v>
      </c>
      <c r="DH228">
        <v>100</v>
      </c>
      <c r="DI228">
        <v>101</v>
      </c>
      <c r="DJ228">
        <v>102</v>
      </c>
      <c r="DK228">
        <v>102</v>
      </c>
      <c r="DL228">
        <v>102</v>
      </c>
      <c r="DM228">
        <v>103</v>
      </c>
      <c r="DN228">
        <v>103</v>
      </c>
      <c r="DO228">
        <v>103</v>
      </c>
      <c r="DP228">
        <v>103</v>
      </c>
      <c r="DQ228">
        <v>104</v>
      </c>
      <c r="DR228">
        <v>104</v>
      </c>
      <c r="DS228">
        <v>104</v>
      </c>
      <c r="DT228">
        <v>105</v>
      </c>
      <c r="DU228">
        <v>106</v>
      </c>
      <c r="DV228">
        <v>106</v>
      </c>
      <c r="DW228">
        <v>106</v>
      </c>
      <c r="DX228">
        <v>107</v>
      </c>
      <c r="DY228">
        <v>107</v>
      </c>
      <c r="DZ228">
        <v>108</v>
      </c>
      <c r="EA228">
        <v>108</v>
      </c>
      <c r="EB228">
        <v>108</v>
      </c>
      <c r="EC228">
        <v>108</v>
      </c>
      <c r="ED228">
        <v>108</v>
      </c>
      <c r="EE228">
        <v>108</v>
      </c>
      <c r="EF228">
        <v>109</v>
      </c>
      <c r="EG228">
        <v>109</v>
      </c>
      <c r="EH228">
        <v>109</v>
      </c>
      <c r="EI228">
        <v>109</v>
      </c>
      <c r="EJ228">
        <v>109</v>
      </c>
      <c r="EK228">
        <v>109</v>
      </c>
      <c r="EL228">
        <v>109</v>
      </c>
      <c r="EM228">
        <v>109</v>
      </c>
      <c r="EN228">
        <v>109</v>
      </c>
      <c r="EO228">
        <v>109</v>
      </c>
      <c r="EP228">
        <v>109</v>
      </c>
      <c r="EQ228">
        <v>109</v>
      </c>
      <c r="ER228">
        <v>109</v>
      </c>
      <c r="ES228">
        <v>109</v>
      </c>
      <c r="ET228">
        <v>109</v>
      </c>
      <c r="EU228">
        <v>109</v>
      </c>
      <c r="EV228">
        <v>109</v>
      </c>
      <c r="EW228">
        <v>109</v>
      </c>
      <c r="EX228">
        <v>109</v>
      </c>
      <c r="EY228">
        <v>109</v>
      </c>
      <c r="EZ228">
        <v>109</v>
      </c>
      <c r="FA228">
        <v>109</v>
      </c>
      <c r="FB228">
        <v>109</v>
      </c>
      <c r="FC228">
        <v>109</v>
      </c>
      <c r="FD228">
        <v>109</v>
      </c>
      <c r="FE228">
        <v>109</v>
      </c>
      <c r="FF228">
        <v>109</v>
      </c>
      <c r="FG228">
        <v>111</v>
      </c>
      <c r="FH228">
        <v>111</v>
      </c>
      <c r="FI228">
        <v>111</v>
      </c>
      <c r="FJ228">
        <v>111</v>
      </c>
      <c r="FK228">
        <v>111</v>
      </c>
      <c r="FL228">
        <v>111</v>
      </c>
      <c r="FM228">
        <v>111</v>
      </c>
      <c r="FN228">
        <v>111</v>
      </c>
      <c r="FO228">
        <v>111</v>
      </c>
      <c r="FP228">
        <v>111</v>
      </c>
      <c r="FQ228">
        <v>111</v>
      </c>
      <c r="FR228">
        <v>111</v>
      </c>
      <c r="FS228">
        <v>111</v>
      </c>
      <c r="FT228">
        <v>111</v>
      </c>
      <c r="FU228">
        <v>111</v>
      </c>
      <c r="FV228">
        <v>111</v>
      </c>
      <c r="FW228">
        <v>111</v>
      </c>
      <c r="FX228">
        <v>111</v>
      </c>
      <c r="FY228">
        <v>111</v>
      </c>
      <c r="FZ228">
        <v>111</v>
      </c>
      <c r="GA228">
        <v>111</v>
      </c>
      <c r="GB228">
        <v>112</v>
      </c>
      <c r="GC228">
        <v>113</v>
      </c>
      <c r="GD228">
        <v>114</v>
      </c>
      <c r="GE228">
        <v>115</v>
      </c>
      <c r="GF228">
        <v>115</v>
      </c>
      <c r="GG228">
        <v>115</v>
      </c>
      <c r="GH228">
        <v>116</v>
      </c>
      <c r="GI228">
        <v>116</v>
      </c>
      <c r="GJ228">
        <v>116</v>
      </c>
      <c r="GK228">
        <v>117</v>
      </c>
      <c r="GL228">
        <v>117</v>
      </c>
      <c r="GM228">
        <v>117</v>
      </c>
      <c r="GN228">
        <v>119</v>
      </c>
      <c r="GO228">
        <v>119</v>
      </c>
      <c r="GP228">
        <v>120</v>
      </c>
      <c r="GQ228">
        <v>122</v>
      </c>
      <c r="GR228">
        <v>123</v>
      </c>
      <c r="GS228">
        <v>124</v>
      </c>
      <c r="GT228">
        <v>125</v>
      </c>
      <c r="GU228">
        <v>125</v>
      </c>
      <c r="GV228">
        <v>126</v>
      </c>
      <c r="GW228">
        <v>127</v>
      </c>
      <c r="GX228">
        <v>128</v>
      </c>
      <c r="GY228">
        <v>129</v>
      </c>
      <c r="GZ228">
        <v>129</v>
      </c>
      <c r="HA228">
        <v>129</v>
      </c>
      <c r="HB228">
        <v>129</v>
      </c>
      <c r="HC228">
        <v>129</v>
      </c>
      <c r="HD228">
        <v>129</v>
      </c>
      <c r="HE228">
        <v>129</v>
      </c>
      <c r="HF228">
        <v>129</v>
      </c>
      <c r="HG228">
        <v>129</v>
      </c>
      <c r="HH228">
        <v>129</v>
      </c>
      <c r="HI228">
        <v>130</v>
      </c>
      <c r="HJ228">
        <v>131</v>
      </c>
      <c r="HK228">
        <v>131</v>
      </c>
      <c r="HL228">
        <v>133</v>
      </c>
      <c r="HM228">
        <v>133</v>
      </c>
      <c r="HN228">
        <v>133</v>
      </c>
      <c r="HO228">
        <v>133</v>
      </c>
      <c r="HP228">
        <v>133</v>
      </c>
      <c r="HQ228">
        <v>133</v>
      </c>
      <c r="HR228">
        <v>133</v>
      </c>
      <c r="HS228">
        <v>133</v>
      </c>
      <c r="HT228">
        <v>133</v>
      </c>
      <c r="HU228">
        <v>134</v>
      </c>
      <c r="HV228">
        <v>134</v>
      </c>
      <c r="HW228">
        <v>134</v>
      </c>
      <c r="HX228">
        <v>135</v>
      </c>
      <c r="HY228">
        <v>135</v>
      </c>
      <c r="HZ228">
        <v>135</v>
      </c>
      <c r="IA228">
        <v>135</v>
      </c>
      <c r="IB228">
        <v>135</v>
      </c>
      <c r="IC228">
        <v>135</v>
      </c>
      <c r="ID228">
        <v>135</v>
      </c>
      <c r="IE228">
        <v>135</v>
      </c>
      <c r="IF228">
        <v>135</v>
      </c>
      <c r="IG228">
        <v>135</v>
      </c>
      <c r="IH228">
        <v>135</v>
      </c>
      <c r="II228">
        <v>135</v>
      </c>
      <c r="IJ228">
        <v>136</v>
      </c>
      <c r="IK228">
        <v>140</v>
      </c>
      <c r="IL228">
        <v>141</v>
      </c>
      <c r="IM228">
        <v>142</v>
      </c>
      <c r="IN228">
        <v>142</v>
      </c>
      <c r="IO228">
        <v>142</v>
      </c>
      <c r="IP228">
        <v>143</v>
      </c>
      <c r="IQ228">
        <v>145</v>
      </c>
      <c r="IR228">
        <v>145</v>
      </c>
      <c r="IS228">
        <v>146</v>
      </c>
      <c r="IT228">
        <v>147</v>
      </c>
      <c r="IU228">
        <v>149</v>
      </c>
      <c r="IV228">
        <v>149</v>
      </c>
      <c r="IW228">
        <v>150</v>
      </c>
      <c r="IX228">
        <v>152</v>
      </c>
      <c r="IY228">
        <v>154</v>
      </c>
      <c r="IZ228">
        <v>155</v>
      </c>
      <c r="JA228">
        <v>155</v>
      </c>
      <c r="JB228">
        <v>156</v>
      </c>
      <c r="JC228">
        <v>159</v>
      </c>
      <c r="JD228">
        <v>159</v>
      </c>
      <c r="JE228">
        <v>160</v>
      </c>
      <c r="JF228">
        <v>165</v>
      </c>
      <c r="JG228">
        <v>167</v>
      </c>
      <c r="JH228">
        <v>167</v>
      </c>
      <c r="JI228">
        <v>169</v>
      </c>
      <c r="JJ228">
        <v>173</v>
      </c>
      <c r="JK228">
        <v>175</v>
      </c>
      <c r="JL228">
        <v>176</v>
      </c>
      <c r="JM228">
        <v>180</v>
      </c>
      <c r="JN228">
        <v>184</v>
      </c>
      <c r="JO228">
        <v>188</v>
      </c>
      <c r="JP228">
        <v>190</v>
      </c>
      <c r="JQ228">
        <v>192</v>
      </c>
      <c r="JR228">
        <v>200</v>
      </c>
      <c r="JS228">
        <v>211</v>
      </c>
      <c r="JT228">
        <v>214</v>
      </c>
      <c r="JU228">
        <v>235</v>
      </c>
      <c r="JV228">
        <v>240</v>
      </c>
      <c r="JW228">
        <v>251</v>
      </c>
      <c r="JX228">
        <v>264</v>
      </c>
      <c r="JY228">
        <v>278</v>
      </c>
      <c r="JZ228">
        <v>292</v>
      </c>
      <c r="KA228">
        <v>315</v>
      </c>
      <c r="KB228">
        <v>338</v>
      </c>
      <c r="KC228">
        <v>363</v>
      </c>
      <c r="KD228">
        <v>388</v>
      </c>
      <c r="KE228">
        <v>412</v>
      </c>
      <c r="KF228">
        <v>441</v>
      </c>
      <c r="KG228">
        <v>471</v>
      </c>
      <c r="KH228">
        <v>497</v>
      </c>
      <c r="KI228">
        <v>531</v>
      </c>
      <c r="KJ228">
        <v>554</v>
      </c>
      <c r="KK228">
        <v>578</v>
      </c>
      <c r="KL228">
        <v>605</v>
      </c>
      <c r="KM228">
        <v>645</v>
      </c>
      <c r="KN228">
        <v>686</v>
      </c>
      <c r="KO228">
        <v>724</v>
      </c>
      <c r="KP228">
        <v>765</v>
      </c>
      <c r="KQ228">
        <v>797</v>
      </c>
      <c r="KR228">
        <v>831</v>
      </c>
      <c r="KS228">
        <v>876</v>
      </c>
      <c r="KT228">
        <v>919</v>
      </c>
      <c r="KU228">
        <v>964</v>
      </c>
      <c r="KV228">
        <v>995</v>
      </c>
      <c r="KW228">
        <v>1026</v>
      </c>
      <c r="KX228">
        <v>1052</v>
      </c>
      <c r="KY228">
        <v>1097</v>
      </c>
      <c r="KZ228">
        <v>1156</v>
      </c>
      <c r="LA228">
        <v>1199</v>
      </c>
    </row>
    <row r="229" spans="2:313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</row>
    <row r="230" spans="2:313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2</v>
      </c>
      <c r="CJ230">
        <v>2</v>
      </c>
      <c r="CK230">
        <v>5</v>
      </c>
      <c r="CL230">
        <v>5</v>
      </c>
      <c r="CM230">
        <v>6</v>
      </c>
      <c r="CN230">
        <v>7</v>
      </c>
      <c r="CO230">
        <v>7</v>
      </c>
      <c r="CP230">
        <v>8</v>
      </c>
      <c r="CQ230">
        <v>8</v>
      </c>
      <c r="CR230">
        <v>8</v>
      </c>
      <c r="CS230">
        <v>16</v>
      </c>
      <c r="CT230">
        <v>16</v>
      </c>
      <c r="CU230">
        <v>18</v>
      </c>
      <c r="CV230">
        <v>23</v>
      </c>
      <c r="CW230">
        <v>26</v>
      </c>
      <c r="CX230">
        <v>28</v>
      </c>
      <c r="CY230">
        <v>28</v>
      </c>
      <c r="CZ230">
        <v>28</v>
      </c>
      <c r="DA230">
        <v>28</v>
      </c>
      <c r="DB230">
        <v>31</v>
      </c>
      <c r="DC230">
        <v>32</v>
      </c>
      <c r="DD230">
        <v>35</v>
      </c>
      <c r="DE230">
        <v>38</v>
      </c>
      <c r="DF230">
        <v>39</v>
      </c>
      <c r="DG230">
        <v>44</v>
      </c>
      <c r="DH230">
        <v>44</v>
      </c>
      <c r="DI230">
        <v>48</v>
      </c>
      <c r="DJ230">
        <v>51</v>
      </c>
      <c r="DK230">
        <v>52</v>
      </c>
      <c r="DL230">
        <v>52</v>
      </c>
      <c r="DM230">
        <v>52</v>
      </c>
      <c r="DN230">
        <v>53</v>
      </c>
      <c r="DO230">
        <v>53</v>
      </c>
      <c r="DP230">
        <v>55</v>
      </c>
      <c r="DQ230">
        <v>56</v>
      </c>
      <c r="DR230">
        <v>57</v>
      </c>
      <c r="DS230">
        <v>59</v>
      </c>
      <c r="DT230">
        <v>61</v>
      </c>
      <c r="DU230">
        <v>61</v>
      </c>
      <c r="DV230">
        <v>61</v>
      </c>
      <c r="DW230">
        <v>61</v>
      </c>
      <c r="DX230">
        <v>61</v>
      </c>
      <c r="DY230">
        <v>66</v>
      </c>
      <c r="DZ230">
        <v>67</v>
      </c>
      <c r="EA230">
        <v>67</v>
      </c>
      <c r="EB230">
        <v>72</v>
      </c>
      <c r="EC230">
        <v>72</v>
      </c>
      <c r="ED230">
        <v>73</v>
      </c>
      <c r="EE230">
        <v>78</v>
      </c>
      <c r="EF230">
        <v>79</v>
      </c>
      <c r="EG230">
        <v>79</v>
      </c>
      <c r="EH230">
        <v>79</v>
      </c>
      <c r="EI230">
        <v>79</v>
      </c>
      <c r="EJ230">
        <v>79</v>
      </c>
      <c r="EK230">
        <v>82</v>
      </c>
      <c r="EL230">
        <v>83</v>
      </c>
      <c r="EM230">
        <v>84</v>
      </c>
      <c r="EN230">
        <v>85</v>
      </c>
      <c r="EO230">
        <v>85</v>
      </c>
      <c r="EP230">
        <v>85</v>
      </c>
      <c r="EQ230">
        <v>85</v>
      </c>
      <c r="ER230">
        <v>87</v>
      </c>
      <c r="ES230">
        <v>88</v>
      </c>
      <c r="ET230">
        <v>88</v>
      </c>
      <c r="EU230">
        <v>88</v>
      </c>
      <c r="EV230">
        <v>88</v>
      </c>
      <c r="EW230">
        <v>88</v>
      </c>
      <c r="EX230">
        <v>88</v>
      </c>
      <c r="EY230">
        <v>88</v>
      </c>
      <c r="EZ230">
        <v>90</v>
      </c>
      <c r="FA230">
        <v>90</v>
      </c>
      <c r="FB230">
        <v>90</v>
      </c>
      <c r="FC230">
        <v>90</v>
      </c>
      <c r="FD230">
        <v>90</v>
      </c>
      <c r="FE230">
        <v>90</v>
      </c>
      <c r="FF230">
        <v>90</v>
      </c>
      <c r="FG230">
        <v>90</v>
      </c>
      <c r="FH230">
        <v>90</v>
      </c>
      <c r="FI230">
        <v>90</v>
      </c>
      <c r="FJ230">
        <v>90</v>
      </c>
      <c r="FK230">
        <v>90</v>
      </c>
      <c r="FL230">
        <v>90</v>
      </c>
      <c r="FM230">
        <v>92</v>
      </c>
      <c r="FN230">
        <v>92</v>
      </c>
      <c r="FO230">
        <v>92</v>
      </c>
      <c r="FP230">
        <v>92</v>
      </c>
      <c r="FQ230">
        <v>92</v>
      </c>
      <c r="FR230">
        <v>92</v>
      </c>
      <c r="FS230">
        <v>92</v>
      </c>
      <c r="FT230">
        <v>92</v>
      </c>
      <c r="FU230">
        <v>93</v>
      </c>
      <c r="FV230">
        <v>93</v>
      </c>
      <c r="FW230">
        <v>93</v>
      </c>
      <c r="FX230">
        <v>93</v>
      </c>
      <c r="FY230">
        <v>93</v>
      </c>
      <c r="FZ230">
        <v>93</v>
      </c>
      <c r="GA230">
        <v>93</v>
      </c>
      <c r="GB230">
        <v>93</v>
      </c>
      <c r="GC230">
        <v>93</v>
      </c>
      <c r="GD230">
        <v>93</v>
      </c>
      <c r="GE230">
        <v>93</v>
      </c>
      <c r="GF230">
        <v>93</v>
      </c>
      <c r="GG230">
        <v>93</v>
      </c>
      <c r="GH230">
        <v>93</v>
      </c>
      <c r="GI230">
        <v>93</v>
      </c>
      <c r="GJ230">
        <v>93</v>
      </c>
      <c r="GK230">
        <v>93</v>
      </c>
      <c r="GL230">
        <v>93</v>
      </c>
      <c r="GM230">
        <v>93</v>
      </c>
      <c r="GN230">
        <v>93</v>
      </c>
      <c r="GO230">
        <v>93</v>
      </c>
      <c r="GP230">
        <v>93</v>
      </c>
      <c r="GQ230">
        <v>93</v>
      </c>
      <c r="GR230">
        <v>93</v>
      </c>
      <c r="GS230">
        <v>93</v>
      </c>
      <c r="GT230">
        <v>93</v>
      </c>
      <c r="GU230">
        <v>93</v>
      </c>
      <c r="GV230">
        <v>93</v>
      </c>
      <c r="GW230">
        <v>93</v>
      </c>
      <c r="GX230">
        <v>93</v>
      </c>
      <c r="GY230">
        <v>93</v>
      </c>
      <c r="GZ230">
        <v>93</v>
      </c>
      <c r="HA230">
        <v>93</v>
      </c>
      <c r="HB230">
        <v>93</v>
      </c>
      <c r="HC230">
        <v>93</v>
      </c>
      <c r="HD230">
        <v>93</v>
      </c>
      <c r="HE230">
        <v>93</v>
      </c>
      <c r="HF230">
        <v>93</v>
      </c>
      <c r="HG230">
        <v>93</v>
      </c>
      <c r="HH230">
        <v>93</v>
      </c>
      <c r="HI230">
        <v>93</v>
      </c>
      <c r="HJ230">
        <v>93</v>
      </c>
      <c r="HK230">
        <v>93</v>
      </c>
      <c r="HL230">
        <v>93</v>
      </c>
      <c r="HM230">
        <v>95</v>
      </c>
      <c r="HN230">
        <v>95</v>
      </c>
      <c r="HO230">
        <v>95</v>
      </c>
      <c r="HP230">
        <v>95</v>
      </c>
      <c r="HQ230">
        <v>97</v>
      </c>
      <c r="HR230">
        <v>98</v>
      </c>
      <c r="HS230">
        <v>98</v>
      </c>
      <c r="HT230">
        <v>98</v>
      </c>
      <c r="HU230">
        <v>98</v>
      </c>
      <c r="HV230">
        <v>98</v>
      </c>
      <c r="HW230">
        <v>97</v>
      </c>
      <c r="HX230">
        <v>97</v>
      </c>
      <c r="HY230">
        <v>97</v>
      </c>
      <c r="HZ230">
        <v>97</v>
      </c>
      <c r="IA230">
        <v>97</v>
      </c>
      <c r="IB230">
        <v>97</v>
      </c>
      <c r="IC230">
        <v>97</v>
      </c>
      <c r="ID230">
        <v>98</v>
      </c>
      <c r="IE230">
        <v>98</v>
      </c>
      <c r="IF230">
        <v>98</v>
      </c>
      <c r="IG230">
        <v>98</v>
      </c>
      <c r="IH230">
        <v>98</v>
      </c>
      <c r="II230">
        <v>98</v>
      </c>
      <c r="IJ230">
        <v>98</v>
      </c>
      <c r="IK230">
        <v>98</v>
      </c>
      <c r="IL230">
        <v>98</v>
      </c>
      <c r="IM230">
        <v>98</v>
      </c>
      <c r="IN230">
        <v>98</v>
      </c>
      <c r="IO230">
        <v>98</v>
      </c>
      <c r="IP230">
        <v>98</v>
      </c>
      <c r="IQ230">
        <v>98</v>
      </c>
      <c r="IR230">
        <v>98</v>
      </c>
      <c r="IS230">
        <v>99</v>
      </c>
      <c r="IT230">
        <v>99</v>
      </c>
      <c r="IU230">
        <v>99</v>
      </c>
      <c r="IV230">
        <v>99</v>
      </c>
      <c r="IW230">
        <v>99</v>
      </c>
      <c r="IX230">
        <v>99</v>
      </c>
      <c r="IY230">
        <v>99</v>
      </c>
      <c r="IZ230">
        <v>99</v>
      </c>
      <c r="JA230">
        <v>99</v>
      </c>
      <c r="JB230">
        <v>99</v>
      </c>
      <c r="JC230">
        <v>99</v>
      </c>
      <c r="JD230">
        <v>99</v>
      </c>
      <c r="JE230">
        <v>99</v>
      </c>
      <c r="JF230">
        <v>99</v>
      </c>
      <c r="JG230">
        <v>99</v>
      </c>
      <c r="JH230">
        <v>99</v>
      </c>
      <c r="JI230">
        <v>99</v>
      </c>
      <c r="JJ230">
        <v>99</v>
      </c>
      <c r="JK230">
        <v>99</v>
      </c>
      <c r="JL230">
        <v>99</v>
      </c>
      <c r="JM230">
        <v>99</v>
      </c>
      <c r="JN230">
        <v>99</v>
      </c>
      <c r="JO230">
        <v>99</v>
      </c>
      <c r="JP230">
        <v>99</v>
      </c>
      <c r="JQ230">
        <v>101</v>
      </c>
      <c r="JR230">
        <v>101</v>
      </c>
      <c r="JS230">
        <v>102</v>
      </c>
      <c r="JT230">
        <v>102</v>
      </c>
      <c r="JU230">
        <v>102</v>
      </c>
      <c r="JV230">
        <v>104</v>
      </c>
      <c r="JW230">
        <v>104</v>
      </c>
      <c r="JX230">
        <v>104</v>
      </c>
      <c r="JY230">
        <v>104</v>
      </c>
      <c r="JZ230">
        <v>104</v>
      </c>
      <c r="KA230">
        <v>104</v>
      </c>
      <c r="KB230">
        <v>104</v>
      </c>
      <c r="KC230">
        <v>104</v>
      </c>
      <c r="KD230">
        <v>104</v>
      </c>
      <c r="KE230">
        <v>107</v>
      </c>
      <c r="KF230">
        <v>107</v>
      </c>
      <c r="KG230">
        <v>107</v>
      </c>
      <c r="KH230">
        <v>107</v>
      </c>
      <c r="KI230">
        <v>107</v>
      </c>
      <c r="KJ230">
        <v>107</v>
      </c>
      <c r="KK230">
        <v>107</v>
      </c>
      <c r="KL230">
        <v>107</v>
      </c>
      <c r="KM230">
        <v>107</v>
      </c>
      <c r="KN230">
        <v>107</v>
      </c>
      <c r="KO230">
        <v>107</v>
      </c>
      <c r="KP230">
        <v>107</v>
      </c>
      <c r="KQ230">
        <v>107</v>
      </c>
      <c r="KR230">
        <v>107</v>
      </c>
      <c r="KS230">
        <v>108</v>
      </c>
      <c r="KT230">
        <v>108</v>
      </c>
      <c r="KU230">
        <v>108</v>
      </c>
      <c r="KV230">
        <v>108</v>
      </c>
      <c r="KW230">
        <v>108</v>
      </c>
      <c r="KX230">
        <v>113</v>
      </c>
      <c r="KY230">
        <v>113</v>
      </c>
      <c r="KZ230">
        <v>113</v>
      </c>
      <c r="LA230">
        <v>113</v>
      </c>
    </row>
    <row r="231" spans="2:313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1</v>
      </c>
      <c r="BT231">
        <v>2</v>
      </c>
      <c r="BU231">
        <v>3</v>
      </c>
      <c r="BV231">
        <v>5</v>
      </c>
      <c r="BW231">
        <v>5</v>
      </c>
      <c r="BX231">
        <v>5</v>
      </c>
      <c r="BY231">
        <v>9</v>
      </c>
      <c r="BZ231">
        <v>9</v>
      </c>
      <c r="CA231">
        <v>11</v>
      </c>
      <c r="CB231">
        <v>12</v>
      </c>
      <c r="CC231">
        <v>13</v>
      </c>
      <c r="CD231">
        <v>18</v>
      </c>
      <c r="CE231">
        <v>18</v>
      </c>
      <c r="CF231">
        <v>24</v>
      </c>
      <c r="CG231">
        <v>25</v>
      </c>
      <c r="CH231">
        <v>25</v>
      </c>
      <c r="CI231">
        <v>27</v>
      </c>
      <c r="CJ231">
        <v>27</v>
      </c>
      <c r="CK231">
        <v>34</v>
      </c>
      <c r="CL231">
        <v>48</v>
      </c>
      <c r="CM231">
        <v>50</v>
      </c>
      <c r="CN231">
        <v>52</v>
      </c>
      <c r="CO231">
        <v>54</v>
      </c>
      <c r="CP231">
        <v>58</v>
      </c>
      <c r="CQ231">
        <v>58</v>
      </c>
      <c r="CR231">
        <v>65</v>
      </c>
      <c r="CS231">
        <v>75</v>
      </c>
      <c r="CT231">
        <v>79</v>
      </c>
      <c r="CU231">
        <v>86</v>
      </c>
      <c r="CV231">
        <v>87</v>
      </c>
      <c r="CW231">
        <v>90</v>
      </c>
      <c r="CX231">
        <v>93</v>
      </c>
      <c r="CY231">
        <v>103</v>
      </c>
      <c r="CZ231">
        <v>103</v>
      </c>
      <c r="DA231">
        <v>116</v>
      </c>
      <c r="DB231">
        <v>123</v>
      </c>
      <c r="DC231">
        <v>131</v>
      </c>
      <c r="DD231">
        <v>138</v>
      </c>
      <c r="DE231">
        <v>148</v>
      </c>
      <c r="DF231">
        <v>153</v>
      </c>
      <c r="DG231">
        <v>161</v>
      </c>
      <c r="DH231">
        <v>178</v>
      </c>
      <c r="DI231">
        <v>186</v>
      </c>
      <c r="DJ231">
        <v>194</v>
      </c>
      <c r="DK231">
        <v>206</v>
      </c>
      <c r="DL231">
        <v>206</v>
      </c>
      <c r="DM231">
        <v>219</v>
      </c>
      <c r="DN231">
        <v>238</v>
      </c>
      <c r="DO231">
        <v>247</v>
      </c>
      <c r="DP231">
        <v>261</v>
      </c>
      <c r="DQ231">
        <v>264</v>
      </c>
      <c r="DR231">
        <v>286</v>
      </c>
      <c r="DS231">
        <v>312</v>
      </c>
      <c r="DT231">
        <v>339</v>
      </c>
      <c r="DU231">
        <v>369</v>
      </c>
      <c r="DV231">
        <v>397</v>
      </c>
      <c r="DW231">
        <v>407</v>
      </c>
      <c r="DX231">
        <v>429</v>
      </c>
      <c r="DY231">
        <v>481</v>
      </c>
      <c r="DZ231">
        <v>524</v>
      </c>
      <c r="EA231">
        <v>552</v>
      </c>
      <c r="EB231">
        <v>577</v>
      </c>
      <c r="EC231">
        <v>611</v>
      </c>
      <c r="ED231">
        <v>643</v>
      </c>
      <c r="EE231">
        <v>683</v>
      </c>
      <c r="EF231">
        <v>705</v>
      </c>
      <c r="EG231">
        <v>755</v>
      </c>
      <c r="EH231">
        <v>792</v>
      </c>
      <c r="EI231">
        <v>848</v>
      </c>
      <c r="EJ231">
        <v>908</v>
      </c>
      <c r="EK231">
        <v>952</v>
      </c>
      <c r="EL231">
        <v>998</v>
      </c>
      <c r="EM231">
        <v>1080</v>
      </c>
      <c r="EN231">
        <v>1162</v>
      </c>
      <c r="EO231">
        <v>1210</v>
      </c>
      <c r="EP231">
        <v>1284</v>
      </c>
      <c r="EQ231">
        <v>1354</v>
      </c>
      <c r="ER231">
        <v>1423</v>
      </c>
      <c r="ES231">
        <v>1480</v>
      </c>
      <c r="ET231">
        <v>1568</v>
      </c>
      <c r="EU231">
        <v>1625</v>
      </c>
      <c r="EV231">
        <v>1674</v>
      </c>
      <c r="EW231">
        <v>1737</v>
      </c>
      <c r="EX231">
        <v>1831</v>
      </c>
      <c r="EY231">
        <v>1877</v>
      </c>
      <c r="EZ231">
        <v>1930</v>
      </c>
      <c r="FA231">
        <v>1991</v>
      </c>
      <c r="FB231">
        <v>2102</v>
      </c>
      <c r="FC231">
        <v>2205</v>
      </c>
      <c r="FD231">
        <v>2292</v>
      </c>
      <c r="FE231">
        <v>2340</v>
      </c>
      <c r="FF231">
        <v>2413</v>
      </c>
      <c r="FG231">
        <v>2456</v>
      </c>
      <c r="FH231">
        <v>2529</v>
      </c>
      <c r="FI231">
        <v>2657</v>
      </c>
      <c r="FJ231">
        <v>2749</v>
      </c>
      <c r="FK231">
        <v>2844</v>
      </c>
      <c r="FL231">
        <v>2952</v>
      </c>
      <c r="FM231">
        <v>3026</v>
      </c>
      <c r="FN231">
        <v>3199</v>
      </c>
      <c r="FO231">
        <v>3310</v>
      </c>
      <c r="FP231">
        <v>3502</v>
      </c>
      <c r="FQ231">
        <v>3602</v>
      </c>
      <c r="FR231">
        <v>3720</v>
      </c>
      <c r="FS231">
        <v>3860</v>
      </c>
      <c r="FT231">
        <v>3971</v>
      </c>
      <c r="FU231">
        <v>4079</v>
      </c>
      <c r="FV231">
        <v>4172</v>
      </c>
      <c r="FW231">
        <v>4346</v>
      </c>
      <c r="FX231">
        <v>4453</v>
      </c>
      <c r="FY231">
        <v>4669</v>
      </c>
      <c r="FZ231">
        <v>4804</v>
      </c>
      <c r="GA231">
        <v>4948</v>
      </c>
      <c r="GB231">
        <v>5033</v>
      </c>
      <c r="GC231">
        <v>5173</v>
      </c>
      <c r="GD231">
        <v>5368</v>
      </c>
      <c r="GE231">
        <v>5940</v>
      </c>
      <c r="GF231">
        <v>6093</v>
      </c>
      <c r="GG231">
        <v>6343</v>
      </c>
      <c r="GH231">
        <v>6655</v>
      </c>
      <c r="GI231">
        <v>6769</v>
      </c>
      <c r="GJ231">
        <v>7067</v>
      </c>
      <c r="GK231">
        <v>7257</v>
      </c>
      <c r="GL231">
        <v>7497</v>
      </c>
      <c r="GM231">
        <v>7812</v>
      </c>
      <c r="GN231">
        <v>8005</v>
      </c>
      <c r="GO231">
        <v>8153</v>
      </c>
      <c r="GP231">
        <v>8366</v>
      </c>
      <c r="GQ231">
        <v>8539</v>
      </c>
      <c r="GR231">
        <v>8884</v>
      </c>
      <c r="GS231">
        <v>9298</v>
      </c>
      <c r="GT231">
        <v>9604</v>
      </c>
      <c r="GU231">
        <v>9909</v>
      </c>
      <c r="GV231">
        <v>10210</v>
      </c>
      <c r="GW231">
        <v>10408</v>
      </c>
      <c r="GX231">
        <v>10621</v>
      </c>
      <c r="GY231">
        <v>10751</v>
      </c>
      <c r="GZ231">
        <v>11010</v>
      </c>
      <c r="HA231">
        <v>11270</v>
      </c>
      <c r="HB231">
        <v>11556</v>
      </c>
      <c r="HC231">
        <v>11677</v>
      </c>
      <c r="HD231">
        <v>11839</v>
      </c>
      <c r="HE231">
        <v>11982</v>
      </c>
      <c r="HF231">
        <v>12264</v>
      </c>
      <c r="HG231">
        <v>12423</v>
      </c>
      <c r="HH231">
        <v>12618</v>
      </c>
      <c r="HI231">
        <v>12843</v>
      </c>
      <c r="HJ231">
        <v>12987</v>
      </c>
      <c r="HK231">
        <v>13059</v>
      </c>
      <c r="HL231">
        <v>13159</v>
      </c>
      <c r="HM231">
        <v>13308</v>
      </c>
      <c r="HN231">
        <v>13502</v>
      </c>
      <c r="HO231">
        <v>13628</v>
      </c>
      <c r="HP231">
        <v>13743</v>
      </c>
      <c r="HQ231">
        <v>13981</v>
      </c>
      <c r="HR231">
        <v>14028</v>
      </c>
      <c r="HS231">
        <v>14149</v>
      </c>
      <c r="HT231">
        <v>14263</v>
      </c>
      <c r="HU231">
        <v>14389</v>
      </c>
      <c r="HV231">
        <v>14563</v>
      </c>
      <c r="HW231">
        <v>14678</v>
      </c>
      <c r="HX231">
        <v>14779</v>
      </c>
      <c r="HY231">
        <v>14889</v>
      </c>
      <c r="HZ231">
        <v>15004</v>
      </c>
      <c r="IA231">
        <v>15086</v>
      </c>
      <c r="IB231">
        <v>15168</v>
      </c>
      <c r="IC231">
        <v>15265</v>
      </c>
      <c r="ID231">
        <v>15378</v>
      </c>
      <c r="IE231">
        <v>15427</v>
      </c>
      <c r="IF231">
        <v>15447</v>
      </c>
      <c r="IG231">
        <v>15499</v>
      </c>
      <c r="IH231">
        <v>15641</v>
      </c>
      <c r="II231">
        <v>15705</v>
      </c>
      <c r="IJ231">
        <v>15772</v>
      </c>
      <c r="IK231">
        <v>15857</v>
      </c>
      <c r="IL231">
        <v>15940</v>
      </c>
      <c r="IM231">
        <v>15953</v>
      </c>
      <c r="IN231">
        <v>15992</v>
      </c>
      <c r="IO231">
        <v>16118</v>
      </c>
      <c r="IP231">
        <v>16206</v>
      </c>
      <c r="IQ231">
        <v>16283</v>
      </c>
      <c r="IR231">
        <v>16312</v>
      </c>
      <c r="IS231">
        <v>16376</v>
      </c>
      <c r="IT231">
        <v>16398</v>
      </c>
      <c r="IU231">
        <v>16586</v>
      </c>
      <c r="IV231">
        <v>16667</v>
      </c>
      <c r="IW231">
        <v>16734</v>
      </c>
      <c r="IX231">
        <v>16866</v>
      </c>
      <c r="IY231">
        <v>16909</v>
      </c>
      <c r="IZ231">
        <v>16938</v>
      </c>
      <c r="JA231">
        <v>16976</v>
      </c>
      <c r="JB231">
        <v>17016</v>
      </c>
      <c r="JC231">
        <v>17103</v>
      </c>
      <c r="JD231">
        <v>17248</v>
      </c>
      <c r="JE231">
        <v>17408</v>
      </c>
      <c r="JF231">
        <v>17547</v>
      </c>
      <c r="JG231">
        <v>17673</v>
      </c>
      <c r="JH231">
        <v>17780</v>
      </c>
      <c r="JI231">
        <v>17863</v>
      </c>
      <c r="JJ231">
        <v>18028</v>
      </c>
      <c r="JK231">
        <v>18151</v>
      </c>
      <c r="JL231">
        <v>18309</v>
      </c>
      <c r="JM231">
        <v>18370</v>
      </c>
      <c r="JN231">
        <v>18408</v>
      </c>
      <c r="JO231">
        <v>18471</v>
      </c>
      <c r="JP231">
        <v>18492</v>
      </c>
      <c r="JQ231">
        <v>18656</v>
      </c>
      <c r="JR231">
        <v>18741</v>
      </c>
      <c r="JS231">
        <v>18843</v>
      </c>
      <c r="JT231">
        <v>18891</v>
      </c>
      <c r="JU231">
        <v>18944</v>
      </c>
      <c r="JV231">
        <v>18968</v>
      </c>
      <c r="JW231">
        <v>19008</v>
      </c>
      <c r="JX231">
        <v>19053</v>
      </c>
      <c r="JY231">
        <v>19111</v>
      </c>
      <c r="JZ231">
        <v>19164</v>
      </c>
      <c r="KA231">
        <v>19230</v>
      </c>
      <c r="KB231">
        <v>19276</v>
      </c>
      <c r="KC231">
        <v>19411</v>
      </c>
      <c r="KD231">
        <v>19465</v>
      </c>
      <c r="KE231">
        <v>19539</v>
      </c>
      <c r="KF231">
        <v>19585</v>
      </c>
      <c r="KG231">
        <v>19677</v>
      </c>
      <c r="KH231">
        <v>19749</v>
      </c>
      <c r="KI231">
        <v>19789</v>
      </c>
      <c r="KJ231">
        <v>19809</v>
      </c>
      <c r="KK231">
        <v>19845</v>
      </c>
      <c r="KL231">
        <v>19951</v>
      </c>
      <c r="KM231">
        <v>20011</v>
      </c>
      <c r="KN231">
        <v>20076</v>
      </c>
      <c r="KO231">
        <v>20153</v>
      </c>
      <c r="KP231">
        <v>20206</v>
      </c>
      <c r="KQ231">
        <v>20241</v>
      </c>
      <c r="KR231">
        <v>20314</v>
      </c>
      <c r="KS231">
        <v>20432</v>
      </c>
      <c r="KT231">
        <v>20556</v>
      </c>
      <c r="KU231">
        <v>20671</v>
      </c>
      <c r="KV231">
        <v>20759</v>
      </c>
      <c r="KW231">
        <v>20845</v>
      </c>
      <c r="KX231">
        <v>20903</v>
      </c>
      <c r="KY231">
        <v>20968</v>
      </c>
      <c r="KZ231">
        <v>21083</v>
      </c>
      <c r="LA231">
        <v>21201</v>
      </c>
    </row>
    <row r="232" spans="2:313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4</v>
      </c>
      <c r="DP232">
        <v>4</v>
      </c>
      <c r="DQ232">
        <v>4</v>
      </c>
      <c r="DR232">
        <v>4</v>
      </c>
      <c r="DS232">
        <v>4</v>
      </c>
      <c r="DT232">
        <v>4</v>
      </c>
      <c r="DU232">
        <v>4</v>
      </c>
      <c r="DV232">
        <v>6</v>
      </c>
      <c r="DW232">
        <v>8</v>
      </c>
      <c r="DX232">
        <v>8</v>
      </c>
      <c r="DY232">
        <v>8</v>
      </c>
      <c r="DZ232">
        <v>8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10</v>
      </c>
      <c r="EG232">
        <v>10</v>
      </c>
      <c r="EH232">
        <v>10</v>
      </c>
      <c r="EI232">
        <v>10</v>
      </c>
      <c r="EJ232">
        <v>10</v>
      </c>
      <c r="EK232">
        <v>10</v>
      </c>
      <c r="EL232">
        <v>14</v>
      </c>
      <c r="EM232">
        <v>19</v>
      </c>
      <c r="EN232">
        <v>19</v>
      </c>
      <c r="EO232">
        <v>19</v>
      </c>
      <c r="EP232">
        <v>24</v>
      </c>
      <c r="EQ232">
        <v>24</v>
      </c>
      <c r="ER232">
        <v>27</v>
      </c>
      <c r="ES232">
        <v>27</v>
      </c>
      <c r="ET232">
        <v>27</v>
      </c>
      <c r="EU232">
        <v>30</v>
      </c>
      <c r="EV232">
        <v>31</v>
      </c>
      <c r="EW232">
        <v>32</v>
      </c>
      <c r="EX232">
        <v>34</v>
      </c>
      <c r="EY232">
        <v>34</v>
      </c>
      <c r="EZ232">
        <v>34</v>
      </c>
      <c r="FA232">
        <v>35</v>
      </c>
      <c r="FB232">
        <v>36</v>
      </c>
      <c r="FC232">
        <v>36</v>
      </c>
      <c r="FD232">
        <v>36</v>
      </c>
      <c r="FE232">
        <v>36</v>
      </c>
      <c r="FF232">
        <v>36</v>
      </c>
      <c r="FG232">
        <v>36</v>
      </c>
      <c r="FH232">
        <v>36</v>
      </c>
      <c r="FI232">
        <v>38</v>
      </c>
      <c r="FJ232">
        <v>38</v>
      </c>
      <c r="FK232">
        <v>38</v>
      </c>
      <c r="FL232">
        <v>38</v>
      </c>
      <c r="FM232">
        <v>38</v>
      </c>
      <c r="FN232">
        <v>38</v>
      </c>
      <c r="FO232">
        <v>38</v>
      </c>
      <c r="FP232">
        <v>38</v>
      </c>
      <c r="FQ232">
        <v>38</v>
      </c>
      <c r="FR232">
        <v>38</v>
      </c>
      <c r="FS232">
        <v>38</v>
      </c>
      <c r="FT232">
        <v>38</v>
      </c>
      <c r="FU232">
        <v>38</v>
      </c>
      <c r="FV232">
        <v>41</v>
      </c>
      <c r="FW232">
        <v>41</v>
      </c>
      <c r="FX232">
        <v>41</v>
      </c>
      <c r="FY232">
        <v>41</v>
      </c>
      <c r="FZ232">
        <v>43</v>
      </c>
      <c r="GA232">
        <v>43</v>
      </c>
      <c r="GB232">
        <v>43</v>
      </c>
      <c r="GC232">
        <v>45</v>
      </c>
      <c r="GD232">
        <v>45</v>
      </c>
      <c r="GE232">
        <v>45</v>
      </c>
      <c r="GF232">
        <v>45</v>
      </c>
      <c r="GG232">
        <v>45</v>
      </c>
      <c r="GH232">
        <v>45</v>
      </c>
      <c r="GI232">
        <v>45</v>
      </c>
      <c r="GJ232">
        <v>46</v>
      </c>
      <c r="GK232">
        <v>46</v>
      </c>
      <c r="GL232">
        <v>46</v>
      </c>
      <c r="GM232">
        <v>46</v>
      </c>
      <c r="GN232">
        <v>46</v>
      </c>
      <c r="GO232">
        <v>46</v>
      </c>
      <c r="GP232">
        <v>46</v>
      </c>
      <c r="GQ232">
        <v>46</v>
      </c>
      <c r="GR232">
        <v>47</v>
      </c>
      <c r="GS232">
        <v>47</v>
      </c>
      <c r="GT232">
        <v>47</v>
      </c>
      <c r="GU232">
        <v>47</v>
      </c>
      <c r="GV232">
        <v>47</v>
      </c>
      <c r="GW232">
        <v>47</v>
      </c>
      <c r="GX232">
        <v>47</v>
      </c>
      <c r="GY232">
        <v>47</v>
      </c>
      <c r="GZ232">
        <v>47</v>
      </c>
      <c r="HA232">
        <v>47</v>
      </c>
      <c r="HB232">
        <v>47</v>
      </c>
      <c r="HC232">
        <v>47</v>
      </c>
      <c r="HD232">
        <v>47</v>
      </c>
      <c r="HE232">
        <v>47</v>
      </c>
      <c r="HF232">
        <v>47</v>
      </c>
      <c r="HG232">
        <v>47</v>
      </c>
      <c r="HH232">
        <v>47</v>
      </c>
      <c r="HI232">
        <v>47</v>
      </c>
      <c r="HJ232">
        <v>47</v>
      </c>
      <c r="HK232">
        <v>47</v>
      </c>
      <c r="HL232">
        <v>47</v>
      </c>
      <c r="HM232">
        <v>47</v>
      </c>
      <c r="HN232">
        <v>47</v>
      </c>
      <c r="HO232">
        <v>47</v>
      </c>
      <c r="HP232">
        <v>47</v>
      </c>
      <c r="HQ232">
        <v>47</v>
      </c>
      <c r="HR232">
        <v>47</v>
      </c>
      <c r="HS232">
        <v>47</v>
      </c>
      <c r="HT232">
        <v>47</v>
      </c>
      <c r="HU232">
        <v>47</v>
      </c>
      <c r="HV232">
        <v>47</v>
      </c>
      <c r="HW232">
        <v>47</v>
      </c>
      <c r="HX232">
        <v>48</v>
      </c>
      <c r="HY232">
        <v>48</v>
      </c>
      <c r="HZ232">
        <v>48</v>
      </c>
      <c r="IA232">
        <v>49</v>
      </c>
      <c r="IB232">
        <v>49</v>
      </c>
      <c r="IC232">
        <v>49</v>
      </c>
      <c r="ID232">
        <v>49</v>
      </c>
      <c r="IE232">
        <v>49</v>
      </c>
      <c r="IF232">
        <v>49</v>
      </c>
      <c r="IG232">
        <v>49</v>
      </c>
      <c r="IH232">
        <v>49</v>
      </c>
      <c r="II232">
        <v>49</v>
      </c>
      <c r="IJ232">
        <v>49</v>
      </c>
      <c r="IK232">
        <v>49</v>
      </c>
      <c r="IL232">
        <v>49</v>
      </c>
      <c r="IM232">
        <v>49</v>
      </c>
      <c r="IN232">
        <v>49</v>
      </c>
      <c r="IO232">
        <v>49</v>
      </c>
      <c r="IP232">
        <v>49</v>
      </c>
      <c r="IQ232">
        <v>49</v>
      </c>
      <c r="IR232">
        <v>49</v>
      </c>
      <c r="IS232">
        <v>49</v>
      </c>
      <c r="IT232">
        <v>49</v>
      </c>
      <c r="IU232">
        <v>49</v>
      </c>
      <c r="IV232">
        <v>49</v>
      </c>
      <c r="IW232">
        <v>49</v>
      </c>
      <c r="IX232">
        <v>49</v>
      </c>
      <c r="IY232">
        <v>50</v>
      </c>
      <c r="IZ232">
        <v>50</v>
      </c>
      <c r="JA232">
        <v>50</v>
      </c>
      <c r="JB232">
        <v>50</v>
      </c>
      <c r="JC232">
        <v>50</v>
      </c>
      <c r="JD232">
        <v>50</v>
      </c>
      <c r="JE232">
        <v>53</v>
      </c>
      <c r="JF232">
        <v>54</v>
      </c>
      <c r="JG232">
        <v>54</v>
      </c>
      <c r="JH232">
        <v>55</v>
      </c>
      <c r="JI232">
        <v>55</v>
      </c>
      <c r="JJ232">
        <v>55</v>
      </c>
      <c r="JK232">
        <v>55</v>
      </c>
      <c r="JL232">
        <v>55</v>
      </c>
      <c r="JM232">
        <v>55</v>
      </c>
      <c r="JN232">
        <v>55</v>
      </c>
      <c r="JO232">
        <v>55</v>
      </c>
      <c r="JP232">
        <v>55</v>
      </c>
      <c r="JQ232">
        <v>55</v>
      </c>
      <c r="JR232">
        <v>55</v>
      </c>
      <c r="JS232">
        <v>55</v>
      </c>
      <c r="JT232">
        <v>56</v>
      </c>
      <c r="JU232">
        <v>56</v>
      </c>
      <c r="JV232">
        <v>56</v>
      </c>
      <c r="JW232">
        <v>56</v>
      </c>
      <c r="JX232">
        <v>56</v>
      </c>
      <c r="JY232">
        <v>56</v>
      </c>
      <c r="JZ232">
        <v>58</v>
      </c>
      <c r="KA232">
        <v>58</v>
      </c>
      <c r="KB232">
        <v>58</v>
      </c>
      <c r="KC232">
        <v>59</v>
      </c>
      <c r="KD232">
        <v>59</v>
      </c>
      <c r="KE232">
        <v>59</v>
      </c>
      <c r="KF232">
        <v>59</v>
      </c>
      <c r="KG232">
        <v>59</v>
      </c>
      <c r="KH232">
        <v>59</v>
      </c>
      <c r="KI232">
        <v>59</v>
      </c>
      <c r="KJ232">
        <v>59</v>
      </c>
      <c r="KK232">
        <v>59</v>
      </c>
      <c r="KL232">
        <v>59</v>
      </c>
      <c r="KM232">
        <v>59</v>
      </c>
      <c r="KN232">
        <v>59</v>
      </c>
      <c r="KO232">
        <v>59</v>
      </c>
      <c r="KP232">
        <v>59</v>
      </c>
      <c r="KQ232">
        <v>59</v>
      </c>
      <c r="KR232">
        <v>59</v>
      </c>
      <c r="KS232">
        <v>59</v>
      </c>
      <c r="KT232">
        <v>59</v>
      </c>
      <c r="KU232">
        <v>59</v>
      </c>
      <c r="KV232">
        <v>59</v>
      </c>
      <c r="KW232">
        <v>60</v>
      </c>
      <c r="KX232">
        <v>60</v>
      </c>
      <c r="KY232">
        <v>60</v>
      </c>
      <c r="KZ232">
        <v>60</v>
      </c>
      <c r="LA232">
        <v>61</v>
      </c>
    </row>
    <row r="233" spans="2:313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2</v>
      </c>
      <c r="AV233">
        <v>3</v>
      </c>
      <c r="AW233">
        <v>5</v>
      </c>
      <c r="AX233">
        <v>10</v>
      </c>
      <c r="AY233">
        <v>17</v>
      </c>
      <c r="AZ233">
        <v>28</v>
      </c>
      <c r="BA233">
        <v>35</v>
      </c>
      <c r="BB233">
        <v>54</v>
      </c>
      <c r="BC233">
        <v>55</v>
      </c>
      <c r="BD233">
        <v>133</v>
      </c>
      <c r="BE233">
        <v>195</v>
      </c>
      <c r="BF233">
        <v>289</v>
      </c>
      <c r="BG233">
        <v>342</v>
      </c>
      <c r="BH233">
        <v>533</v>
      </c>
      <c r="BI233">
        <v>623</v>
      </c>
      <c r="BJ233">
        <v>830</v>
      </c>
      <c r="BK233">
        <v>1043</v>
      </c>
      <c r="BL233">
        <v>1375</v>
      </c>
      <c r="BM233">
        <v>1772</v>
      </c>
      <c r="BN233">
        <v>2311</v>
      </c>
      <c r="BO233">
        <v>2808</v>
      </c>
      <c r="BP233">
        <v>3647</v>
      </c>
      <c r="BQ233">
        <v>4365</v>
      </c>
      <c r="BR233">
        <v>5138</v>
      </c>
      <c r="BS233">
        <v>5982</v>
      </c>
      <c r="BT233">
        <v>6803</v>
      </c>
      <c r="BU233">
        <v>7716</v>
      </c>
      <c r="BV233">
        <v>8464</v>
      </c>
      <c r="BW233">
        <v>9387</v>
      </c>
      <c r="BX233">
        <v>10348</v>
      </c>
      <c r="BY233">
        <v>11198</v>
      </c>
      <c r="BZ233">
        <v>11947</v>
      </c>
      <c r="CA233">
        <v>12641</v>
      </c>
      <c r="CB233">
        <v>13341</v>
      </c>
      <c r="CC233">
        <v>14045</v>
      </c>
      <c r="CD233">
        <v>14792</v>
      </c>
      <c r="CE233">
        <v>15447</v>
      </c>
      <c r="CF233">
        <v>16081</v>
      </c>
      <c r="CG233">
        <v>16606</v>
      </c>
      <c r="CH233">
        <v>17209</v>
      </c>
      <c r="CI233">
        <v>17756</v>
      </c>
      <c r="CJ233">
        <v>18056</v>
      </c>
      <c r="CK233">
        <v>18708</v>
      </c>
      <c r="CL233">
        <v>19315</v>
      </c>
      <c r="CM233">
        <v>20002</v>
      </c>
      <c r="CN233">
        <v>20043</v>
      </c>
      <c r="CO233">
        <v>20453</v>
      </c>
      <c r="CP233">
        <v>20852</v>
      </c>
      <c r="CQ233">
        <v>21282</v>
      </c>
      <c r="CR233">
        <v>21717</v>
      </c>
      <c r="CS233">
        <v>22157</v>
      </c>
      <c r="CT233">
        <v>22524</v>
      </c>
      <c r="CU233">
        <v>22902</v>
      </c>
      <c r="CV233">
        <v>23190</v>
      </c>
      <c r="CW233">
        <v>23521</v>
      </c>
      <c r="CX233">
        <v>23822</v>
      </c>
      <c r="CY233">
        <v>24275</v>
      </c>
      <c r="CZ233">
        <v>24543</v>
      </c>
      <c r="DA233">
        <v>24543</v>
      </c>
      <c r="DB233">
        <v>25100</v>
      </c>
      <c r="DC233">
        <v>25264</v>
      </c>
      <c r="DD233">
        <v>25428</v>
      </c>
      <c r="DE233">
        <v>25613</v>
      </c>
      <c r="DF233">
        <v>25857</v>
      </c>
      <c r="DG233">
        <v>26070</v>
      </c>
      <c r="DH233">
        <v>26299</v>
      </c>
      <c r="DI233">
        <v>26478</v>
      </c>
      <c r="DJ233">
        <v>26621</v>
      </c>
      <c r="DK233">
        <v>26744</v>
      </c>
      <c r="DL233">
        <v>26920</v>
      </c>
      <c r="DM233">
        <v>27104</v>
      </c>
      <c r="DN233">
        <v>27321</v>
      </c>
      <c r="DO233">
        <v>27459</v>
      </c>
      <c r="DP233">
        <v>27563</v>
      </c>
      <c r="DQ233">
        <v>27563</v>
      </c>
      <c r="DR233">
        <v>27709</v>
      </c>
      <c r="DS233">
        <v>27778</v>
      </c>
      <c r="DT233">
        <v>27888</v>
      </c>
      <c r="DU233">
        <v>27940</v>
      </c>
      <c r="DV233">
        <v>28628</v>
      </c>
      <c r="DW233">
        <v>28678</v>
      </c>
      <c r="DX233">
        <v>28752</v>
      </c>
      <c r="DY233">
        <v>26834</v>
      </c>
      <c r="DZ233">
        <v>27117</v>
      </c>
      <c r="EA233">
        <v>27117</v>
      </c>
      <c r="EB233">
        <v>27119</v>
      </c>
      <c r="EC233">
        <v>27121</v>
      </c>
      <c r="ED233">
        <v>27125</v>
      </c>
      <c r="EE233">
        <v>27127</v>
      </c>
      <c r="EF233">
        <v>27127</v>
      </c>
      <c r="EG233">
        <v>27127</v>
      </c>
      <c r="EH233">
        <v>27128</v>
      </c>
      <c r="EI233">
        <v>27133</v>
      </c>
      <c r="EJ233">
        <v>27134</v>
      </c>
      <c r="EK233">
        <v>27135</v>
      </c>
      <c r="EL233">
        <v>27136</v>
      </c>
      <c r="EM233">
        <v>27136</v>
      </c>
      <c r="EN233">
        <v>27136</v>
      </c>
      <c r="EO233">
        <v>27136</v>
      </c>
      <c r="EP233">
        <v>27136</v>
      </c>
      <c r="EQ233">
        <v>27136</v>
      </c>
      <c r="ER233">
        <v>27136</v>
      </c>
      <c r="ES233">
        <v>27136</v>
      </c>
      <c r="ET233">
        <v>27136</v>
      </c>
      <c r="EU233">
        <v>27136</v>
      </c>
      <c r="EV233">
        <v>27136</v>
      </c>
      <c r="EW233">
        <v>27136</v>
      </c>
      <c r="EX233">
        <v>28315</v>
      </c>
      <c r="EY233">
        <v>28322</v>
      </c>
      <c r="EZ233">
        <v>28323</v>
      </c>
      <c r="FA233">
        <v>28324</v>
      </c>
      <c r="FB233">
        <v>28325</v>
      </c>
      <c r="FC233">
        <v>28327</v>
      </c>
      <c r="FD233">
        <v>28330</v>
      </c>
      <c r="FE233">
        <v>28338</v>
      </c>
      <c r="FF233">
        <v>28341</v>
      </c>
      <c r="FG233">
        <v>28343</v>
      </c>
      <c r="FH233">
        <v>28346</v>
      </c>
      <c r="FI233">
        <v>28355</v>
      </c>
      <c r="FJ233">
        <v>28364</v>
      </c>
      <c r="FK233">
        <v>28368</v>
      </c>
      <c r="FL233">
        <v>28385</v>
      </c>
      <c r="FM233">
        <v>28385</v>
      </c>
      <c r="FN233">
        <v>28385</v>
      </c>
      <c r="FO233">
        <v>28388</v>
      </c>
      <c r="FP233">
        <v>28392</v>
      </c>
      <c r="FQ233">
        <v>28396</v>
      </c>
      <c r="FR233">
        <v>28401</v>
      </c>
      <c r="FS233">
        <v>28403</v>
      </c>
      <c r="FT233">
        <v>28403</v>
      </c>
      <c r="FU233">
        <v>28403</v>
      </c>
      <c r="FV233">
        <v>28406</v>
      </c>
      <c r="FW233">
        <v>28409</v>
      </c>
      <c r="FX233">
        <v>28413</v>
      </c>
      <c r="FY233">
        <v>28416</v>
      </c>
      <c r="FZ233">
        <v>28420</v>
      </c>
      <c r="GA233">
        <v>28420</v>
      </c>
      <c r="GB233">
        <v>28420</v>
      </c>
      <c r="GC233">
        <v>28422</v>
      </c>
      <c r="GD233">
        <v>28424</v>
      </c>
      <c r="GE233">
        <v>28426</v>
      </c>
      <c r="GF233">
        <v>28429</v>
      </c>
      <c r="GG233">
        <v>28432</v>
      </c>
      <c r="GH233">
        <v>28432</v>
      </c>
      <c r="GI233">
        <v>28432</v>
      </c>
      <c r="GJ233">
        <v>28434</v>
      </c>
      <c r="GK233">
        <v>28436</v>
      </c>
      <c r="GL233">
        <v>28441</v>
      </c>
      <c r="GM233">
        <v>28443</v>
      </c>
      <c r="GN233">
        <v>28445</v>
      </c>
      <c r="GO233">
        <v>28445</v>
      </c>
      <c r="GP233">
        <v>28445</v>
      </c>
      <c r="GQ233">
        <v>28472</v>
      </c>
      <c r="GR233">
        <v>28498</v>
      </c>
      <c r="GS233">
        <v>28499</v>
      </c>
      <c r="GT233">
        <v>28500</v>
      </c>
      <c r="GU233">
        <v>28503</v>
      </c>
      <c r="GV233">
        <v>28503</v>
      </c>
      <c r="GW233">
        <v>28503</v>
      </c>
      <c r="GX233">
        <v>28576</v>
      </c>
      <c r="GY233">
        <v>28581</v>
      </c>
      <c r="GZ233">
        <v>28579</v>
      </c>
      <c r="HA233">
        <v>28605</v>
      </c>
      <c r="HB233">
        <v>28617</v>
      </c>
      <c r="HC233">
        <v>28617</v>
      </c>
      <c r="HD233">
        <v>28617</v>
      </c>
      <c r="HE233">
        <v>28646</v>
      </c>
      <c r="HF233">
        <v>28670</v>
      </c>
      <c r="HG233">
        <v>28797</v>
      </c>
      <c r="HH233">
        <v>28813</v>
      </c>
      <c r="HI233">
        <v>28838</v>
      </c>
      <c r="HJ233">
        <v>28838</v>
      </c>
      <c r="HK233">
        <v>28838</v>
      </c>
      <c r="HL233">
        <v>28872</v>
      </c>
      <c r="HM233">
        <v>28924</v>
      </c>
      <c r="HN233">
        <v>28971</v>
      </c>
      <c r="HO233">
        <v>28996</v>
      </c>
      <c r="HP233">
        <v>29011</v>
      </c>
      <c r="HQ233">
        <v>29011</v>
      </c>
      <c r="HR233">
        <v>29011</v>
      </c>
      <c r="HS233">
        <v>29094</v>
      </c>
      <c r="HT233">
        <v>29152</v>
      </c>
      <c r="HU233">
        <v>29194</v>
      </c>
      <c r="HV233">
        <v>29234</v>
      </c>
      <c r="HW233">
        <v>29418</v>
      </c>
      <c r="HX233">
        <v>29418</v>
      </c>
      <c r="HY233">
        <v>29418</v>
      </c>
      <c r="HZ233">
        <v>29516</v>
      </c>
      <c r="IA233">
        <v>29594</v>
      </c>
      <c r="IB233">
        <v>29628</v>
      </c>
      <c r="IC233">
        <v>29699</v>
      </c>
      <c r="ID233">
        <v>29747</v>
      </c>
      <c r="IE233">
        <v>29747</v>
      </c>
      <c r="IF233">
        <v>29747</v>
      </c>
      <c r="IG233">
        <v>29848</v>
      </c>
      <c r="IH233">
        <v>30004</v>
      </c>
      <c r="II233">
        <v>30243</v>
      </c>
      <c r="IJ233">
        <v>30405</v>
      </c>
      <c r="IK233">
        <v>30495</v>
      </c>
      <c r="IL233">
        <v>30495</v>
      </c>
      <c r="IM233">
        <v>30495</v>
      </c>
      <c r="IN233">
        <v>30663</v>
      </c>
      <c r="IO233">
        <v>30904</v>
      </c>
      <c r="IP233">
        <v>31034</v>
      </c>
      <c r="IQ233">
        <v>31118</v>
      </c>
      <c r="IR233">
        <v>31232</v>
      </c>
      <c r="IS233">
        <v>31232</v>
      </c>
      <c r="IT233">
        <v>31232</v>
      </c>
      <c r="IU233">
        <v>31411</v>
      </c>
      <c r="IV233">
        <v>31411</v>
      </c>
      <c r="IW233">
        <v>31791</v>
      </c>
      <c r="IX233">
        <v>31973</v>
      </c>
      <c r="IY233">
        <v>32086</v>
      </c>
      <c r="IZ233">
        <v>32086</v>
      </c>
      <c r="JA233">
        <v>32086</v>
      </c>
      <c r="JB233">
        <v>32225</v>
      </c>
      <c r="JC233">
        <v>32486</v>
      </c>
      <c r="JD233">
        <v>32562</v>
      </c>
      <c r="JE233">
        <v>32688</v>
      </c>
      <c r="JF233">
        <v>32929</v>
      </c>
      <c r="JG233">
        <v>32929</v>
      </c>
      <c r="JH233">
        <v>32929</v>
      </c>
      <c r="JI233">
        <v>33124</v>
      </c>
      <c r="JJ233">
        <v>33204</v>
      </c>
      <c r="JK233">
        <v>33413</v>
      </c>
      <c r="JL233">
        <v>33553</v>
      </c>
      <c r="JM233">
        <v>33775</v>
      </c>
      <c r="JN233">
        <v>33775</v>
      </c>
      <c r="JO233">
        <v>33775</v>
      </c>
      <c r="JP233">
        <v>33992</v>
      </c>
      <c r="JQ233">
        <v>34210</v>
      </c>
      <c r="JR233">
        <v>34366</v>
      </c>
      <c r="JS233">
        <v>34521</v>
      </c>
      <c r="JT233">
        <v>34752</v>
      </c>
      <c r="JU233">
        <v>34752</v>
      </c>
      <c r="JV233">
        <v>34752</v>
      </c>
      <c r="JW233">
        <v>35031</v>
      </c>
      <c r="JX233">
        <v>35298</v>
      </c>
      <c r="JY233">
        <v>35466</v>
      </c>
      <c r="JZ233">
        <v>35639</v>
      </c>
      <c r="KA233">
        <v>35878</v>
      </c>
      <c r="KB233">
        <v>35878</v>
      </c>
      <c r="KC233">
        <v>35878</v>
      </c>
      <c r="KD233">
        <v>36257</v>
      </c>
      <c r="KE233">
        <v>36495</v>
      </c>
      <c r="KF233">
        <v>38118</v>
      </c>
      <c r="KG233">
        <v>38486</v>
      </c>
      <c r="KH233">
        <v>38833</v>
      </c>
      <c r="KI233">
        <v>38833</v>
      </c>
      <c r="KJ233">
        <v>38833</v>
      </c>
      <c r="KK233">
        <v>39345</v>
      </c>
      <c r="KL233">
        <v>39345</v>
      </c>
      <c r="KM233">
        <v>40105</v>
      </c>
      <c r="KN233">
        <v>40461</v>
      </c>
      <c r="KO233">
        <v>40769</v>
      </c>
      <c r="KP233">
        <v>40769</v>
      </c>
      <c r="KQ233">
        <v>40769</v>
      </c>
      <c r="KR233">
        <v>41253</v>
      </c>
      <c r="KS233">
        <v>41688</v>
      </c>
      <c r="KT233">
        <v>42039</v>
      </c>
      <c r="KU233">
        <v>42291</v>
      </c>
      <c r="KV233">
        <v>42619</v>
      </c>
      <c r="KW233">
        <v>42619</v>
      </c>
      <c r="KX233">
        <v>42619</v>
      </c>
      <c r="KY233">
        <v>43131</v>
      </c>
      <c r="KZ233">
        <v>43668</v>
      </c>
      <c r="LA233">
        <v>44037</v>
      </c>
    </row>
    <row r="234" spans="2:313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1</v>
      </c>
      <c r="BU234">
        <v>2</v>
      </c>
      <c r="BV234">
        <v>2</v>
      </c>
      <c r="BW234">
        <v>3</v>
      </c>
      <c r="BX234">
        <v>4</v>
      </c>
      <c r="BY234">
        <v>4</v>
      </c>
      <c r="BZ234">
        <v>5</v>
      </c>
      <c r="CA234">
        <v>5</v>
      </c>
      <c r="CB234">
        <v>5</v>
      </c>
      <c r="CC234">
        <v>6</v>
      </c>
      <c r="CD234">
        <v>7</v>
      </c>
      <c r="CE234">
        <v>7</v>
      </c>
      <c r="CF234">
        <v>7</v>
      </c>
      <c r="CG234">
        <v>7</v>
      </c>
      <c r="CH234">
        <v>7</v>
      </c>
      <c r="CI234">
        <v>7</v>
      </c>
      <c r="CJ234">
        <v>7</v>
      </c>
      <c r="CK234">
        <v>7</v>
      </c>
      <c r="CL234">
        <v>7</v>
      </c>
      <c r="CM234">
        <v>7</v>
      </c>
      <c r="CN234">
        <v>7</v>
      </c>
      <c r="CO234">
        <v>7</v>
      </c>
      <c r="CP234">
        <v>7</v>
      </c>
      <c r="CQ234">
        <v>7</v>
      </c>
      <c r="CR234">
        <v>7</v>
      </c>
      <c r="CS234">
        <v>7</v>
      </c>
      <c r="CT234">
        <v>7</v>
      </c>
      <c r="CU234">
        <v>7</v>
      </c>
      <c r="CV234">
        <v>7</v>
      </c>
      <c r="CW234">
        <v>7</v>
      </c>
      <c r="CX234">
        <v>7</v>
      </c>
      <c r="CY234">
        <v>7</v>
      </c>
      <c r="CZ234">
        <v>7</v>
      </c>
      <c r="DA234">
        <v>7</v>
      </c>
      <c r="DB234">
        <v>7</v>
      </c>
      <c r="DC234">
        <v>7</v>
      </c>
      <c r="DD234">
        <v>8</v>
      </c>
      <c r="DE234">
        <v>9</v>
      </c>
      <c r="DF234">
        <v>9</v>
      </c>
      <c r="DG234">
        <v>9</v>
      </c>
      <c r="DH234">
        <v>9</v>
      </c>
      <c r="DI234">
        <v>9</v>
      </c>
      <c r="DJ234">
        <v>9</v>
      </c>
      <c r="DK234">
        <v>9</v>
      </c>
      <c r="DL234">
        <v>9</v>
      </c>
      <c r="DM234">
        <v>9</v>
      </c>
      <c r="DN234">
        <v>9</v>
      </c>
      <c r="DO234">
        <v>9</v>
      </c>
      <c r="DP234">
        <v>9</v>
      </c>
      <c r="DQ234">
        <v>9</v>
      </c>
      <c r="DR234">
        <v>9</v>
      </c>
      <c r="DS234">
        <v>9</v>
      </c>
      <c r="DT234">
        <v>9</v>
      </c>
      <c r="DU234">
        <v>9</v>
      </c>
      <c r="DV234">
        <v>9</v>
      </c>
      <c r="DW234">
        <v>9</v>
      </c>
      <c r="DX234">
        <v>9</v>
      </c>
      <c r="DY234">
        <v>10</v>
      </c>
      <c r="DZ234">
        <v>10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11</v>
      </c>
      <c r="EG234">
        <v>11</v>
      </c>
      <c r="EH234">
        <v>11</v>
      </c>
      <c r="EI234">
        <v>11</v>
      </c>
      <c r="EJ234">
        <v>11</v>
      </c>
      <c r="EK234">
        <v>11</v>
      </c>
      <c r="EL234">
        <v>11</v>
      </c>
      <c r="EM234">
        <v>11</v>
      </c>
      <c r="EN234">
        <v>11</v>
      </c>
      <c r="EO234">
        <v>11</v>
      </c>
      <c r="EP234">
        <v>11</v>
      </c>
      <c r="EQ234">
        <v>11</v>
      </c>
      <c r="ER234">
        <v>11</v>
      </c>
      <c r="ES234">
        <v>11</v>
      </c>
      <c r="ET234">
        <v>11</v>
      </c>
      <c r="EU234">
        <v>11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11</v>
      </c>
      <c r="FJ234">
        <v>11</v>
      </c>
      <c r="FK234">
        <v>11</v>
      </c>
      <c r="FL234">
        <v>11</v>
      </c>
      <c r="FM234">
        <v>11</v>
      </c>
      <c r="FN234">
        <v>11</v>
      </c>
      <c r="FO234">
        <v>11</v>
      </c>
      <c r="FP234">
        <v>11</v>
      </c>
      <c r="FQ234">
        <v>11</v>
      </c>
      <c r="FR234">
        <v>11</v>
      </c>
      <c r="FS234">
        <v>11</v>
      </c>
      <c r="FT234">
        <v>11</v>
      </c>
      <c r="FU234">
        <v>11</v>
      </c>
      <c r="FV234">
        <v>11</v>
      </c>
      <c r="FW234">
        <v>11</v>
      </c>
      <c r="FX234">
        <v>11</v>
      </c>
      <c r="FY234">
        <v>11</v>
      </c>
      <c r="FZ234">
        <v>11</v>
      </c>
      <c r="GA234">
        <v>11</v>
      </c>
      <c r="GB234">
        <v>11</v>
      </c>
      <c r="GC234">
        <v>11</v>
      </c>
      <c r="GD234">
        <v>11</v>
      </c>
      <c r="GE234">
        <v>11</v>
      </c>
      <c r="GF234">
        <v>11</v>
      </c>
      <c r="GG234">
        <v>11</v>
      </c>
      <c r="GH234">
        <v>11</v>
      </c>
      <c r="GI234">
        <v>11</v>
      </c>
      <c r="GJ234">
        <v>11</v>
      </c>
      <c r="GK234">
        <v>11</v>
      </c>
      <c r="GL234">
        <v>11</v>
      </c>
      <c r="GM234">
        <v>11</v>
      </c>
      <c r="GN234">
        <v>11</v>
      </c>
      <c r="GO234">
        <v>11</v>
      </c>
      <c r="GP234">
        <v>11</v>
      </c>
      <c r="GQ234">
        <v>11</v>
      </c>
      <c r="GR234">
        <v>11</v>
      </c>
      <c r="GS234">
        <v>11</v>
      </c>
      <c r="GT234">
        <v>11</v>
      </c>
      <c r="GU234">
        <v>11</v>
      </c>
      <c r="GV234">
        <v>11</v>
      </c>
      <c r="GW234">
        <v>11</v>
      </c>
      <c r="GX234">
        <v>11</v>
      </c>
      <c r="GY234">
        <v>11</v>
      </c>
      <c r="GZ234">
        <v>11</v>
      </c>
      <c r="HA234">
        <v>11</v>
      </c>
      <c r="HB234">
        <v>11</v>
      </c>
      <c r="HC234">
        <v>11</v>
      </c>
      <c r="HD234">
        <v>11</v>
      </c>
      <c r="HE234">
        <v>11</v>
      </c>
      <c r="HF234">
        <v>11</v>
      </c>
      <c r="HG234">
        <v>11</v>
      </c>
      <c r="HH234">
        <v>11</v>
      </c>
      <c r="HI234">
        <v>11</v>
      </c>
      <c r="HJ234">
        <v>12</v>
      </c>
      <c r="HK234">
        <v>12</v>
      </c>
      <c r="HL234">
        <v>12</v>
      </c>
      <c r="HM234">
        <v>12</v>
      </c>
      <c r="HN234">
        <v>12</v>
      </c>
      <c r="HO234">
        <v>12</v>
      </c>
      <c r="HP234">
        <v>12</v>
      </c>
      <c r="HQ234">
        <v>12</v>
      </c>
      <c r="HR234">
        <v>12</v>
      </c>
      <c r="HS234">
        <v>12</v>
      </c>
      <c r="HT234">
        <v>12</v>
      </c>
      <c r="HU234">
        <v>12</v>
      </c>
      <c r="HV234">
        <v>12</v>
      </c>
      <c r="HW234">
        <v>12</v>
      </c>
      <c r="HX234">
        <v>12</v>
      </c>
      <c r="HY234">
        <v>12</v>
      </c>
      <c r="HZ234">
        <v>12</v>
      </c>
      <c r="IA234">
        <v>12</v>
      </c>
      <c r="IB234">
        <v>12</v>
      </c>
      <c r="IC234">
        <v>12</v>
      </c>
      <c r="ID234">
        <v>12</v>
      </c>
      <c r="IE234">
        <v>12</v>
      </c>
      <c r="IF234">
        <v>12</v>
      </c>
      <c r="IG234">
        <v>13</v>
      </c>
      <c r="IH234">
        <v>13</v>
      </c>
      <c r="II234">
        <v>13</v>
      </c>
      <c r="IJ234">
        <v>13</v>
      </c>
      <c r="IK234">
        <v>13</v>
      </c>
      <c r="IL234">
        <v>13</v>
      </c>
      <c r="IM234">
        <v>13</v>
      </c>
      <c r="IN234">
        <v>13</v>
      </c>
      <c r="IO234">
        <v>13</v>
      </c>
      <c r="IP234">
        <v>13</v>
      </c>
      <c r="IQ234">
        <v>13</v>
      </c>
      <c r="IR234">
        <v>13</v>
      </c>
      <c r="IS234">
        <v>13</v>
      </c>
      <c r="IT234">
        <v>13</v>
      </c>
      <c r="IU234">
        <v>13</v>
      </c>
      <c r="IV234">
        <v>13</v>
      </c>
      <c r="IW234">
        <v>13</v>
      </c>
      <c r="IX234">
        <v>13</v>
      </c>
      <c r="IY234">
        <v>13</v>
      </c>
      <c r="IZ234">
        <v>13</v>
      </c>
      <c r="JA234">
        <v>13</v>
      </c>
      <c r="JB234">
        <v>13</v>
      </c>
      <c r="JC234">
        <v>13</v>
      </c>
      <c r="JD234">
        <v>13</v>
      </c>
      <c r="JE234">
        <v>13</v>
      </c>
      <c r="JF234">
        <v>13</v>
      </c>
      <c r="JG234">
        <v>13</v>
      </c>
      <c r="JH234">
        <v>13</v>
      </c>
      <c r="JI234">
        <v>13</v>
      </c>
      <c r="JJ234">
        <v>13</v>
      </c>
      <c r="JK234">
        <v>13</v>
      </c>
      <c r="JL234">
        <v>13</v>
      </c>
      <c r="JM234">
        <v>13</v>
      </c>
      <c r="JN234">
        <v>13</v>
      </c>
      <c r="JO234">
        <v>13</v>
      </c>
      <c r="JP234">
        <v>13</v>
      </c>
      <c r="JQ234">
        <v>13</v>
      </c>
      <c r="JR234">
        <v>13</v>
      </c>
      <c r="JS234">
        <v>14</v>
      </c>
      <c r="JT234">
        <v>14</v>
      </c>
      <c r="JU234">
        <v>15</v>
      </c>
      <c r="JV234">
        <v>16</v>
      </c>
      <c r="JW234">
        <v>16</v>
      </c>
      <c r="JX234">
        <v>19</v>
      </c>
      <c r="JY234">
        <v>19</v>
      </c>
      <c r="JZ234">
        <v>19</v>
      </c>
      <c r="KA234">
        <v>19</v>
      </c>
      <c r="KB234">
        <v>20</v>
      </c>
      <c r="KC234">
        <v>21</v>
      </c>
      <c r="KD234">
        <v>21</v>
      </c>
      <c r="KE234">
        <v>23</v>
      </c>
      <c r="KF234">
        <v>24</v>
      </c>
      <c r="KG234">
        <v>29</v>
      </c>
      <c r="KH234">
        <v>30</v>
      </c>
      <c r="KI234">
        <v>34</v>
      </c>
      <c r="KJ234">
        <v>35</v>
      </c>
      <c r="KK234">
        <v>36</v>
      </c>
      <c r="KL234">
        <v>41</v>
      </c>
      <c r="KM234">
        <v>46</v>
      </c>
      <c r="KN234">
        <v>48</v>
      </c>
      <c r="KO234">
        <v>53</v>
      </c>
      <c r="KP234">
        <v>53</v>
      </c>
      <c r="KQ234">
        <v>58</v>
      </c>
      <c r="KR234">
        <v>61</v>
      </c>
      <c r="KS234">
        <v>66</v>
      </c>
      <c r="KT234">
        <v>69</v>
      </c>
      <c r="KU234">
        <v>73</v>
      </c>
      <c r="KV234">
        <v>74</v>
      </c>
      <c r="KW234">
        <v>83</v>
      </c>
      <c r="KX234">
        <v>87</v>
      </c>
      <c r="KY234">
        <v>90</v>
      </c>
      <c r="KZ234">
        <v>94</v>
      </c>
      <c r="LA234">
        <v>96</v>
      </c>
    </row>
    <row r="235" spans="2:313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4</v>
      </c>
      <c r="CJ235">
        <v>5</v>
      </c>
      <c r="CK235">
        <v>5</v>
      </c>
      <c r="CL235">
        <v>5</v>
      </c>
      <c r="CM235">
        <v>6</v>
      </c>
      <c r="CN235">
        <v>10</v>
      </c>
      <c r="CO235">
        <v>10</v>
      </c>
      <c r="CP235">
        <v>12</v>
      </c>
      <c r="CQ235">
        <v>12</v>
      </c>
      <c r="CR235">
        <v>13</v>
      </c>
      <c r="CS235">
        <v>16</v>
      </c>
      <c r="CT235">
        <v>16</v>
      </c>
      <c r="CU235">
        <v>17</v>
      </c>
      <c r="CV235">
        <v>21</v>
      </c>
      <c r="CW235">
        <v>22</v>
      </c>
      <c r="CX235">
        <v>25</v>
      </c>
      <c r="CY235">
        <v>28</v>
      </c>
      <c r="CZ235">
        <v>31</v>
      </c>
      <c r="DA235">
        <v>36</v>
      </c>
      <c r="DB235">
        <v>41</v>
      </c>
      <c r="DC235">
        <v>41</v>
      </c>
      <c r="DD235">
        <v>41</v>
      </c>
      <c r="DE235">
        <v>45</v>
      </c>
      <c r="DF235">
        <v>49</v>
      </c>
      <c r="DG235">
        <v>52</v>
      </c>
      <c r="DH235">
        <v>59</v>
      </c>
      <c r="DI235">
        <v>64</v>
      </c>
      <c r="DJ235">
        <v>70</v>
      </c>
      <c r="DK235">
        <v>74</v>
      </c>
      <c r="DL235">
        <v>80</v>
      </c>
      <c r="DM235">
        <v>90</v>
      </c>
      <c r="DN235">
        <v>90</v>
      </c>
      <c r="DO235">
        <v>91</v>
      </c>
      <c r="DP235">
        <v>97</v>
      </c>
      <c r="DQ235">
        <v>97</v>
      </c>
      <c r="DR235">
        <v>105</v>
      </c>
      <c r="DS235">
        <v>111</v>
      </c>
      <c r="DT235">
        <v>111</v>
      </c>
      <c r="DU235">
        <v>121</v>
      </c>
      <c r="DV235">
        <v>137</v>
      </c>
      <c r="DW235">
        <v>146</v>
      </c>
      <c r="DX235">
        <v>165</v>
      </c>
      <c r="DY235">
        <v>170</v>
      </c>
      <c r="DZ235">
        <v>170</v>
      </c>
      <c r="EA235">
        <v>195</v>
      </c>
      <c r="EB235">
        <v>195</v>
      </c>
      <c r="EC235">
        <v>233</v>
      </c>
      <c r="ED235">
        <v>262</v>
      </c>
      <c r="EE235">
        <v>286</v>
      </c>
      <c r="EF235">
        <v>298</v>
      </c>
      <c r="EG235">
        <v>307</v>
      </c>
      <c r="EH235">
        <v>314</v>
      </c>
      <c r="EI235">
        <v>333</v>
      </c>
      <c r="EJ235">
        <v>347</v>
      </c>
      <c r="EK235">
        <v>359</v>
      </c>
      <c r="EL235">
        <v>359</v>
      </c>
      <c r="EM235">
        <v>372</v>
      </c>
      <c r="EN235">
        <v>389</v>
      </c>
      <c r="EO235">
        <v>401</v>
      </c>
      <c r="EP235">
        <v>413</v>
      </c>
      <c r="EQ235">
        <v>433</v>
      </c>
      <c r="ER235">
        <v>447</v>
      </c>
      <c r="ES235">
        <v>459</v>
      </c>
      <c r="ET235">
        <v>468</v>
      </c>
      <c r="EU235">
        <v>477</v>
      </c>
      <c r="EV235">
        <v>487</v>
      </c>
      <c r="EW235">
        <v>487</v>
      </c>
      <c r="EX235">
        <v>506</v>
      </c>
      <c r="EY235">
        <v>521</v>
      </c>
      <c r="EZ235">
        <v>521</v>
      </c>
      <c r="FA235">
        <v>533</v>
      </c>
      <c r="FB235">
        <v>548</v>
      </c>
      <c r="FC235">
        <v>548</v>
      </c>
      <c r="FD235">
        <v>556</v>
      </c>
      <c r="FE235">
        <v>572</v>
      </c>
      <c r="FF235">
        <v>572</v>
      </c>
      <c r="FG235">
        <v>572</v>
      </c>
      <c r="FH235">
        <v>572</v>
      </c>
      <c r="FI235">
        <v>572</v>
      </c>
      <c r="FJ235">
        <v>602</v>
      </c>
      <c r="FK235">
        <v>602</v>
      </c>
      <c r="FL235">
        <v>604</v>
      </c>
      <c r="FM235">
        <v>608</v>
      </c>
      <c r="FN235">
        <v>608</v>
      </c>
      <c r="FO235">
        <v>616</v>
      </c>
      <c r="FP235">
        <v>622</v>
      </c>
      <c r="FQ235">
        <v>636</v>
      </c>
      <c r="FR235">
        <v>641</v>
      </c>
      <c r="FS235">
        <v>649</v>
      </c>
      <c r="FT235">
        <v>650</v>
      </c>
      <c r="FU235">
        <v>650</v>
      </c>
      <c r="FV235">
        <v>657</v>
      </c>
      <c r="FW235">
        <v>659</v>
      </c>
      <c r="FX235">
        <v>668</v>
      </c>
      <c r="FY235">
        <v>668</v>
      </c>
      <c r="FZ235">
        <v>668</v>
      </c>
      <c r="GA235">
        <v>673</v>
      </c>
      <c r="GB235">
        <v>693</v>
      </c>
      <c r="GC235">
        <v>693</v>
      </c>
      <c r="GD235">
        <v>693</v>
      </c>
      <c r="GE235">
        <v>708</v>
      </c>
      <c r="GF235">
        <v>708</v>
      </c>
      <c r="GG235">
        <v>715</v>
      </c>
      <c r="GH235">
        <v>717</v>
      </c>
      <c r="GI235">
        <v>717</v>
      </c>
      <c r="GJ235">
        <v>720</v>
      </c>
      <c r="GK235">
        <v>725</v>
      </c>
      <c r="GL235">
        <v>725</v>
      </c>
      <c r="GM235">
        <v>725</v>
      </c>
      <c r="GN235">
        <v>746</v>
      </c>
      <c r="GO235">
        <v>752</v>
      </c>
      <c r="GP235">
        <v>752</v>
      </c>
      <c r="GQ235">
        <v>752</v>
      </c>
      <c r="GR235">
        <v>763</v>
      </c>
      <c r="GS235">
        <v>763</v>
      </c>
      <c r="GT235">
        <v>763</v>
      </c>
      <c r="GU235">
        <v>773</v>
      </c>
      <c r="GV235">
        <v>773</v>
      </c>
      <c r="GW235">
        <v>781</v>
      </c>
      <c r="GX235">
        <v>781</v>
      </c>
      <c r="GY235">
        <v>786</v>
      </c>
      <c r="GZ235">
        <v>786</v>
      </c>
      <c r="HA235">
        <v>792</v>
      </c>
      <c r="HB235">
        <v>793</v>
      </c>
      <c r="HC235">
        <v>796</v>
      </c>
      <c r="HD235">
        <v>798</v>
      </c>
      <c r="HE235">
        <v>803</v>
      </c>
      <c r="HF235">
        <v>805</v>
      </c>
      <c r="HG235">
        <v>808</v>
      </c>
      <c r="HH235">
        <v>812</v>
      </c>
      <c r="HI235">
        <v>812</v>
      </c>
      <c r="HJ235">
        <v>815</v>
      </c>
      <c r="HK235">
        <v>815</v>
      </c>
      <c r="HL235">
        <v>818</v>
      </c>
      <c r="HM235">
        <v>819</v>
      </c>
      <c r="HN235">
        <v>819</v>
      </c>
      <c r="HO235">
        <v>823</v>
      </c>
      <c r="HP235">
        <v>823</v>
      </c>
      <c r="HQ235">
        <v>823</v>
      </c>
      <c r="HR235">
        <v>823</v>
      </c>
      <c r="HS235">
        <v>823</v>
      </c>
      <c r="HT235">
        <v>823</v>
      </c>
      <c r="HU235">
        <v>823</v>
      </c>
      <c r="HV235">
        <v>823</v>
      </c>
      <c r="HW235">
        <v>823</v>
      </c>
      <c r="HX235">
        <v>832</v>
      </c>
      <c r="HY235">
        <v>833</v>
      </c>
      <c r="HZ235">
        <v>833</v>
      </c>
      <c r="IA235">
        <v>833</v>
      </c>
      <c r="IB235">
        <v>833</v>
      </c>
      <c r="IC235">
        <v>833</v>
      </c>
      <c r="ID235">
        <v>834</v>
      </c>
      <c r="IE235">
        <v>834</v>
      </c>
      <c r="IF235">
        <v>835</v>
      </c>
      <c r="IG235">
        <v>836</v>
      </c>
      <c r="IH235">
        <v>836</v>
      </c>
      <c r="II235">
        <v>836</v>
      </c>
      <c r="IJ235">
        <v>836</v>
      </c>
      <c r="IK235">
        <v>836</v>
      </c>
      <c r="IL235">
        <v>836</v>
      </c>
      <c r="IM235">
        <v>836</v>
      </c>
      <c r="IN235">
        <v>836</v>
      </c>
      <c r="IO235">
        <v>836</v>
      </c>
      <c r="IP235">
        <v>836</v>
      </c>
      <c r="IQ235">
        <v>836</v>
      </c>
      <c r="IR235">
        <v>836</v>
      </c>
      <c r="IS235">
        <v>836</v>
      </c>
      <c r="IT235">
        <v>836</v>
      </c>
      <c r="IU235">
        <v>836</v>
      </c>
      <c r="IV235">
        <v>836</v>
      </c>
      <c r="IW235">
        <v>836</v>
      </c>
      <c r="IX235">
        <v>836</v>
      </c>
      <c r="IY235">
        <v>836</v>
      </c>
      <c r="IZ235">
        <v>836</v>
      </c>
      <c r="JA235">
        <v>836</v>
      </c>
      <c r="JB235">
        <v>836</v>
      </c>
      <c r="JC235">
        <v>836</v>
      </c>
      <c r="JD235">
        <v>836</v>
      </c>
      <c r="JE235">
        <v>836</v>
      </c>
      <c r="JF235">
        <v>836</v>
      </c>
      <c r="JG235">
        <v>836</v>
      </c>
      <c r="JH235">
        <v>836</v>
      </c>
      <c r="JI235">
        <v>836</v>
      </c>
      <c r="JJ235">
        <v>836</v>
      </c>
      <c r="JK235">
        <v>836</v>
      </c>
      <c r="JL235">
        <v>836</v>
      </c>
      <c r="JM235">
        <v>836</v>
      </c>
      <c r="JN235">
        <v>836</v>
      </c>
      <c r="JO235">
        <v>836</v>
      </c>
      <c r="JP235">
        <v>836</v>
      </c>
      <c r="JQ235">
        <v>836</v>
      </c>
      <c r="JR235">
        <v>836</v>
      </c>
      <c r="JS235">
        <v>836</v>
      </c>
      <c r="JT235">
        <v>836</v>
      </c>
      <c r="JU235">
        <v>837</v>
      </c>
      <c r="JV235">
        <v>837</v>
      </c>
      <c r="JW235">
        <v>837</v>
      </c>
      <c r="JX235">
        <v>837</v>
      </c>
      <c r="JY235">
        <v>837</v>
      </c>
      <c r="JZ235">
        <v>837</v>
      </c>
      <c r="KA235">
        <v>837</v>
      </c>
      <c r="KB235">
        <v>837</v>
      </c>
      <c r="KC235">
        <v>837</v>
      </c>
      <c r="KD235">
        <v>837</v>
      </c>
      <c r="KE235">
        <v>837</v>
      </c>
      <c r="KF235">
        <v>837</v>
      </c>
      <c r="KG235">
        <v>837</v>
      </c>
      <c r="KH235">
        <v>837</v>
      </c>
      <c r="KI235">
        <v>837</v>
      </c>
      <c r="KJ235">
        <v>1115</v>
      </c>
      <c r="KK235">
        <v>1116</v>
      </c>
      <c r="KL235">
        <v>1116</v>
      </c>
      <c r="KM235">
        <v>1116</v>
      </c>
      <c r="KN235">
        <v>1116</v>
      </c>
      <c r="KO235">
        <v>1116</v>
      </c>
      <c r="KP235">
        <v>1116</v>
      </c>
      <c r="KQ235">
        <v>1116</v>
      </c>
      <c r="KR235">
        <v>1119</v>
      </c>
      <c r="KS235">
        <v>1175</v>
      </c>
      <c r="KT235">
        <v>1175</v>
      </c>
      <c r="KU235">
        <v>1179</v>
      </c>
      <c r="KV235">
        <v>1185</v>
      </c>
      <c r="KW235">
        <v>1193</v>
      </c>
      <c r="KX235">
        <v>1197</v>
      </c>
      <c r="KY235">
        <v>1197</v>
      </c>
      <c r="KZ235">
        <v>1202</v>
      </c>
      <c r="LA235">
        <v>1210</v>
      </c>
    </row>
    <row r="236" spans="2:313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2</v>
      </c>
      <c r="EN236">
        <v>2</v>
      </c>
      <c r="EO236">
        <v>2</v>
      </c>
      <c r="EP236">
        <v>2</v>
      </c>
      <c r="EQ236">
        <v>3</v>
      </c>
      <c r="ER236">
        <v>3</v>
      </c>
      <c r="ES236">
        <v>3</v>
      </c>
      <c r="ET236">
        <v>5</v>
      </c>
      <c r="EU236">
        <v>6</v>
      </c>
      <c r="EV236">
        <v>6</v>
      </c>
      <c r="EW236">
        <v>7</v>
      </c>
      <c r="EX236">
        <v>8</v>
      </c>
      <c r="EY236">
        <v>8</v>
      </c>
      <c r="EZ236">
        <v>8</v>
      </c>
      <c r="FA236">
        <v>8</v>
      </c>
      <c r="FB236">
        <v>9</v>
      </c>
      <c r="FC236">
        <v>10</v>
      </c>
      <c r="FD236">
        <v>10</v>
      </c>
      <c r="FE236">
        <v>10</v>
      </c>
      <c r="FF236">
        <v>11</v>
      </c>
      <c r="FG236">
        <v>11</v>
      </c>
      <c r="FH236">
        <v>13</v>
      </c>
      <c r="FI236">
        <v>13</v>
      </c>
      <c r="FJ236">
        <v>13</v>
      </c>
      <c r="FK236">
        <v>13</v>
      </c>
      <c r="FL236">
        <v>13</v>
      </c>
      <c r="FM236">
        <v>14</v>
      </c>
      <c r="FN236">
        <v>14</v>
      </c>
      <c r="FO236">
        <v>14</v>
      </c>
      <c r="FP236">
        <v>15</v>
      </c>
      <c r="FQ236">
        <v>17</v>
      </c>
      <c r="FR236">
        <v>17</v>
      </c>
      <c r="FS236">
        <v>18</v>
      </c>
      <c r="FT236">
        <v>18</v>
      </c>
      <c r="FU236">
        <v>18</v>
      </c>
      <c r="FV236">
        <v>18</v>
      </c>
      <c r="FW236">
        <v>18</v>
      </c>
      <c r="FX236">
        <v>18</v>
      </c>
      <c r="FY236">
        <v>18</v>
      </c>
      <c r="FZ236">
        <v>19</v>
      </c>
      <c r="GA236">
        <v>20</v>
      </c>
      <c r="GB236">
        <v>21</v>
      </c>
      <c r="GC236">
        <v>21</v>
      </c>
      <c r="GD236">
        <v>21</v>
      </c>
      <c r="GE236">
        <v>21</v>
      </c>
      <c r="GF236">
        <v>23</v>
      </c>
      <c r="GG236">
        <v>23</v>
      </c>
      <c r="GH236">
        <v>23</v>
      </c>
      <c r="GI236">
        <v>23</v>
      </c>
      <c r="GJ236">
        <v>24</v>
      </c>
      <c r="GK236">
        <v>24</v>
      </c>
      <c r="GL236">
        <v>26</v>
      </c>
      <c r="GM236">
        <v>26</v>
      </c>
      <c r="GN236">
        <v>26</v>
      </c>
      <c r="GO236">
        <v>26</v>
      </c>
      <c r="GP236">
        <v>27</v>
      </c>
      <c r="GQ236">
        <v>27</v>
      </c>
      <c r="GR236">
        <v>27</v>
      </c>
      <c r="GS236">
        <v>27</v>
      </c>
      <c r="GT236">
        <v>29</v>
      </c>
      <c r="GU236">
        <v>29</v>
      </c>
      <c r="GV236">
        <v>29</v>
      </c>
      <c r="GW236">
        <v>29</v>
      </c>
      <c r="GX236">
        <v>30</v>
      </c>
      <c r="GY236">
        <v>39</v>
      </c>
      <c r="GZ236">
        <v>39</v>
      </c>
      <c r="HA236">
        <v>40</v>
      </c>
      <c r="HB236">
        <v>41</v>
      </c>
      <c r="HC236">
        <v>42</v>
      </c>
      <c r="HD236">
        <v>47</v>
      </c>
      <c r="HE236">
        <v>48</v>
      </c>
      <c r="HF236">
        <v>54</v>
      </c>
      <c r="HG236">
        <v>54</v>
      </c>
      <c r="HH236">
        <v>55</v>
      </c>
      <c r="HI236">
        <v>56</v>
      </c>
      <c r="HJ236">
        <v>57</v>
      </c>
      <c r="HK236">
        <v>58</v>
      </c>
      <c r="HL236">
        <v>60</v>
      </c>
      <c r="HM236">
        <v>61</v>
      </c>
      <c r="HN236">
        <v>62</v>
      </c>
      <c r="HO236">
        <v>66</v>
      </c>
      <c r="HP236">
        <v>66</v>
      </c>
      <c r="HQ236">
        <v>67</v>
      </c>
      <c r="HR236">
        <v>67</v>
      </c>
      <c r="HS236">
        <v>71</v>
      </c>
      <c r="HT236">
        <v>72</v>
      </c>
      <c r="HU236">
        <v>72</v>
      </c>
      <c r="HV236">
        <v>73</v>
      </c>
      <c r="HW236">
        <v>75</v>
      </c>
      <c r="HX236">
        <v>76</v>
      </c>
      <c r="HY236">
        <v>85</v>
      </c>
      <c r="HZ236">
        <v>91</v>
      </c>
      <c r="IA236">
        <v>91</v>
      </c>
      <c r="IB236">
        <v>92</v>
      </c>
      <c r="IC236">
        <v>93</v>
      </c>
      <c r="ID236">
        <v>93</v>
      </c>
      <c r="IE236">
        <v>93</v>
      </c>
      <c r="IF236">
        <v>93</v>
      </c>
      <c r="IG236">
        <v>95</v>
      </c>
      <c r="IH236">
        <v>95</v>
      </c>
      <c r="II236">
        <v>95</v>
      </c>
      <c r="IJ236">
        <v>95</v>
      </c>
      <c r="IK236">
        <v>96</v>
      </c>
      <c r="IL236">
        <v>97</v>
      </c>
      <c r="IM236">
        <v>97</v>
      </c>
      <c r="IN236">
        <v>97</v>
      </c>
      <c r="IO236">
        <v>100</v>
      </c>
      <c r="IP236">
        <v>101</v>
      </c>
      <c r="IQ236">
        <v>102</v>
      </c>
      <c r="IR236">
        <v>102</v>
      </c>
      <c r="IS236">
        <v>102</v>
      </c>
      <c r="IT236">
        <v>102</v>
      </c>
      <c r="IU236">
        <v>102</v>
      </c>
      <c r="IV236">
        <v>104</v>
      </c>
      <c r="IW236">
        <v>104</v>
      </c>
      <c r="IX236">
        <v>105</v>
      </c>
      <c r="IY236">
        <v>105</v>
      </c>
      <c r="IZ236">
        <v>106</v>
      </c>
      <c r="JA236">
        <v>106</v>
      </c>
      <c r="JB236">
        <v>106</v>
      </c>
      <c r="JC236">
        <v>106</v>
      </c>
      <c r="JD236">
        <v>106</v>
      </c>
      <c r="JE236">
        <v>106</v>
      </c>
      <c r="JF236">
        <v>106</v>
      </c>
      <c r="JG236">
        <v>107</v>
      </c>
      <c r="JH236">
        <v>107</v>
      </c>
      <c r="JI236">
        <v>107</v>
      </c>
      <c r="JJ236">
        <v>107</v>
      </c>
      <c r="JK236">
        <v>108</v>
      </c>
      <c r="JL236">
        <v>109</v>
      </c>
      <c r="JM236">
        <v>109</v>
      </c>
      <c r="JN236">
        <v>109</v>
      </c>
      <c r="JO236">
        <v>109</v>
      </c>
      <c r="JP236">
        <v>109</v>
      </c>
      <c r="JQ236">
        <v>109</v>
      </c>
      <c r="JR236">
        <v>109</v>
      </c>
      <c r="JS236">
        <v>109</v>
      </c>
      <c r="JT236">
        <v>109</v>
      </c>
      <c r="JU236">
        <v>109</v>
      </c>
      <c r="JV236">
        <v>109</v>
      </c>
      <c r="JW236">
        <v>110</v>
      </c>
      <c r="JX236">
        <v>111</v>
      </c>
      <c r="JY236">
        <v>111</v>
      </c>
      <c r="JZ236">
        <v>111</v>
      </c>
      <c r="KA236">
        <v>111</v>
      </c>
      <c r="KB236">
        <v>111</v>
      </c>
      <c r="KC236">
        <v>111</v>
      </c>
      <c r="KD236">
        <v>111</v>
      </c>
      <c r="KE236">
        <v>111</v>
      </c>
      <c r="KF236">
        <v>112</v>
      </c>
      <c r="KG236">
        <v>112</v>
      </c>
      <c r="KH236">
        <v>112</v>
      </c>
      <c r="KI236">
        <v>113</v>
      </c>
      <c r="KJ236">
        <v>113</v>
      </c>
      <c r="KK236">
        <v>113</v>
      </c>
      <c r="KL236">
        <v>113</v>
      </c>
      <c r="KM236">
        <v>113</v>
      </c>
      <c r="KN236">
        <v>114</v>
      </c>
      <c r="KO236">
        <v>114</v>
      </c>
      <c r="KP236">
        <v>114</v>
      </c>
      <c r="KQ236">
        <v>114</v>
      </c>
      <c r="KR236">
        <v>115</v>
      </c>
      <c r="KS236">
        <v>116</v>
      </c>
      <c r="KT236">
        <v>116</v>
      </c>
      <c r="KU236">
        <v>116</v>
      </c>
      <c r="KV236">
        <v>116</v>
      </c>
      <c r="KW236">
        <v>116</v>
      </c>
      <c r="KX236">
        <v>116</v>
      </c>
      <c r="KY236">
        <v>116</v>
      </c>
      <c r="KZ236">
        <v>117</v>
      </c>
      <c r="LA236">
        <v>117</v>
      </c>
    </row>
    <row r="237" spans="2:313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2</v>
      </c>
      <c r="BD237">
        <v>3</v>
      </c>
      <c r="BE237">
        <v>5</v>
      </c>
      <c r="BF237">
        <v>7</v>
      </c>
      <c r="BG237">
        <v>8</v>
      </c>
      <c r="BH237">
        <v>14</v>
      </c>
      <c r="BI237">
        <v>21</v>
      </c>
      <c r="BJ237">
        <v>30</v>
      </c>
      <c r="BK237">
        <v>38</v>
      </c>
      <c r="BL237">
        <v>49</v>
      </c>
      <c r="BM237">
        <v>60</v>
      </c>
      <c r="BN237">
        <v>81</v>
      </c>
      <c r="BO237">
        <v>103</v>
      </c>
      <c r="BP237">
        <v>134</v>
      </c>
      <c r="BQ237">
        <v>166</v>
      </c>
      <c r="BR237">
        <v>201</v>
      </c>
      <c r="BS237">
        <v>239</v>
      </c>
      <c r="BT237">
        <v>284</v>
      </c>
      <c r="BU237">
        <v>332</v>
      </c>
      <c r="BV237">
        <v>385</v>
      </c>
      <c r="BW237">
        <v>455</v>
      </c>
      <c r="BX237">
        <v>535</v>
      </c>
      <c r="BY237">
        <v>605</v>
      </c>
      <c r="BZ237">
        <v>690</v>
      </c>
      <c r="CA237">
        <v>780</v>
      </c>
      <c r="CB237">
        <v>864</v>
      </c>
      <c r="CC237">
        <v>979</v>
      </c>
      <c r="CD237">
        <v>1065</v>
      </c>
      <c r="CE237">
        <v>1155</v>
      </c>
      <c r="CF237">
        <v>1258</v>
      </c>
      <c r="CG237">
        <v>1355</v>
      </c>
      <c r="CH237">
        <v>1440</v>
      </c>
      <c r="CI237">
        <v>1531</v>
      </c>
      <c r="CJ237">
        <v>1646</v>
      </c>
      <c r="CK237">
        <v>1757</v>
      </c>
      <c r="CL237">
        <v>1839</v>
      </c>
      <c r="CM237">
        <v>1925</v>
      </c>
      <c r="CN237">
        <v>2013</v>
      </c>
      <c r="CO237">
        <v>2097</v>
      </c>
      <c r="CP237">
        <v>2159</v>
      </c>
      <c r="CQ237">
        <v>2236</v>
      </c>
      <c r="CR237">
        <v>2322</v>
      </c>
      <c r="CS237">
        <v>2411</v>
      </c>
      <c r="CT237">
        <v>2484</v>
      </c>
      <c r="CU237">
        <v>2559</v>
      </c>
      <c r="CV237">
        <v>2632</v>
      </c>
      <c r="CW237">
        <v>2714</v>
      </c>
      <c r="CX237">
        <v>2798</v>
      </c>
      <c r="CY237">
        <v>2876</v>
      </c>
      <c r="CZ237">
        <v>2954</v>
      </c>
      <c r="DA237">
        <v>3027</v>
      </c>
      <c r="DB237">
        <v>3102</v>
      </c>
      <c r="DC237">
        <v>3186</v>
      </c>
      <c r="DD237">
        <v>3258</v>
      </c>
      <c r="DE237">
        <v>3331</v>
      </c>
      <c r="DF237">
        <v>3411</v>
      </c>
      <c r="DG237">
        <v>3471</v>
      </c>
      <c r="DH237">
        <v>3540</v>
      </c>
      <c r="DI237">
        <v>3614</v>
      </c>
      <c r="DJ237">
        <v>3678</v>
      </c>
      <c r="DK237">
        <v>3739</v>
      </c>
      <c r="DL237">
        <v>3789</v>
      </c>
      <c r="DM237">
        <v>3835</v>
      </c>
      <c r="DN237">
        <v>3893</v>
      </c>
      <c r="DO237">
        <v>3942</v>
      </c>
      <c r="DP237">
        <v>3995</v>
      </c>
      <c r="DQ237">
        <v>4056</v>
      </c>
      <c r="DR237">
        <v>4096</v>
      </c>
      <c r="DS237">
        <v>4150</v>
      </c>
      <c r="DT237">
        <v>4204</v>
      </c>
      <c r="DU237">
        <v>4260</v>
      </c>
      <c r="DV237">
        <v>4316</v>
      </c>
      <c r="DW237">
        <v>4360</v>
      </c>
      <c r="DX237">
        <v>4402</v>
      </c>
      <c r="DY237">
        <v>4430</v>
      </c>
      <c r="DZ237">
        <v>4469</v>
      </c>
      <c r="EA237">
        <v>4509</v>
      </c>
      <c r="EB237">
        <v>4549</v>
      </c>
      <c r="EC237">
        <v>4588</v>
      </c>
      <c r="ED237">
        <v>4633</v>
      </c>
      <c r="EE237">
        <v>4673</v>
      </c>
      <c r="EF237">
        <v>4710</v>
      </c>
      <c r="EG237">
        <v>4736</v>
      </c>
      <c r="EH237">
        <v>4781</v>
      </c>
      <c r="EI237">
        <v>4819</v>
      </c>
      <c r="EJ237">
        <v>4850</v>
      </c>
      <c r="EK237">
        <v>4883</v>
      </c>
      <c r="EL237">
        <v>4921</v>
      </c>
      <c r="EM237">
        <v>4954</v>
      </c>
      <c r="EN237">
        <v>4994</v>
      </c>
      <c r="EO237">
        <v>5030</v>
      </c>
      <c r="EP237">
        <v>5060</v>
      </c>
      <c r="EQ237">
        <v>5093</v>
      </c>
      <c r="ER237">
        <v>5120</v>
      </c>
      <c r="ES237">
        <v>5151</v>
      </c>
      <c r="ET237">
        <v>5179</v>
      </c>
      <c r="EU237">
        <v>5212</v>
      </c>
      <c r="EV237">
        <v>5241</v>
      </c>
      <c r="EW237">
        <v>5270</v>
      </c>
      <c r="EX237">
        <v>5299</v>
      </c>
      <c r="EY237">
        <v>5320</v>
      </c>
      <c r="EZ237">
        <v>5341</v>
      </c>
      <c r="FA237">
        <v>5366</v>
      </c>
      <c r="FB237">
        <v>5388</v>
      </c>
      <c r="FC237">
        <v>5412</v>
      </c>
      <c r="FD237">
        <v>5424</v>
      </c>
      <c r="FE237">
        <v>5438</v>
      </c>
      <c r="FF237">
        <v>5460</v>
      </c>
      <c r="FG237">
        <v>5478</v>
      </c>
      <c r="FH237">
        <v>5498</v>
      </c>
      <c r="FI237">
        <v>5515</v>
      </c>
      <c r="FJ237">
        <v>5530</v>
      </c>
      <c r="FK237">
        <v>5538</v>
      </c>
      <c r="FL237">
        <v>5553</v>
      </c>
      <c r="FM237">
        <v>5562</v>
      </c>
      <c r="FN237">
        <v>5578</v>
      </c>
      <c r="FO237">
        <v>5590</v>
      </c>
      <c r="FP237">
        <v>5601</v>
      </c>
      <c r="FQ237">
        <v>5616</v>
      </c>
      <c r="FR237">
        <v>5630</v>
      </c>
      <c r="FS237">
        <v>5641</v>
      </c>
      <c r="FT237">
        <v>5650</v>
      </c>
      <c r="FU237">
        <v>5664</v>
      </c>
      <c r="FV237">
        <v>5672</v>
      </c>
      <c r="FW237">
        <v>5678</v>
      </c>
      <c r="FX237">
        <v>5686</v>
      </c>
      <c r="FY237">
        <v>5694</v>
      </c>
      <c r="FZ237">
        <v>5705</v>
      </c>
      <c r="GA237">
        <v>5715</v>
      </c>
      <c r="GB237">
        <v>5722</v>
      </c>
      <c r="GC237">
        <v>5729</v>
      </c>
      <c r="GD237">
        <v>5736</v>
      </c>
      <c r="GE237">
        <v>5742</v>
      </c>
      <c r="GF237">
        <v>5746</v>
      </c>
      <c r="GG237">
        <v>5747</v>
      </c>
      <c r="GH237">
        <v>5749</v>
      </c>
      <c r="GI237">
        <v>5755</v>
      </c>
      <c r="GJ237">
        <v>5759</v>
      </c>
      <c r="GK237">
        <v>5760</v>
      </c>
      <c r="GL237">
        <v>5760</v>
      </c>
      <c r="GM237">
        <v>5763</v>
      </c>
      <c r="GN237">
        <v>5766</v>
      </c>
      <c r="GO237">
        <v>5767</v>
      </c>
      <c r="GP237">
        <v>5772</v>
      </c>
      <c r="GQ237">
        <v>5774</v>
      </c>
      <c r="GR237">
        <v>5775</v>
      </c>
      <c r="GS237">
        <v>5780</v>
      </c>
      <c r="GT237">
        <v>5783</v>
      </c>
      <c r="GU237">
        <v>5785</v>
      </c>
      <c r="GV237">
        <v>5789</v>
      </c>
      <c r="GW237">
        <v>5791</v>
      </c>
      <c r="GX237">
        <v>5795</v>
      </c>
      <c r="GY237">
        <v>5798</v>
      </c>
      <c r="GZ237">
        <v>5803</v>
      </c>
      <c r="HA237">
        <v>5803</v>
      </c>
      <c r="HB237">
        <v>5804</v>
      </c>
      <c r="HC237">
        <v>5804</v>
      </c>
      <c r="HD237">
        <v>5806</v>
      </c>
      <c r="HE237">
        <v>5812</v>
      </c>
      <c r="HF237">
        <v>5813</v>
      </c>
      <c r="HG237">
        <v>5814</v>
      </c>
      <c r="HH237">
        <v>5815</v>
      </c>
      <c r="HI237">
        <v>5816</v>
      </c>
      <c r="HJ237">
        <v>5816</v>
      </c>
      <c r="HK237">
        <v>5816</v>
      </c>
      <c r="HL237">
        <v>5816</v>
      </c>
      <c r="HM237">
        <v>5816</v>
      </c>
      <c r="HN237">
        <v>5816</v>
      </c>
      <c r="HO237">
        <v>5820</v>
      </c>
      <c r="HP237">
        <v>5821</v>
      </c>
      <c r="HQ237">
        <v>5821</v>
      </c>
      <c r="HR237">
        <v>5821</v>
      </c>
      <c r="HS237">
        <v>5808</v>
      </c>
      <c r="HT237">
        <v>5813</v>
      </c>
      <c r="HU237">
        <v>5820</v>
      </c>
      <c r="HV237">
        <v>5832</v>
      </c>
      <c r="HW237">
        <v>5835</v>
      </c>
      <c r="HX237">
        <v>5835</v>
      </c>
      <c r="HY237">
        <v>5835</v>
      </c>
      <c r="HZ237">
        <v>5837</v>
      </c>
      <c r="IA237">
        <v>5838</v>
      </c>
      <c r="IB237">
        <v>5842</v>
      </c>
      <c r="IC237">
        <v>5843</v>
      </c>
      <c r="ID237">
        <v>5846</v>
      </c>
      <c r="IE237">
        <v>5846</v>
      </c>
      <c r="IF237">
        <v>5846</v>
      </c>
      <c r="IG237">
        <v>5846</v>
      </c>
      <c r="IH237">
        <v>5851</v>
      </c>
      <c r="II237">
        <v>5860</v>
      </c>
      <c r="IJ237">
        <v>5864</v>
      </c>
      <c r="IK237">
        <v>5865</v>
      </c>
      <c r="IL237">
        <v>5865</v>
      </c>
      <c r="IM237">
        <v>5865</v>
      </c>
      <c r="IN237">
        <v>5865</v>
      </c>
      <c r="IO237">
        <v>5870</v>
      </c>
      <c r="IP237">
        <v>5876</v>
      </c>
      <c r="IQ237">
        <v>5878</v>
      </c>
      <c r="IR237">
        <v>5880</v>
      </c>
      <c r="IS237">
        <v>5880</v>
      </c>
      <c r="IT237">
        <v>5880</v>
      </c>
      <c r="IU237">
        <v>5880</v>
      </c>
      <c r="IV237">
        <v>5890</v>
      </c>
      <c r="IW237">
        <v>5893</v>
      </c>
      <c r="IX237">
        <v>5893</v>
      </c>
      <c r="IY237">
        <v>5895</v>
      </c>
      <c r="IZ237">
        <v>5895</v>
      </c>
      <c r="JA237">
        <v>5895</v>
      </c>
      <c r="JB237">
        <v>5895</v>
      </c>
      <c r="JC237">
        <v>5883</v>
      </c>
      <c r="JD237">
        <v>5892</v>
      </c>
      <c r="JE237">
        <v>5892</v>
      </c>
      <c r="JF237">
        <v>5894</v>
      </c>
      <c r="JG237">
        <v>5894</v>
      </c>
      <c r="JH237">
        <v>5894</v>
      </c>
      <c r="JI237">
        <v>5894</v>
      </c>
      <c r="JJ237">
        <v>5899</v>
      </c>
      <c r="JK237">
        <v>5907</v>
      </c>
      <c r="JL237">
        <v>5910</v>
      </c>
      <c r="JM237">
        <v>5918</v>
      </c>
      <c r="JN237">
        <v>5918</v>
      </c>
      <c r="JO237">
        <v>5918</v>
      </c>
      <c r="JP237">
        <v>5918</v>
      </c>
      <c r="JQ237">
        <v>5922</v>
      </c>
      <c r="JR237">
        <v>5929</v>
      </c>
      <c r="JS237">
        <v>5930</v>
      </c>
      <c r="JT237">
        <v>5933</v>
      </c>
      <c r="JU237">
        <v>5934</v>
      </c>
      <c r="JV237">
        <v>5941</v>
      </c>
      <c r="JW237">
        <v>5951</v>
      </c>
      <c r="JX237">
        <v>5959</v>
      </c>
      <c r="JY237">
        <v>5963</v>
      </c>
      <c r="JZ237">
        <v>5966</v>
      </c>
      <c r="KA237">
        <v>5972</v>
      </c>
      <c r="KB237">
        <v>5977</v>
      </c>
      <c r="KC237">
        <v>5980</v>
      </c>
      <c r="KD237">
        <v>5987</v>
      </c>
      <c r="KE237">
        <v>5989</v>
      </c>
      <c r="KF237">
        <v>5997</v>
      </c>
      <c r="KG237">
        <v>6002</v>
      </c>
      <c r="KH237">
        <v>6022</v>
      </c>
      <c r="KI237">
        <v>6022</v>
      </c>
      <c r="KJ237">
        <v>6022</v>
      </c>
      <c r="KK237">
        <v>6022</v>
      </c>
      <c r="KL237">
        <v>6057</v>
      </c>
      <c r="KM237">
        <v>6082</v>
      </c>
      <c r="KN237">
        <v>6122</v>
      </c>
      <c r="KO237">
        <v>6164</v>
      </c>
      <c r="KP237">
        <v>6164</v>
      </c>
      <c r="KQ237">
        <v>6164</v>
      </c>
      <c r="KR237">
        <v>6164</v>
      </c>
      <c r="KS237">
        <v>6225</v>
      </c>
      <c r="KT237">
        <v>6321</v>
      </c>
      <c r="KU237">
        <v>6340</v>
      </c>
      <c r="KV237">
        <v>6406</v>
      </c>
      <c r="KW237">
        <v>6406</v>
      </c>
      <c r="KX237">
        <v>6406</v>
      </c>
      <c r="KY237">
        <v>6406</v>
      </c>
      <c r="KZ237">
        <v>6500</v>
      </c>
      <c r="LA237">
        <v>6555</v>
      </c>
    </row>
    <row r="238" spans="2:313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2</v>
      </c>
      <c r="AZ238">
        <v>2</v>
      </c>
      <c r="BA238">
        <v>3</v>
      </c>
      <c r="BB238">
        <v>4</v>
      </c>
      <c r="BC238">
        <v>4</v>
      </c>
      <c r="BD238">
        <v>11</v>
      </c>
      <c r="BE238">
        <v>13</v>
      </c>
      <c r="BF238">
        <v>14</v>
      </c>
      <c r="BG238">
        <v>14</v>
      </c>
      <c r="BH238">
        <v>27</v>
      </c>
      <c r="BI238">
        <v>28</v>
      </c>
      <c r="BJ238">
        <v>41</v>
      </c>
      <c r="BK238">
        <v>54</v>
      </c>
      <c r="BL238">
        <v>75</v>
      </c>
      <c r="BM238">
        <v>98</v>
      </c>
      <c r="BN238">
        <v>120</v>
      </c>
      <c r="BO238">
        <v>122</v>
      </c>
      <c r="BP238">
        <v>153</v>
      </c>
      <c r="BQ238">
        <v>191</v>
      </c>
      <c r="BR238">
        <v>231</v>
      </c>
      <c r="BS238">
        <v>264</v>
      </c>
      <c r="BT238">
        <v>300</v>
      </c>
      <c r="BU238">
        <v>359</v>
      </c>
      <c r="BV238">
        <v>433</v>
      </c>
      <c r="BW238">
        <v>488</v>
      </c>
      <c r="BX238">
        <v>536</v>
      </c>
      <c r="BY238">
        <v>591</v>
      </c>
      <c r="BZ238">
        <v>666</v>
      </c>
      <c r="CA238">
        <v>715</v>
      </c>
      <c r="CB238">
        <v>765</v>
      </c>
      <c r="CC238">
        <v>821</v>
      </c>
      <c r="CD238">
        <v>895</v>
      </c>
      <c r="CE238">
        <v>948</v>
      </c>
      <c r="CF238">
        <v>1002</v>
      </c>
      <c r="CG238">
        <v>1036</v>
      </c>
      <c r="CH238">
        <v>1106</v>
      </c>
      <c r="CI238">
        <v>1138</v>
      </c>
      <c r="CJ238">
        <v>1174</v>
      </c>
      <c r="CK238">
        <v>1239</v>
      </c>
      <c r="CL238">
        <v>1281</v>
      </c>
      <c r="CM238">
        <v>1327</v>
      </c>
      <c r="CN238">
        <v>1368</v>
      </c>
      <c r="CO238">
        <v>1393</v>
      </c>
      <c r="CP238">
        <v>1429</v>
      </c>
      <c r="CQ238">
        <v>1478</v>
      </c>
      <c r="CR238">
        <v>1509</v>
      </c>
      <c r="CS238">
        <v>1549</v>
      </c>
      <c r="CT238">
        <v>1589</v>
      </c>
      <c r="CU238">
        <v>1599</v>
      </c>
      <c r="CV238">
        <v>1610</v>
      </c>
      <c r="CW238">
        <v>1665</v>
      </c>
      <c r="CX238">
        <v>1699</v>
      </c>
      <c r="CY238">
        <v>1716</v>
      </c>
      <c r="CZ238">
        <v>1737</v>
      </c>
      <c r="DA238">
        <v>1754</v>
      </c>
      <c r="DB238">
        <v>1762</v>
      </c>
      <c r="DC238">
        <v>1762</v>
      </c>
      <c r="DD238">
        <v>1784</v>
      </c>
      <c r="DE238">
        <v>1795</v>
      </c>
      <c r="DF238">
        <v>1805</v>
      </c>
      <c r="DG238">
        <v>1810</v>
      </c>
      <c r="DH238">
        <v>1823</v>
      </c>
      <c r="DI238">
        <v>1830</v>
      </c>
      <c r="DJ238">
        <v>1833</v>
      </c>
      <c r="DK238">
        <v>1845</v>
      </c>
      <c r="DL238">
        <v>1867</v>
      </c>
      <c r="DM238">
        <v>1870</v>
      </c>
      <c r="DN238">
        <v>1872</v>
      </c>
      <c r="DO238">
        <v>1878</v>
      </c>
      <c r="DP238">
        <v>1879</v>
      </c>
      <c r="DQ238">
        <v>1881</v>
      </c>
      <c r="DR238">
        <v>1886</v>
      </c>
      <c r="DS238">
        <v>1891</v>
      </c>
      <c r="DT238">
        <v>1892</v>
      </c>
      <c r="DU238">
        <v>1898</v>
      </c>
      <c r="DV238">
        <v>1903</v>
      </c>
      <c r="DW238">
        <v>1905</v>
      </c>
      <c r="DX238">
        <v>1906</v>
      </c>
      <c r="DY238">
        <v>1913</v>
      </c>
      <c r="DZ238">
        <v>1915</v>
      </c>
      <c r="EA238">
        <v>1917</v>
      </c>
      <c r="EB238">
        <v>1919</v>
      </c>
      <c r="EC238">
        <v>1919</v>
      </c>
      <c r="ED238">
        <v>1919</v>
      </c>
      <c r="EE238">
        <v>1920</v>
      </c>
      <c r="EF238">
        <v>1920</v>
      </c>
      <c r="EG238">
        <v>1920</v>
      </c>
      <c r="EH238">
        <v>1921</v>
      </c>
      <c r="EI238">
        <v>1921</v>
      </c>
      <c r="EJ238">
        <v>1921</v>
      </c>
      <c r="EK238">
        <v>1921</v>
      </c>
      <c r="EL238">
        <v>1921</v>
      </c>
      <c r="EM238">
        <v>1923</v>
      </c>
      <c r="EN238">
        <v>1934</v>
      </c>
      <c r="EO238">
        <v>1936</v>
      </c>
      <c r="EP238">
        <v>1937</v>
      </c>
      <c r="EQ238">
        <v>1938</v>
      </c>
      <c r="ER238">
        <v>1938</v>
      </c>
      <c r="ES238">
        <v>1938</v>
      </c>
      <c r="ET238">
        <v>1939</v>
      </c>
      <c r="EU238">
        <v>1954</v>
      </c>
      <c r="EV238">
        <v>1956</v>
      </c>
      <c r="EW238">
        <v>1956</v>
      </c>
      <c r="EX238">
        <v>1956</v>
      </c>
      <c r="EY238">
        <v>1956</v>
      </c>
      <c r="EZ238">
        <v>1956</v>
      </c>
      <c r="FA238">
        <v>1956</v>
      </c>
      <c r="FB238">
        <v>1956</v>
      </c>
      <c r="FC238">
        <v>1958</v>
      </c>
      <c r="FD238">
        <v>1958</v>
      </c>
      <c r="FE238">
        <v>1962</v>
      </c>
      <c r="FF238">
        <v>1962</v>
      </c>
      <c r="FG238">
        <v>1962</v>
      </c>
      <c r="FH238">
        <v>1962</v>
      </c>
      <c r="FI238">
        <v>1963</v>
      </c>
      <c r="FJ238">
        <v>1965</v>
      </c>
      <c r="FK238">
        <v>1965</v>
      </c>
      <c r="FL238">
        <v>1965</v>
      </c>
      <c r="FM238">
        <v>1965</v>
      </c>
      <c r="FN238">
        <v>1965</v>
      </c>
      <c r="FO238">
        <v>1965</v>
      </c>
      <c r="FP238">
        <v>1966</v>
      </c>
      <c r="FQ238">
        <v>1966</v>
      </c>
      <c r="FR238">
        <v>1966</v>
      </c>
      <c r="FS238">
        <v>1966</v>
      </c>
      <c r="FT238">
        <v>1968</v>
      </c>
      <c r="FU238">
        <v>1968</v>
      </c>
      <c r="FV238">
        <v>1968</v>
      </c>
      <c r="FW238">
        <v>1968</v>
      </c>
      <c r="FX238">
        <v>1968</v>
      </c>
      <c r="FY238">
        <v>1969</v>
      </c>
      <c r="FZ238">
        <v>1969</v>
      </c>
      <c r="GA238">
        <v>1969</v>
      </c>
      <c r="GB238">
        <v>1969</v>
      </c>
      <c r="GC238">
        <v>1971</v>
      </c>
      <c r="GD238">
        <v>1972</v>
      </c>
      <c r="GE238">
        <v>1972</v>
      </c>
      <c r="GF238">
        <v>1975</v>
      </c>
      <c r="GG238">
        <v>1977</v>
      </c>
      <c r="GH238">
        <v>1977</v>
      </c>
      <c r="GI238">
        <v>1977</v>
      </c>
      <c r="GJ238">
        <v>1978</v>
      </c>
      <c r="GK238">
        <v>1978</v>
      </c>
      <c r="GL238">
        <v>1979</v>
      </c>
      <c r="GM238">
        <v>1980</v>
      </c>
      <c r="GN238">
        <v>1981</v>
      </c>
      <c r="GO238">
        <v>1981</v>
      </c>
      <c r="GP238">
        <v>1981</v>
      </c>
      <c r="GQ238">
        <v>1981</v>
      </c>
      <c r="GR238">
        <v>1981</v>
      </c>
      <c r="GS238">
        <v>1984</v>
      </c>
      <c r="GT238">
        <v>1985</v>
      </c>
      <c r="GU238">
        <v>1986</v>
      </c>
      <c r="GV238">
        <v>1986</v>
      </c>
      <c r="GW238">
        <v>1986</v>
      </c>
      <c r="GX238">
        <v>1987</v>
      </c>
      <c r="GY238">
        <v>1990</v>
      </c>
      <c r="GZ238">
        <v>1991</v>
      </c>
      <c r="HA238">
        <v>1991</v>
      </c>
      <c r="HB238">
        <v>1991</v>
      </c>
      <c r="HC238">
        <v>1991</v>
      </c>
      <c r="HD238">
        <v>1991</v>
      </c>
      <c r="HE238">
        <v>1991</v>
      </c>
      <c r="HF238">
        <v>1992</v>
      </c>
      <c r="HG238">
        <v>1996</v>
      </c>
      <c r="HH238">
        <v>1998</v>
      </c>
      <c r="HI238">
        <v>2000</v>
      </c>
      <c r="HJ238">
        <v>2000</v>
      </c>
      <c r="HK238">
        <v>2001</v>
      </c>
      <c r="HL238">
        <v>2001</v>
      </c>
      <c r="HM238">
        <v>2002</v>
      </c>
      <c r="HN238">
        <v>2003</v>
      </c>
      <c r="HO238">
        <v>2003</v>
      </c>
      <c r="HP238">
        <v>2004</v>
      </c>
      <c r="HQ238">
        <v>2005</v>
      </c>
      <c r="HR238">
        <v>2005</v>
      </c>
      <c r="HS238">
        <v>2006</v>
      </c>
      <c r="HT238">
        <v>2011</v>
      </c>
      <c r="HU238">
        <v>2011</v>
      </c>
      <c r="HV238">
        <v>2013</v>
      </c>
      <c r="HW238">
        <v>2013</v>
      </c>
      <c r="HX238">
        <v>2013</v>
      </c>
      <c r="HY238">
        <v>2013</v>
      </c>
      <c r="HZ238">
        <v>2014</v>
      </c>
      <c r="IA238">
        <v>2018</v>
      </c>
      <c r="IB238">
        <v>2019</v>
      </c>
      <c r="IC238">
        <v>2020</v>
      </c>
      <c r="ID238">
        <v>2020</v>
      </c>
      <c r="IE238">
        <v>2020</v>
      </c>
      <c r="IF238">
        <v>2021</v>
      </c>
      <c r="IG238">
        <v>2025</v>
      </c>
      <c r="IH238">
        <v>2028</v>
      </c>
      <c r="II238">
        <v>2039</v>
      </c>
      <c r="IJ238">
        <v>2042</v>
      </c>
      <c r="IK238">
        <v>2045</v>
      </c>
      <c r="IL238">
        <v>2045</v>
      </c>
      <c r="IM238">
        <v>2045</v>
      </c>
      <c r="IN238">
        <v>2050</v>
      </c>
      <c r="IO238">
        <v>2054</v>
      </c>
      <c r="IP238">
        <v>2060</v>
      </c>
      <c r="IQ238">
        <v>2061</v>
      </c>
      <c r="IR238">
        <v>2064</v>
      </c>
      <c r="IS238">
        <v>2064</v>
      </c>
      <c r="IT238">
        <v>2064</v>
      </c>
      <c r="IU238">
        <v>2065</v>
      </c>
      <c r="IV238">
        <v>2069</v>
      </c>
      <c r="IW238">
        <v>2074</v>
      </c>
      <c r="IX238">
        <v>2074</v>
      </c>
      <c r="IY238">
        <v>2075</v>
      </c>
      <c r="IZ238">
        <v>2076</v>
      </c>
      <c r="JA238">
        <v>2077</v>
      </c>
      <c r="JB238">
        <v>2078</v>
      </c>
      <c r="JC238">
        <v>2081</v>
      </c>
      <c r="JD238">
        <v>2082</v>
      </c>
      <c r="JE238">
        <v>2087</v>
      </c>
      <c r="JF238">
        <v>2088</v>
      </c>
      <c r="JG238">
        <v>2088</v>
      </c>
      <c r="JH238">
        <v>2088</v>
      </c>
      <c r="JI238">
        <v>2096</v>
      </c>
      <c r="JJ238">
        <v>2103</v>
      </c>
      <c r="JK238">
        <v>2109</v>
      </c>
      <c r="JL238">
        <v>2115</v>
      </c>
      <c r="JM238">
        <v>2122</v>
      </c>
      <c r="JN238">
        <v>2122</v>
      </c>
      <c r="JO238">
        <v>2123</v>
      </c>
      <c r="JP238">
        <v>2138</v>
      </c>
      <c r="JQ238">
        <v>2145</v>
      </c>
      <c r="JR238">
        <v>2039</v>
      </c>
      <c r="JS238">
        <v>2046</v>
      </c>
      <c r="JT238">
        <v>2067</v>
      </c>
      <c r="JU238">
        <v>2081</v>
      </c>
      <c r="JV238">
        <v>2083</v>
      </c>
      <c r="JW238">
        <v>2111</v>
      </c>
      <c r="JX238">
        <v>2147</v>
      </c>
      <c r="JY238">
        <v>2158</v>
      </c>
      <c r="JZ238">
        <v>2200</v>
      </c>
      <c r="KA238">
        <v>2277</v>
      </c>
      <c r="KB238">
        <v>2297</v>
      </c>
      <c r="KC238">
        <v>2326</v>
      </c>
      <c r="KD238">
        <v>2404</v>
      </c>
      <c r="KE238">
        <v>2471</v>
      </c>
      <c r="KF238">
        <v>2555</v>
      </c>
      <c r="KG238">
        <v>2628</v>
      </c>
      <c r="KH238">
        <v>2710</v>
      </c>
      <c r="KI238">
        <v>2749</v>
      </c>
      <c r="KJ238">
        <v>2772</v>
      </c>
      <c r="KK238">
        <v>2902</v>
      </c>
      <c r="KL238">
        <v>3013</v>
      </c>
      <c r="KM238">
        <v>3113</v>
      </c>
      <c r="KN238">
        <v>3216</v>
      </c>
      <c r="KO238">
        <v>3315</v>
      </c>
      <c r="KP238">
        <v>3351</v>
      </c>
      <c r="KQ238">
        <v>3369</v>
      </c>
      <c r="KR238">
        <v>3536</v>
      </c>
      <c r="KS238">
        <v>3664</v>
      </c>
      <c r="KT238">
        <v>3765</v>
      </c>
      <c r="KU238">
        <v>3879</v>
      </c>
      <c r="KV238">
        <v>3992</v>
      </c>
      <c r="KW238">
        <v>4031</v>
      </c>
      <c r="KX238">
        <v>4056</v>
      </c>
      <c r="KY238">
        <v>4222</v>
      </c>
      <c r="KZ238">
        <v>4308</v>
      </c>
      <c r="LA238">
        <v>4393</v>
      </c>
    </row>
    <row r="239" spans="2:313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3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3</v>
      </c>
      <c r="DJ239">
        <v>3</v>
      </c>
      <c r="DK239">
        <v>3</v>
      </c>
      <c r="DL239">
        <v>3</v>
      </c>
      <c r="DM239">
        <v>3</v>
      </c>
      <c r="DN239">
        <v>3</v>
      </c>
      <c r="DO239">
        <v>3</v>
      </c>
      <c r="DP239">
        <v>3</v>
      </c>
      <c r="DQ239">
        <v>3</v>
      </c>
      <c r="DR239">
        <v>3</v>
      </c>
      <c r="DS239">
        <v>3</v>
      </c>
      <c r="DT239">
        <v>3</v>
      </c>
      <c r="DU239">
        <v>3</v>
      </c>
      <c r="DV239">
        <v>4</v>
      </c>
      <c r="DW239">
        <v>4</v>
      </c>
      <c r="DX239">
        <v>4</v>
      </c>
      <c r="DY239">
        <v>4</v>
      </c>
      <c r="DZ239">
        <v>4</v>
      </c>
      <c r="EA239">
        <v>4</v>
      </c>
      <c r="EB239">
        <v>4</v>
      </c>
      <c r="EC239">
        <v>4</v>
      </c>
      <c r="ED239">
        <v>4</v>
      </c>
      <c r="EE239">
        <v>5</v>
      </c>
      <c r="EF239">
        <v>5</v>
      </c>
      <c r="EG239">
        <v>6</v>
      </c>
      <c r="EH239">
        <v>6</v>
      </c>
      <c r="EI239">
        <v>6</v>
      </c>
      <c r="EJ239">
        <v>6</v>
      </c>
      <c r="EK239">
        <v>6</v>
      </c>
      <c r="EL239">
        <v>6</v>
      </c>
      <c r="EM239">
        <v>6</v>
      </c>
      <c r="EN239">
        <v>6</v>
      </c>
      <c r="EO239">
        <v>6</v>
      </c>
      <c r="EP239">
        <v>6</v>
      </c>
      <c r="EQ239">
        <v>6</v>
      </c>
      <c r="ER239">
        <v>6</v>
      </c>
      <c r="ES239">
        <v>6</v>
      </c>
      <c r="ET239">
        <v>6</v>
      </c>
      <c r="EU239">
        <v>6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8</v>
      </c>
      <c r="FF239">
        <v>9</v>
      </c>
      <c r="FG239">
        <v>9</v>
      </c>
      <c r="FH239">
        <v>9</v>
      </c>
      <c r="FI239">
        <v>9</v>
      </c>
      <c r="FJ239">
        <v>9</v>
      </c>
      <c r="FK239">
        <v>9</v>
      </c>
      <c r="FL239">
        <v>10</v>
      </c>
      <c r="FM239">
        <v>10</v>
      </c>
      <c r="FN239">
        <v>13</v>
      </c>
      <c r="FO239">
        <v>14</v>
      </c>
      <c r="FP239">
        <v>14</v>
      </c>
      <c r="FQ239">
        <v>14</v>
      </c>
      <c r="FR239">
        <v>14</v>
      </c>
      <c r="FS239">
        <v>16</v>
      </c>
      <c r="FT239">
        <v>16</v>
      </c>
      <c r="FU239">
        <v>16</v>
      </c>
      <c r="FV239">
        <v>19</v>
      </c>
      <c r="FW239">
        <v>21</v>
      </c>
      <c r="FX239">
        <v>22</v>
      </c>
      <c r="FY239">
        <v>22</v>
      </c>
      <c r="FZ239">
        <v>25</v>
      </c>
      <c r="GA239">
        <v>25</v>
      </c>
      <c r="GB239">
        <v>25</v>
      </c>
      <c r="GC239">
        <v>29</v>
      </c>
      <c r="GD239">
        <v>31</v>
      </c>
      <c r="GE239">
        <v>32</v>
      </c>
      <c r="GF239">
        <v>35</v>
      </c>
      <c r="GG239">
        <v>35</v>
      </c>
      <c r="GH239">
        <v>36</v>
      </c>
      <c r="GI239">
        <v>38</v>
      </c>
      <c r="GJ239">
        <v>40</v>
      </c>
      <c r="GK239">
        <v>40</v>
      </c>
      <c r="GL239">
        <v>40</v>
      </c>
      <c r="GM239">
        <v>41</v>
      </c>
      <c r="GN239">
        <v>43</v>
      </c>
      <c r="GO239">
        <v>43</v>
      </c>
      <c r="GP239">
        <v>44</v>
      </c>
      <c r="GQ239">
        <v>46</v>
      </c>
      <c r="GR239">
        <v>46</v>
      </c>
      <c r="GS239">
        <v>48</v>
      </c>
      <c r="GT239">
        <v>48</v>
      </c>
      <c r="GU239">
        <v>48</v>
      </c>
      <c r="GV239">
        <v>50</v>
      </c>
      <c r="GW239">
        <v>52</v>
      </c>
      <c r="GX239">
        <v>52</v>
      </c>
      <c r="GY239">
        <v>53</v>
      </c>
      <c r="GZ239">
        <v>53</v>
      </c>
      <c r="HA239">
        <v>55</v>
      </c>
      <c r="HB239">
        <v>58</v>
      </c>
      <c r="HC239">
        <v>60</v>
      </c>
      <c r="HD239">
        <v>64</v>
      </c>
      <c r="HE239">
        <v>68</v>
      </c>
      <c r="HF239">
        <v>73</v>
      </c>
      <c r="HG239">
        <v>78</v>
      </c>
      <c r="HH239">
        <v>82</v>
      </c>
      <c r="HI239">
        <v>83</v>
      </c>
      <c r="HJ239">
        <v>85</v>
      </c>
      <c r="HK239">
        <v>89</v>
      </c>
      <c r="HL239">
        <v>92</v>
      </c>
      <c r="HM239">
        <v>95</v>
      </c>
      <c r="HN239">
        <v>98</v>
      </c>
      <c r="HO239">
        <v>100</v>
      </c>
      <c r="HP239">
        <v>103</v>
      </c>
      <c r="HQ239">
        <v>106</v>
      </c>
      <c r="HR239">
        <v>109</v>
      </c>
      <c r="HS239">
        <v>112</v>
      </c>
      <c r="HT239">
        <v>116</v>
      </c>
      <c r="HU239">
        <v>120</v>
      </c>
      <c r="HV239">
        <v>124</v>
      </c>
      <c r="HW239">
        <v>127</v>
      </c>
      <c r="HX239">
        <v>130</v>
      </c>
      <c r="HY239">
        <v>134</v>
      </c>
      <c r="HZ239">
        <v>137</v>
      </c>
      <c r="IA239">
        <v>140</v>
      </c>
      <c r="IB239">
        <v>143</v>
      </c>
      <c r="IC239">
        <v>147</v>
      </c>
      <c r="ID239">
        <v>150</v>
      </c>
      <c r="IE239">
        <v>152</v>
      </c>
      <c r="IF239">
        <v>155</v>
      </c>
      <c r="IG239">
        <v>157</v>
      </c>
      <c r="IH239">
        <v>160</v>
      </c>
      <c r="II239">
        <v>163</v>
      </c>
      <c r="IJ239">
        <v>165</v>
      </c>
      <c r="IK239">
        <v>168</v>
      </c>
      <c r="IL239">
        <v>170</v>
      </c>
      <c r="IM239">
        <v>172</v>
      </c>
      <c r="IN239">
        <v>175</v>
      </c>
      <c r="IO239">
        <v>178</v>
      </c>
      <c r="IP239">
        <v>181</v>
      </c>
      <c r="IQ239">
        <v>183</v>
      </c>
      <c r="IR239">
        <v>185</v>
      </c>
      <c r="IS239">
        <v>188</v>
      </c>
      <c r="IT239">
        <v>192</v>
      </c>
      <c r="IU239">
        <v>194</v>
      </c>
      <c r="IV239">
        <v>197</v>
      </c>
      <c r="IW239">
        <v>200</v>
      </c>
      <c r="IX239">
        <v>202</v>
      </c>
      <c r="IY239">
        <v>203</v>
      </c>
      <c r="IZ239">
        <v>204</v>
      </c>
      <c r="JA239">
        <v>205</v>
      </c>
      <c r="JB239">
        <v>207</v>
      </c>
      <c r="JC239">
        <v>209</v>
      </c>
      <c r="JD239">
        <v>212</v>
      </c>
      <c r="JE239">
        <v>215</v>
      </c>
      <c r="JF239">
        <v>218</v>
      </c>
      <c r="JG239">
        <v>221</v>
      </c>
      <c r="JH239">
        <v>224</v>
      </c>
      <c r="JI239">
        <v>228</v>
      </c>
      <c r="JJ239">
        <v>231</v>
      </c>
      <c r="JK239">
        <v>234</v>
      </c>
      <c r="JL239">
        <v>238</v>
      </c>
      <c r="JM239">
        <v>241</v>
      </c>
      <c r="JN239">
        <v>245</v>
      </c>
      <c r="JO239">
        <v>248</v>
      </c>
      <c r="JP239">
        <v>251</v>
      </c>
      <c r="JQ239">
        <v>254</v>
      </c>
      <c r="JR239">
        <v>257</v>
      </c>
      <c r="JS239">
        <v>260</v>
      </c>
      <c r="JT239">
        <v>264</v>
      </c>
      <c r="JU239">
        <v>267</v>
      </c>
      <c r="JV239">
        <v>269</v>
      </c>
      <c r="JW239">
        <v>272</v>
      </c>
      <c r="JX239">
        <v>275</v>
      </c>
      <c r="JY239">
        <v>278</v>
      </c>
      <c r="JZ239">
        <v>281</v>
      </c>
      <c r="KA239">
        <v>285</v>
      </c>
      <c r="KB239">
        <v>288</v>
      </c>
      <c r="KC239">
        <v>292</v>
      </c>
      <c r="KD239">
        <v>295</v>
      </c>
      <c r="KE239">
        <v>298</v>
      </c>
      <c r="KF239">
        <v>301</v>
      </c>
      <c r="KG239">
        <v>305</v>
      </c>
      <c r="KH239">
        <v>309</v>
      </c>
      <c r="KI239">
        <v>313</v>
      </c>
      <c r="KJ239">
        <v>317</v>
      </c>
      <c r="KK239">
        <v>321</v>
      </c>
      <c r="KL239">
        <v>325</v>
      </c>
      <c r="KM239">
        <v>329</v>
      </c>
      <c r="KN239">
        <v>333</v>
      </c>
      <c r="KO239">
        <v>337</v>
      </c>
      <c r="KP239">
        <v>341</v>
      </c>
      <c r="KQ239">
        <v>345</v>
      </c>
      <c r="KR239">
        <v>350</v>
      </c>
      <c r="KS239">
        <v>354</v>
      </c>
      <c r="KT239">
        <v>358</v>
      </c>
      <c r="KU239">
        <v>363</v>
      </c>
      <c r="KV239">
        <v>368</v>
      </c>
      <c r="KW239">
        <v>372</v>
      </c>
      <c r="KX239">
        <v>376</v>
      </c>
      <c r="KY239">
        <v>380</v>
      </c>
      <c r="KZ239">
        <v>385</v>
      </c>
      <c r="LA239">
        <v>391</v>
      </c>
    </row>
    <row r="240" spans="2:313" x14ac:dyDescent="0.35">
      <c r="B240" t="s">
        <v>177</v>
      </c>
      <c r="C240">
        <v>23.7</v>
      </c>
      <c r="D240">
        <v>121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5</v>
      </c>
      <c r="BV240">
        <v>5</v>
      </c>
      <c r="BW240">
        <v>5</v>
      </c>
      <c r="BX240">
        <v>5</v>
      </c>
      <c r="BY240">
        <v>5</v>
      </c>
      <c r="BZ240">
        <v>5</v>
      </c>
      <c r="CA240">
        <v>5</v>
      </c>
      <c r="CB240">
        <v>5</v>
      </c>
      <c r="CC240">
        <v>5</v>
      </c>
      <c r="CD240">
        <v>5</v>
      </c>
      <c r="CE240">
        <v>5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6</v>
      </c>
      <c r="CN240">
        <v>6</v>
      </c>
      <c r="CO240">
        <v>6</v>
      </c>
      <c r="CP240">
        <v>6</v>
      </c>
      <c r="CQ240">
        <v>6</v>
      </c>
      <c r="CR240">
        <v>6</v>
      </c>
      <c r="CS240">
        <v>6</v>
      </c>
      <c r="CT240">
        <v>6</v>
      </c>
      <c r="CU240">
        <v>6</v>
      </c>
      <c r="CV240">
        <v>6</v>
      </c>
      <c r="CW240">
        <v>6</v>
      </c>
      <c r="CX240">
        <v>6</v>
      </c>
      <c r="CY240">
        <v>6</v>
      </c>
      <c r="CZ240">
        <v>6</v>
      </c>
      <c r="DA240">
        <v>6</v>
      </c>
      <c r="DB240">
        <v>6</v>
      </c>
      <c r="DC240">
        <v>6</v>
      </c>
      <c r="DD240">
        <v>6</v>
      </c>
      <c r="DE240">
        <v>6</v>
      </c>
      <c r="DF240">
        <v>6</v>
      </c>
      <c r="DG240">
        <v>6</v>
      </c>
      <c r="DH240">
        <v>6</v>
      </c>
      <c r="DI240">
        <v>6</v>
      </c>
      <c r="DJ240">
        <v>6</v>
      </c>
      <c r="DK240">
        <v>7</v>
      </c>
      <c r="DL240">
        <v>7</v>
      </c>
      <c r="DM240">
        <v>7</v>
      </c>
      <c r="DN240">
        <v>7</v>
      </c>
      <c r="DO240">
        <v>7</v>
      </c>
      <c r="DP240">
        <v>7</v>
      </c>
      <c r="DQ240">
        <v>7</v>
      </c>
      <c r="DR240">
        <v>7</v>
      </c>
      <c r="DS240">
        <v>7</v>
      </c>
      <c r="DT240">
        <v>7</v>
      </c>
      <c r="DU240">
        <v>7</v>
      </c>
      <c r="DV240">
        <v>7</v>
      </c>
      <c r="DW240">
        <v>7</v>
      </c>
      <c r="DX240">
        <v>7</v>
      </c>
      <c r="DY240">
        <v>7</v>
      </c>
      <c r="DZ240">
        <v>7</v>
      </c>
      <c r="EA240">
        <v>7</v>
      </c>
      <c r="EB240">
        <v>7</v>
      </c>
      <c r="EC240">
        <v>7</v>
      </c>
      <c r="ED240">
        <v>7</v>
      </c>
      <c r="EE240">
        <v>7</v>
      </c>
      <c r="EF240">
        <v>7</v>
      </c>
      <c r="EG240">
        <v>7</v>
      </c>
      <c r="EH240">
        <v>7</v>
      </c>
      <c r="EI240">
        <v>7</v>
      </c>
      <c r="EJ240">
        <v>7</v>
      </c>
      <c r="EK240">
        <v>7</v>
      </c>
      <c r="EL240">
        <v>7</v>
      </c>
      <c r="EM240">
        <v>7</v>
      </c>
      <c r="EN240">
        <v>7</v>
      </c>
      <c r="EO240">
        <v>7</v>
      </c>
      <c r="EP240">
        <v>7</v>
      </c>
      <c r="EQ240">
        <v>7</v>
      </c>
      <c r="ER240">
        <v>7</v>
      </c>
      <c r="ES240">
        <v>7</v>
      </c>
      <c r="ET240">
        <v>7</v>
      </c>
      <c r="EU240">
        <v>7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7</v>
      </c>
      <c r="FF240">
        <v>7</v>
      </c>
      <c r="FG240">
        <v>7</v>
      </c>
      <c r="FH240">
        <v>7</v>
      </c>
      <c r="FI240">
        <v>7</v>
      </c>
      <c r="FJ240">
        <v>7</v>
      </c>
      <c r="FK240">
        <v>7</v>
      </c>
      <c r="FL240">
        <v>7</v>
      </c>
      <c r="FM240">
        <v>7</v>
      </c>
      <c r="FN240">
        <v>7</v>
      </c>
      <c r="FO240">
        <v>7</v>
      </c>
      <c r="FP240">
        <v>7</v>
      </c>
      <c r="FQ240">
        <v>7</v>
      </c>
      <c r="FR240">
        <v>7</v>
      </c>
      <c r="FS240">
        <v>7</v>
      </c>
      <c r="FT240">
        <v>7</v>
      </c>
      <c r="FU240">
        <v>7</v>
      </c>
      <c r="FV240">
        <v>7</v>
      </c>
      <c r="FW240">
        <v>7</v>
      </c>
      <c r="FX240">
        <v>7</v>
      </c>
      <c r="FY240">
        <v>7</v>
      </c>
      <c r="FZ240">
        <v>7</v>
      </c>
      <c r="GA240">
        <v>7</v>
      </c>
      <c r="GB240">
        <v>7</v>
      </c>
      <c r="GC240">
        <v>7</v>
      </c>
      <c r="GD240">
        <v>7</v>
      </c>
      <c r="GE240">
        <v>7</v>
      </c>
      <c r="GF240">
        <v>7</v>
      </c>
      <c r="GG240">
        <v>7</v>
      </c>
      <c r="GH240">
        <v>7</v>
      </c>
      <c r="GI240">
        <v>7</v>
      </c>
      <c r="GJ240">
        <v>7</v>
      </c>
      <c r="GK240">
        <v>7</v>
      </c>
      <c r="GL240">
        <v>7</v>
      </c>
      <c r="GM240">
        <v>7</v>
      </c>
      <c r="GN240">
        <v>7</v>
      </c>
      <c r="GO240">
        <v>7</v>
      </c>
      <c r="GP240">
        <v>7</v>
      </c>
      <c r="GQ240">
        <v>7</v>
      </c>
      <c r="GR240">
        <v>7</v>
      </c>
      <c r="GS240">
        <v>7</v>
      </c>
      <c r="GT240">
        <v>7</v>
      </c>
      <c r="GU240">
        <v>7</v>
      </c>
      <c r="GV240">
        <v>7</v>
      </c>
      <c r="GW240">
        <v>7</v>
      </c>
      <c r="GX240">
        <v>7</v>
      </c>
      <c r="GY240">
        <v>7</v>
      </c>
      <c r="GZ240">
        <v>7</v>
      </c>
      <c r="HA240">
        <v>7</v>
      </c>
      <c r="HB240">
        <v>7</v>
      </c>
      <c r="HC240">
        <v>7</v>
      </c>
      <c r="HD240">
        <v>7</v>
      </c>
      <c r="HE240">
        <v>7</v>
      </c>
      <c r="HF240">
        <v>7</v>
      </c>
      <c r="HG240">
        <v>7</v>
      </c>
      <c r="HH240">
        <v>7</v>
      </c>
      <c r="HI240">
        <v>7</v>
      </c>
      <c r="HJ240">
        <v>7</v>
      </c>
      <c r="HK240">
        <v>7</v>
      </c>
      <c r="HL240">
        <v>7</v>
      </c>
      <c r="HM240">
        <v>7</v>
      </c>
      <c r="HN240">
        <v>7</v>
      </c>
      <c r="HO240">
        <v>7</v>
      </c>
      <c r="HP240">
        <v>7</v>
      </c>
      <c r="HQ240">
        <v>7</v>
      </c>
      <c r="HR240">
        <v>7</v>
      </c>
      <c r="HS240">
        <v>7</v>
      </c>
      <c r="HT240">
        <v>7</v>
      </c>
      <c r="HU240">
        <v>7</v>
      </c>
      <c r="HV240">
        <v>7</v>
      </c>
      <c r="HW240">
        <v>7</v>
      </c>
      <c r="HX240">
        <v>7</v>
      </c>
      <c r="HY240">
        <v>7</v>
      </c>
      <c r="HZ240">
        <v>7</v>
      </c>
      <c r="IA240">
        <v>7</v>
      </c>
      <c r="IB240">
        <v>7</v>
      </c>
      <c r="IC240">
        <v>7</v>
      </c>
      <c r="ID240">
        <v>7</v>
      </c>
      <c r="IE240">
        <v>7</v>
      </c>
      <c r="IF240">
        <v>7</v>
      </c>
      <c r="IG240">
        <v>7</v>
      </c>
      <c r="IH240">
        <v>7</v>
      </c>
      <c r="II240">
        <v>7</v>
      </c>
      <c r="IJ240">
        <v>7</v>
      </c>
      <c r="IK240">
        <v>7</v>
      </c>
      <c r="IL240">
        <v>7</v>
      </c>
      <c r="IM240">
        <v>7</v>
      </c>
      <c r="IN240">
        <v>7</v>
      </c>
      <c r="IO240">
        <v>7</v>
      </c>
      <c r="IP240">
        <v>7</v>
      </c>
      <c r="IQ240">
        <v>7</v>
      </c>
      <c r="IR240">
        <v>7</v>
      </c>
      <c r="IS240">
        <v>7</v>
      </c>
      <c r="IT240">
        <v>7</v>
      </c>
      <c r="IU240">
        <v>7</v>
      </c>
      <c r="IV240">
        <v>7</v>
      </c>
      <c r="IW240">
        <v>7</v>
      </c>
      <c r="IX240">
        <v>7</v>
      </c>
      <c r="IY240">
        <v>7</v>
      </c>
      <c r="IZ240">
        <v>7</v>
      </c>
      <c r="JA240">
        <v>7</v>
      </c>
      <c r="JB240">
        <v>7</v>
      </c>
      <c r="JC240">
        <v>7</v>
      </c>
      <c r="JD240">
        <v>7</v>
      </c>
      <c r="JE240">
        <v>7</v>
      </c>
      <c r="JF240">
        <v>7</v>
      </c>
      <c r="JG240">
        <v>7</v>
      </c>
      <c r="JH240">
        <v>7</v>
      </c>
      <c r="JI240">
        <v>7</v>
      </c>
      <c r="JJ240">
        <v>7</v>
      </c>
      <c r="JK240">
        <v>7</v>
      </c>
      <c r="JL240">
        <v>7</v>
      </c>
      <c r="JM240">
        <v>7</v>
      </c>
      <c r="JN240">
        <v>7</v>
      </c>
      <c r="JO240">
        <v>7</v>
      </c>
      <c r="JP240">
        <v>7</v>
      </c>
      <c r="JQ240">
        <v>7</v>
      </c>
      <c r="JR240">
        <v>7</v>
      </c>
      <c r="JS240">
        <v>7</v>
      </c>
      <c r="JT240">
        <v>7</v>
      </c>
      <c r="JU240">
        <v>7</v>
      </c>
      <c r="JV240">
        <v>7</v>
      </c>
      <c r="JW240">
        <v>7</v>
      </c>
      <c r="JX240">
        <v>7</v>
      </c>
      <c r="JY240">
        <v>7</v>
      </c>
      <c r="JZ240">
        <v>7</v>
      </c>
      <c r="KA240">
        <v>7</v>
      </c>
      <c r="KB240">
        <v>7</v>
      </c>
      <c r="KC240">
        <v>7</v>
      </c>
      <c r="KD240">
        <v>7</v>
      </c>
      <c r="KE240">
        <v>7</v>
      </c>
      <c r="KF240">
        <v>7</v>
      </c>
      <c r="KG240">
        <v>7</v>
      </c>
      <c r="KH240">
        <v>7</v>
      </c>
      <c r="KI240">
        <v>7</v>
      </c>
      <c r="KJ240">
        <v>7</v>
      </c>
      <c r="KK240">
        <v>7</v>
      </c>
      <c r="KL240">
        <v>7</v>
      </c>
      <c r="KM240">
        <v>7</v>
      </c>
      <c r="KN240">
        <v>7</v>
      </c>
      <c r="KO240">
        <v>7</v>
      </c>
      <c r="KP240">
        <v>7</v>
      </c>
      <c r="KQ240">
        <v>7</v>
      </c>
      <c r="KR240">
        <v>7</v>
      </c>
      <c r="KS240">
        <v>7</v>
      </c>
      <c r="KT240">
        <v>7</v>
      </c>
      <c r="KU240">
        <v>7</v>
      </c>
      <c r="KV240">
        <v>7</v>
      </c>
      <c r="KW240">
        <v>7</v>
      </c>
      <c r="KX240">
        <v>7</v>
      </c>
      <c r="KY240">
        <v>7</v>
      </c>
      <c r="KZ240">
        <v>7</v>
      </c>
      <c r="LA240">
        <v>7</v>
      </c>
    </row>
    <row r="241" spans="1:313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2</v>
      </c>
      <c r="DC241">
        <v>2</v>
      </c>
      <c r="DD241">
        <v>3</v>
      </c>
      <c r="DE241">
        <v>5</v>
      </c>
      <c r="DF241">
        <v>8</v>
      </c>
      <c r="DG241">
        <v>12</v>
      </c>
      <c r="DH241">
        <v>12</v>
      </c>
      <c r="DI241">
        <v>20</v>
      </c>
      <c r="DJ241">
        <v>20</v>
      </c>
      <c r="DK241">
        <v>21</v>
      </c>
      <c r="DL241">
        <v>21</v>
      </c>
      <c r="DM241">
        <v>23</v>
      </c>
      <c r="DN241">
        <v>29</v>
      </c>
      <c r="DO241">
        <v>33</v>
      </c>
      <c r="DP241">
        <v>36</v>
      </c>
      <c r="DQ241">
        <v>39</v>
      </c>
      <c r="DR241">
        <v>41</v>
      </c>
      <c r="DS241">
        <v>41</v>
      </c>
      <c r="DT241">
        <v>41</v>
      </c>
      <c r="DU241">
        <v>44</v>
      </c>
      <c r="DV241">
        <v>44</v>
      </c>
      <c r="DW241">
        <v>44</v>
      </c>
      <c r="DX241">
        <v>46</v>
      </c>
      <c r="DY241">
        <v>46</v>
      </c>
      <c r="DZ241">
        <v>47</v>
      </c>
      <c r="EA241">
        <v>47</v>
      </c>
      <c r="EB241">
        <v>47</v>
      </c>
      <c r="EC241">
        <v>47</v>
      </c>
      <c r="ED241">
        <v>47</v>
      </c>
      <c r="EE241">
        <v>47</v>
      </c>
      <c r="EF241">
        <v>47</v>
      </c>
      <c r="EG241">
        <v>47</v>
      </c>
      <c r="EH241">
        <v>48</v>
      </c>
      <c r="EI241">
        <v>48</v>
      </c>
      <c r="EJ241">
        <v>48</v>
      </c>
      <c r="EK241">
        <v>48</v>
      </c>
      <c r="EL241">
        <v>48</v>
      </c>
      <c r="EM241">
        <v>48</v>
      </c>
      <c r="EN241">
        <v>48</v>
      </c>
      <c r="EO241">
        <v>48</v>
      </c>
      <c r="EP241">
        <v>49</v>
      </c>
      <c r="EQ241">
        <v>49</v>
      </c>
      <c r="ER241">
        <v>50</v>
      </c>
      <c r="ES241">
        <v>50</v>
      </c>
      <c r="ET241">
        <v>50</v>
      </c>
      <c r="EU241">
        <v>50</v>
      </c>
      <c r="EV241">
        <v>51</v>
      </c>
      <c r="EW241">
        <v>51</v>
      </c>
      <c r="EX241">
        <v>51</v>
      </c>
      <c r="EY241">
        <v>52</v>
      </c>
      <c r="EZ241">
        <v>52</v>
      </c>
      <c r="FA241">
        <v>52</v>
      </c>
      <c r="FB241">
        <v>52</v>
      </c>
      <c r="FC241">
        <v>52</v>
      </c>
      <c r="FD241">
        <v>52</v>
      </c>
      <c r="FE241">
        <v>52</v>
      </c>
      <c r="FF241">
        <v>52</v>
      </c>
      <c r="FG241">
        <v>52</v>
      </c>
      <c r="FH241">
        <v>52</v>
      </c>
      <c r="FI241">
        <v>52</v>
      </c>
      <c r="FJ241">
        <v>52</v>
      </c>
      <c r="FK241">
        <v>52</v>
      </c>
      <c r="FL241">
        <v>52</v>
      </c>
      <c r="FM241">
        <v>52</v>
      </c>
      <c r="FN241">
        <v>53</v>
      </c>
      <c r="FO241">
        <v>53</v>
      </c>
      <c r="FP241">
        <v>53</v>
      </c>
      <c r="FQ241">
        <v>54</v>
      </c>
      <c r="FR241">
        <v>54</v>
      </c>
      <c r="FS241">
        <v>55</v>
      </c>
      <c r="FT241">
        <v>55</v>
      </c>
      <c r="FU241">
        <v>55</v>
      </c>
      <c r="FV241">
        <v>55</v>
      </c>
      <c r="FW241">
        <v>56</v>
      </c>
      <c r="FX241">
        <v>56</v>
      </c>
      <c r="FY241">
        <v>56</v>
      </c>
      <c r="FZ241">
        <v>56</v>
      </c>
      <c r="GA241">
        <v>57</v>
      </c>
      <c r="GB241">
        <v>57</v>
      </c>
      <c r="GC241">
        <v>57</v>
      </c>
      <c r="GD241">
        <v>57</v>
      </c>
      <c r="GE241">
        <v>58</v>
      </c>
      <c r="GF241">
        <v>58</v>
      </c>
      <c r="GG241">
        <v>58</v>
      </c>
      <c r="GH241">
        <v>59</v>
      </c>
      <c r="GI241">
        <v>59</v>
      </c>
      <c r="GJ241">
        <v>60</v>
      </c>
      <c r="GK241">
        <v>60</v>
      </c>
      <c r="GL241">
        <v>60</v>
      </c>
      <c r="GM241">
        <v>60</v>
      </c>
      <c r="GN241">
        <v>60</v>
      </c>
      <c r="GO241">
        <v>60</v>
      </c>
      <c r="GP241">
        <v>61</v>
      </c>
      <c r="GQ241">
        <v>61</v>
      </c>
      <c r="GR241">
        <v>61</v>
      </c>
      <c r="GS241">
        <v>61</v>
      </c>
      <c r="GT241">
        <v>62</v>
      </c>
      <c r="GU241">
        <v>62</v>
      </c>
      <c r="GV241">
        <v>62</v>
      </c>
      <c r="GW241">
        <v>62</v>
      </c>
      <c r="GX241">
        <v>62</v>
      </c>
      <c r="GY241">
        <v>63</v>
      </c>
      <c r="GZ241">
        <v>63</v>
      </c>
      <c r="HA241">
        <v>63</v>
      </c>
      <c r="HB241">
        <v>63</v>
      </c>
      <c r="HC241">
        <v>64</v>
      </c>
      <c r="HD241">
        <v>64</v>
      </c>
      <c r="HE241">
        <v>64</v>
      </c>
      <c r="HF241">
        <v>65</v>
      </c>
      <c r="HG241">
        <v>65</v>
      </c>
      <c r="HH241">
        <v>66</v>
      </c>
      <c r="HI241">
        <v>66</v>
      </c>
      <c r="HJ241">
        <v>66</v>
      </c>
      <c r="HK241">
        <v>66</v>
      </c>
      <c r="HL241">
        <v>67</v>
      </c>
      <c r="HM241">
        <v>67</v>
      </c>
      <c r="HN241">
        <v>67</v>
      </c>
      <c r="HO241">
        <v>68</v>
      </c>
      <c r="HP241">
        <v>68</v>
      </c>
      <c r="HQ241">
        <v>68</v>
      </c>
      <c r="HR241">
        <v>68</v>
      </c>
      <c r="HS241">
        <v>68</v>
      </c>
      <c r="HT241">
        <v>68</v>
      </c>
      <c r="HU241">
        <v>69</v>
      </c>
      <c r="HV241">
        <v>69</v>
      </c>
      <c r="HW241">
        <v>69</v>
      </c>
      <c r="HX241">
        <v>70</v>
      </c>
      <c r="HY241">
        <v>70</v>
      </c>
      <c r="HZ241">
        <v>70</v>
      </c>
      <c r="IA241">
        <v>70</v>
      </c>
      <c r="IB241">
        <v>71</v>
      </c>
      <c r="IC241">
        <v>72</v>
      </c>
      <c r="ID241">
        <v>72</v>
      </c>
      <c r="IE241">
        <v>72</v>
      </c>
      <c r="IF241">
        <v>72</v>
      </c>
      <c r="IG241">
        <v>72</v>
      </c>
      <c r="IH241">
        <v>73</v>
      </c>
      <c r="II241">
        <v>73</v>
      </c>
      <c r="IJ241">
        <v>73</v>
      </c>
      <c r="IK241">
        <v>73</v>
      </c>
      <c r="IL241">
        <v>73</v>
      </c>
      <c r="IM241">
        <v>73</v>
      </c>
      <c r="IN241">
        <v>73</v>
      </c>
      <c r="IO241">
        <v>73</v>
      </c>
      <c r="IP241">
        <v>74</v>
      </c>
      <c r="IQ241">
        <v>74</v>
      </c>
      <c r="IR241">
        <v>74</v>
      </c>
      <c r="IS241">
        <v>75</v>
      </c>
      <c r="IT241">
        <v>75</v>
      </c>
      <c r="IU241">
        <v>75</v>
      </c>
      <c r="IV241">
        <v>75</v>
      </c>
      <c r="IW241">
        <v>76</v>
      </c>
      <c r="IX241">
        <v>77</v>
      </c>
      <c r="IY241">
        <v>77</v>
      </c>
      <c r="IZ241">
        <v>77</v>
      </c>
      <c r="JA241">
        <v>78</v>
      </c>
      <c r="JB241">
        <v>78</v>
      </c>
      <c r="JC241">
        <v>78</v>
      </c>
      <c r="JD241">
        <v>78</v>
      </c>
      <c r="JE241">
        <v>78</v>
      </c>
      <c r="JF241">
        <v>79</v>
      </c>
      <c r="JG241">
        <v>79</v>
      </c>
      <c r="JH241">
        <v>79</v>
      </c>
      <c r="JI241">
        <v>79</v>
      </c>
      <c r="JJ241">
        <v>79</v>
      </c>
      <c r="JK241">
        <v>79</v>
      </c>
      <c r="JL241">
        <v>80</v>
      </c>
      <c r="JM241">
        <v>80</v>
      </c>
      <c r="JN241">
        <v>80</v>
      </c>
      <c r="JO241">
        <v>80</v>
      </c>
      <c r="JP241">
        <v>80</v>
      </c>
      <c r="JQ241">
        <v>80</v>
      </c>
      <c r="JR241">
        <v>80</v>
      </c>
      <c r="JS241">
        <v>81</v>
      </c>
      <c r="JT241">
        <v>81</v>
      </c>
      <c r="JU241">
        <v>81</v>
      </c>
      <c r="JV241">
        <v>81</v>
      </c>
      <c r="JW241">
        <v>81</v>
      </c>
      <c r="JX241">
        <v>81</v>
      </c>
      <c r="JY241">
        <v>82</v>
      </c>
      <c r="JZ241">
        <v>82</v>
      </c>
      <c r="KA241">
        <v>82</v>
      </c>
      <c r="KB241">
        <v>82</v>
      </c>
      <c r="KC241">
        <v>82</v>
      </c>
      <c r="KD241">
        <v>82</v>
      </c>
      <c r="KE241">
        <v>83</v>
      </c>
      <c r="KF241">
        <v>83</v>
      </c>
      <c r="KG241">
        <v>83</v>
      </c>
      <c r="KH241">
        <v>83</v>
      </c>
      <c r="KI241">
        <v>83</v>
      </c>
      <c r="KJ241">
        <v>83</v>
      </c>
      <c r="KK241">
        <v>83</v>
      </c>
      <c r="KL241">
        <v>84</v>
      </c>
      <c r="KM241">
        <v>84</v>
      </c>
      <c r="KN241">
        <v>84</v>
      </c>
      <c r="KO241">
        <v>85</v>
      </c>
      <c r="KP241">
        <v>85</v>
      </c>
      <c r="KQ241">
        <v>85</v>
      </c>
      <c r="KR241">
        <v>85</v>
      </c>
      <c r="KS241">
        <v>85</v>
      </c>
      <c r="KT241">
        <v>86</v>
      </c>
      <c r="KU241">
        <v>86</v>
      </c>
      <c r="KV241">
        <v>86</v>
      </c>
      <c r="KW241">
        <v>86</v>
      </c>
      <c r="KX241">
        <v>86</v>
      </c>
      <c r="KY241">
        <v>86</v>
      </c>
      <c r="KZ241">
        <v>86</v>
      </c>
      <c r="LA241">
        <v>86</v>
      </c>
    </row>
    <row r="242" spans="1:313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4</v>
      </c>
      <c r="CL242">
        <v>4</v>
      </c>
      <c r="CM242">
        <v>5</v>
      </c>
      <c r="CN242">
        <v>5</v>
      </c>
      <c r="CO242">
        <v>7</v>
      </c>
      <c r="CP242">
        <v>10</v>
      </c>
      <c r="CQ242">
        <v>10</v>
      </c>
      <c r="CR242">
        <v>10</v>
      </c>
      <c r="CS242">
        <v>10</v>
      </c>
      <c r="CT242">
        <v>10</v>
      </c>
      <c r="CU242">
        <v>10</v>
      </c>
      <c r="CV242">
        <v>10</v>
      </c>
      <c r="CW242">
        <v>10</v>
      </c>
      <c r="CX242">
        <v>10</v>
      </c>
      <c r="CY242">
        <v>16</v>
      </c>
      <c r="CZ242">
        <v>16</v>
      </c>
      <c r="DA242">
        <v>16</v>
      </c>
      <c r="DB242">
        <v>16</v>
      </c>
      <c r="DC242">
        <v>16</v>
      </c>
      <c r="DD242">
        <v>16</v>
      </c>
      <c r="DE242">
        <v>16</v>
      </c>
      <c r="DF242">
        <v>16</v>
      </c>
      <c r="DG242">
        <v>16</v>
      </c>
      <c r="DH242">
        <v>21</v>
      </c>
      <c r="DI242">
        <v>21</v>
      </c>
      <c r="DJ242">
        <v>21</v>
      </c>
      <c r="DK242">
        <v>21</v>
      </c>
      <c r="DL242">
        <v>21</v>
      </c>
      <c r="DM242">
        <v>21</v>
      </c>
      <c r="DN242">
        <v>21</v>
      </c>
      <c r="DO242">
        <v>21</v>
      </c>
      <c r="DP242">
        <v>21</v>
      </c>
      <c r="DQ242">
        <v>21</v>
      </c>
      <c r="DR242">
        <v>21</v>
      </c>
      <c r="DS242">
        <v>21</v>
      </c>
      <c r="DT242">
        <v>21</v>
      </c>
      <c r="DU242">
        <v>21</v>
      </c>
      <c r="DV242">
        <v>21</v>
      </c>
      <c r="DW242">
        <v>21</v>
      </c>
      <c r="DX242">
        <v>21</v>
      </c>
      <c r="DY242">
        <v>21</v>
      </c>
      <c r="DZ242">
        <v>21</v>
      </c>
      <c r="EA242">
        <v>21</v>
      </c>
      <c r="EB242">
        <v>21</v>
      </c>
      <c r="EC242">
        <v>21</v>
      </c>
      <c r="ED242">
        <v>21</v>
      </c>
      <c r="EE242">
        <v>21</v>
      </c>
      <c r="EF242">
        <v>21</v>
      </c>
      <c r="EG242">
        <v>21</v>
      </c>
      <c r="EH242">
        <v>21</v>
      </c>
      <c r="EI242">
        <v>21</v>
      </c>
      <c r="EJ242">
        <v>21</v>
      </c>
      <c r="EK242">
        <v>21</v>
      </c>
      <c r="EL242">
        <v>21</v>
      </c>
      <c r="EM242">
        <v>21</v>
      </c>
      <c r="EN242">
        <v>21</v>
      </c>
      <c r="EO242">
        <v>21</v>
      </c>
      <c r="EP242">
        <v>21</v>
      </c>
      <c r="EQ242">
        <v>21</v>
      </c>
      <c r="ER242">
        <v>21</v>
      </c>
      <c r="ES242">
        <v>21</v>
      </c>
      <c r="ET242">
        <v>21</v>
      </c>
      <c r="EU242">
        <v>21</v>
      </c>
      <c r="EV242">
        <v>21</v>
      </c>
      <c r="EW242">
        <v>21</v>
      </c>
      <c r="EX242">
        <v>21</v>
      </c>
      <c r="EY242">
        <v>21</v>
      </c>
      <c r="EZ242">
        <v>21</v>
      </c>
      <c r="FA242">
        <v>21</v>
      </c>
      <c r="FB242">
        <v>21</v>
      </c>
      <c r="FC242">
        <v>21</v>
      </c>
      <c r="FD242">
        <v>21</v>
      </c>
      <c r="FE242">
        <v>21</v>
      </c>
      <c r="FF242">
        <v>21</v>
      </c>
      <c r="FG242">
        <v>21</v>
      </c>
      <c r="FH242">
        <v>21</v>
      </c>
      <c r="FI242">
        <v>21</v>
      </c>
      <c r="FJ242">
        <v>21</v>
      </c>
      <c r="FK242">
        <v>21</v>
      </c>
      <c r="FL242">
        <v>21</v>
      </c>
      <c r="FM242">
        <v>21</v>
      </c>
      <c r="FN242">
        <v>21</v>
      </c>
      <c r="FO242">
        <v>21</v>
      </c>
      <c r="FP242">
        <v>21</v>
      </c>
      <c r="FQ242">
        <v>21</v>
      </c>
      <c r="FR242">
        <v>21</v>
      </c>
      <c r="FS242">
        <v>21</v>
      </c>
      <c r="FT242">
        <v>21</v>
      </c>
      <c r="FU242">
        <v>21</v>
      </c>
      <c r="FV242">
        <v>21</v>
      </c>
      <c r="FW242">
        <v>21</v>
      </c>
      <c r="FX242">
        <v>21</v>
      </c>
      <c r="FY242">
        <v>21</v>
      </c>
      <c r="FZ242">
        <v>21</v>
      </c>
      <c r="GA242">
        <v>21</v>
      </c>
      <c r="GB242">
        <v>21</v>
      </c>
      <c r="GC242">
        <v>21</v>
      </c>
      <c r="GD242">
        <v>21</v>
      </c>
      <c r="GE242">
        <v>21</v>
      </c>
      <c r="GF242">
        <v>21</v>
      </c>
      <c r="GG242">
        <v>21</v>
      </c>
      <c r="GH242">
        <v>21</v>
      </c>
      <c r="GI242">
        <v>21</v>
      </c>
      <c r="GJ242">
        <v>21</v>
      </c>
      <c r="GK242">
        <v>21</v>
      </c>
      <c r="GL242">
        <v>21</v>
      </c>
      <c r="GM242">
        <v>21</v>
      </c>
      <c r="GN242">
        <v>21</v>
      </c>
      <c r="GO242">
        <v>21</v>
      </c>
      <c r="GP242">
        <v>21</v>
      </c>
      <c r="GQ242">
        <v>21</v>
      </c>
      <c r="GR242">
        <v>21</v>
      </c>
      <c r="GS242">
        <v>21</v>
      </c>
      <c r="GT242">
        <v>21</v>
      </c>
      <c r="GU242">
        <v>21</v>
      </c>
      <c r="GV242">
        <v>21</v>
      </c>
      <c r="GW242">
        <v>21</v>
      </c>
      <c r="GX242">
        <v>21</v>
      </c>
      <c r="GY242">
        <v>21</v>
      </c>
      <c r="GZ242">
        <v>21</v>
      </c>
      <c r="HA242">
        <v>21</v>
      </c>
      <c r="HB242">
        <v>21</v>
      </c>
      <c r="HC242">
        <v>21</v>
      </c>
      <c r="HD242">
        <v>21</v>
      </c>
      <c r="HE242">
        <v>21</v>
      </c>
      <c r="HF242">
        <v>21</v>
      </c>
      <c r="HG242">
        <v>21</v>
      </c>
      <c r="HH242">
        <v>21</v>
      </c>
      <c r="HI242">
        <v>21</v>
      </c>
      <c r="HJ242">
        <v>21</v>
      </c>
      <c r="HK242">
        <v>21</v>
      </c>
      <c r="HL242">
        <v>21</v>
      </c>
      <c r="HM242">
        <v>21</v>
      </c>
      <c r="HN242">
        <v>21</v>
      </c>
      <c r="HO242">
        <v>21</v>
      </c>
      <c r="HP242">
        <v>21</v>
      </c>
      <c r="HQ242">
        <v>21</v>
      </c>
      <c r="HR242">
        <v>21</v>
      </c>
      <c r="HS242">
        <v>21</v>
      </c>
      <c r="HT242">
        <v>21</v>
      </c>
      <c r="HU242">
        <v>21</v>
      </c>
      <c r="HV242">
        <v>21</v>
      </c>
      <c r="HW242">
        <v>21</v>
      </c>
      <c r="HX242">
        <v>21</v>
      </c>
      <c r="HY242">
        <v>21</v>
      </c>
      <c r="HZ242">
        <v>21</v>
      </c>
      <c r="IA242">
        <v>21</v>
      </c>
      <c r="IB242">
        <v>21</v>
      </c>
      <c r="IC242">
        <v>21</v>
      </c>
      <c r="ID242">
        <v>21</v>
      </c>
      <c r="IE242">
        <v>21</v>
      </c>
      <c r="IF242">
        <v>21</v>
      </c>
      <c r="IG242">
        <v>21</v>
      </c>
      <c r="IH242">
        <v>21</v>
      </c>
      <c r="II242">
        <v>21</v>
      </c>
      <c r="IJ242">
        <v>21</v>
      </c>
      <c r="IK242">
        <v>21</v>
      </c>
      <c r="IL242">
        <v>21</v>
      </c>
      <c r="IM242">
        <v>21</v>
      </c>
      <c r="IN242">
        <v>21</v>
      </c>
      <c r="IO242">
        <v>21</v>
      </c>
      <c r="IP242">
        <v>21</v>
      </c>
      <c r="IQ242">
        <v>21</v>
      </c>
      <c r="IR242">
        <v>21</v>
      </c>
      <c r="IS242">
        <v>21</v>
      </c>
      <c r="IT242">
        <v>21</v>
      </c>
      <c r="IU242">
        <v>21</v>
      </c>
      <c r="IV242">
        <v>21</v>
      </c>
      <c r="IW242">
        <v>21</v>
      </c>
      <c r="IX242">
        <v>21</v>
      </c>
      <c r="IY242">
        <v>21</v>
      </c>
      <c r="IZ242">
        <v>21</v>
      </c>
      <c r="JA242">
        <v>21</v>
      </c>
      <c r="JB242">
        <v>21</v>
      </c>
      <c r="JC242">
        <v>21</v>
      </c>
      <c r="JD242">
        <v>21</v>
      </c>
      <c r="JE242">
        <v>21</v>
      </c>
      <c r="JF242">
        <v>21</v>
      </c>
      <c r="JG242">
        <v>21</v>
      </c>
      <c r="JH242">
        <v>21</v>
      </c>
      <c r="JI242">
        <v>21</v>
      </c>
      <c r="JJ242">
        <v>21</v>
      </c>
      <c r="JK242">
        <v>21</v>
      </c>
      <c r="JL242">
        <v>21</v>
      </c>
      <c r="JM242">
        <v>21</v>
      </c>
      <c r="JN242">
        <v>21</v>
      </c>
      <c r="JO242">
        <v>21</v>
      </c>
      <c r="JP242">
        <v>21</v>
      </c>
      <c r="JQ242">
        <v>21</v>
      </c>
      <c r="JR242">
        <v>21</v>
      </c>
      <c r="JS242">
        <v>21</v>
      </c>
      <c r="JT242">
        <v>21</v>
      </c>
      <c r="JU242">
        <v>21</v>
      </c>
      <c r="JV242">
        <v>21</v>
      </c>
      <c r="JW242">
        <v>21</v>
      </c>
      <c r="JX242">
        <v>21</v>
      </c>
      <c r="JY242">
        <v>21</v>
      </c>
      <c r="JZ242">
        <v>21</v>
      </c>
      <c r="KA242">
        <v>21</v>
      </c>
      <c r="KB242">
        <v>21</v>
      </c>
      <c r="KC242">
        <v>21</v>
      </c>
      <c r="KD242">
        <v>21</v>
      </c>
      <c r="KE242">
        <v>21</v>
      </c>
      <c r="KF242">
        <v>21</v>
      </c>
      <c r="KG242">
        <v>21</v>
      </c>
      <c r="KH242">
        <v>21</v>
      </c>
      <c r="KI242">
        <v>21</v>
      </c>
      <c r="KJ242">
        <v>21</v>
      </c>
      <c r="KK242">
        <v>21</v>
      </c>
      <c r="KL242">
        <v>21</v>
      </c>
      <c r="KM242">
        <v>21</v>
      </c>
      <c r="KN242">
        <v>21</v>
      </c>
      <c r="KO242">
        <v>21</v>
      </c>
      <c r="KP242">
        <v>21</v>
      </c>
      <c r="KQ242">
        <v>21</v>
      </c>
      <c r="KR242">
        <v>21</v>
      </c>
      <c r="KS242">
        <v>21</v>
      </c>
      <c r="KT242">
        <v>21</v>
      </c>
      <c r="KU242">
        <v>21</v>
      </c>
      <c r="KV242">
        <v>21</v>
      </c>
      <c r="KW242">
        <v>21</v>
      </c>
      <c r="KX242">
        <v>21</v>
      </c>
      <c r="KY242">
        <v>21</v>
      </c>
      <c r="KZ242">
        <v>21</v>
      </c>
      <c r="LA242">
        <v>21</v>
      </c>
    </row>
    <row r="243" spans="1:313" x14ac:dyDescent="0.35">
      <c r="B243" t="s">
        <v>34</v>
      </c>
      <c r="C243">
        <v>15.870032</v>
      </c>
      <c r="D243">
        <v>100.992541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4</v>
      </c>
      <c r="BP243">
        <v>4</v>
      </c>
      <c r="BQ243">
        <v>4</v>
      </c>
      <c r="BR243">
        <v>5</v>
      </c>
      <c r="BS243">
        <v>6</v>
      </c>
      <c r="BT243">
        <v>7</v>
      </c>
      <c r="BU243">
        <v>9</v>
      </c>
      <c r="BV243">
        <v>10</v>
      </c>
      <c r="BW243">
        <v>12</v>
      </c>
      <c r="BX243">
        <v>15</v>
      </c>
      <c r="BY243">
        <v>19</v>
      </c>
      <c r="BZ243">
        <v>20</v>
      </c>
      <c r="CA243">
        <v>23</v>
      </c>
      <c r="CB243">
        <v>26</v>
      </c>
      <c r="CC243">
        <v>27</v>
      </c>
      <c r="CD243">
        <v>30</v>
      </c>
      <c r="CE243">
        <v>32</v>
      </c>
      <c r="CF243">
        <v>33</v>
      </c>
      <c r="CG243">
        <v>35</v>
      </c>
      <c r="CH243">
        <v>38</v>
      </c>
      <c r="CI243">
        <v>40</v>
      </c>
      <c r="CJ243">
        <v>41</v>
      </c>
      <c r="CK243">
        <v>43</v>
      </c>
      <c r="CL243">
        <v>46</v>
      </c>
      <c r="CM243">
        <v>47</v>
      </c>
      <c r="CN243">
        <v>47</v>
      </c>
      <c r="CO243">
        <v>47</v>
      </c>
      <c r="CP243">
        <v>47</v>
      </c>
      <c r="CQ243">
        <v>48</v>
      </c>
      <c r="CR243">
        <v>49</v>
      </c>
      <c r="CS243">
        <v>50</v>
      </c>
      <c r="CT243">
        <v>51</v>
      </c>
      <c r="CU243">
        <v>51</v>
      </c>
      <c r="CV243">
        <v>51</v>
      </c>
      <c r="CW243">
        <v>52</v>
      </c>
      <c r="CX243">
        <v>54</v>
      </c>
      <c r="CY243">
        <v>54</v>
      </c>
      <c r="CZ243">
        <v>54</v>
      </c>
      <c r="DA243">
        <v>54</v>
      </c>
      <c r="DB243">
        <v>54</v>
      </c>
      <c r="DC243">
        <v>54</v>
      </c>
      <c r="DD243">
        <v>54</v>
      </c>
      <c r="DE243">
        <v>54</v>
      </c>
      <c r="DF243">
        <v>55</v>
      </c>
      <c r="DG243">
        <v>55</v>
      </c>
      <c r="DH243">
        <v>55</v>
      </c>
      <c r="DI243">
        <v>56</v>
      </c>
      <c r="DJ243">
        <v>56</v>
      </c>
      <c r="DK243">
        <v>56</v>
      </c>
      <c r="DL243">
        <v>56</v>
      </c>
      <c r="DM243">
        <v>56</v>
      </c>
      <c r="DN243">
        <v>56</v>
      </c>
      <c r="DO243">
        <v>56</v>
      </c>
      <c r="DP243">
        <v>56</v>
      </c>
      <c r="DQ243">
        <v>56</v>
      </c>
      <c r="DR243">
        <v>56</v>
      </c>
      <c r="DS243">
        <v>56</v>
      </c>
      <c r="DT243">
        <v>56</v>
      </c>
      <c r="DU243">
        <v>56</v>
      </c>
      <c r="DV243">
        <v>56</v>
      </c>
      <c r="DW243">
        <v>56</v>
      </c>
      <c r="DX243">
        <v>56</v>
      </c>
      <c r="DY243">
        <v>57</v>
      </c>
      <c r="DZ243">
        <v>57</v>
      </c>
      <c r="EA243">
        <v>57</v>
      </c>
      <c r="EB243">
        <v>57</v>
      </c>
      <c r="EC243">
        <v>57</v>
      </c>
      <c r="ED243">
        <v>57</v>
      </c>
      <c r="EE243">
        <v>57</v>
      </c>
      <c r="EF243">
        <v>57</v>
      </c>
      <c r="EG243">
        <v>58</v>
      </c>
      <c r="EH243">
        <v>58</v>
      </c>
      <c r="EI243">
        <v>58</v>
      </c>
      <c r="EJ243">
        <v>58</v>
      </c>
      <c r="EK243">
        <v>58</v>
      </c>
      <c r="EL243">
        <v>58</v>
      </c>
      <c r="EM243">
        <v>58</v>
      </c>
      <c r="EN243">
        <v>58</v>
      </c>
      <c r="EO243">
        <v>58</v>
      </c>
      <c r="EP243">
        <v>58</v>
      </c>
      <c r="EQ243">
        <v>58</v>
      </c>
      <c r="ER243">
        <v>58</v>
      </c>
      <c r="ES243">
        <v>58</v>
      </c>
      <c r="ET243">
        <v>58</v>
      </c>
      <c r="EU243">
        <v>58</v>
      </c>
      <c r="EV243">
        <v>58</v>
      </c>
      <c r="EW243">
        <v>58</v>
      </c>
      <c r="EX243">
        <v>58</v>
      </c>
      <c r="EY243">
        <v>58</v>
      </c>
      <c r="EZ243">
        <v>58</v>
      </c>
      <c r="FA243">
        <v>58</v>
      </c>
      <c r="FB243">
        <v>58</v>
      </c>
      <c r="FC243">
        <v>58</v>
      </c>
      <c r="FD243">
        <v>58</v>
      </c>
      <c r="FE243">
        <v>58</v>
      </c>
      <c r="FF243">
        <v>58</v>
      </c>
      <c r="FG243">
        <v>58</v>
      </c>
      <c r="FH243">
        <v>58</v>
      </c>
      <c r="FI243">
        <v>58</v>
      </c>
      <c r="FJ243">
        <v>58</v>
      </c>
      <c r="FK243">
        <v>58</v>
      </c>
      <c r="FL243">
        <v>58</v>
      </c>
      <c r="FM243">
        <v>58</v>
      </c>
      <c r="FN243">
        <v>58</v>
      </c>
      <c r="FO243">
        <v>58</v>
      </c>
      <c r="FP243">
        <v>58</v>
      </c>
      <c r="FQ243">
        <v>58</v>
      </c>
      <c r="FR243">
        <v>58</v>
      </c>
      <c r="FS243">
        <v>58</v>
      </c>
      <c r="FT243">
        <v>58</v>
      </c>
      <c r="FU243">
        <v>58</v>
      </c>
      <c r="FV243">
        <v>58</v>
      </c>
      <c r="FW243">
        <v>58</v>
      </c>
      <c r="FX243">
        <v>58</v>
      </c>
      <c r="FY243">
        <v>58</v>
      </c>
      <c r="FZ243">
        <v>58</v>
      </c>
      <c r="GA243">
        <v>58</v>
      </c>
      <c r="GB243">
        <v>58</v>
      </c>
      <c r="GC243">
        <v>58</v>
      </c>
      <c r="GD243">
        <v>58</v>
      </c>
      <c r="GE243">
        <v>58</v>
      </c>
      <c r="GF243">
        <v>58</v>
      </c>
      <c r="GG243">
        <v>58</v>
      </c>
      <c r="GH243">
        <v>58</v>
      </c>
      <c r="GI243">
        <v>58</v>
      </c>
      <c r="GJ243">
        <v>58</v>
      </c>
      <c r="GK243">
        <v>58</v>
      </c>
      <c r="GL243">
        <v>58</v>
      </c>
      <c r="GM243">
        <v>58</v>
      </c>
      <c r="GN243">
        <v>58</v>
      </c>
      <c r="GO243">
        <v>58</v>
      </c>
      <c r="GP243">
        <v>58</v>
      </c>
      <c r="GQ243">
        <v>58</v>
      </c>
      <c r="GR243">
        <v>58</v>
      </c>
      <c r="GS243">
        <v>58</v>
      </c>
      <c r="GT243">
        <v>58</v>
      </c>
      <c r="GU243">
        <v>58</v>
      </c>
      <c r="GV243">
        <v>58</v>
      </c>
      <c r="GW243">
        <v>58</v>
      </c>
      <c r="GX243">
        <v>58</v>
      </c>
      <c r="GY243">
        <v>58</v>
      </c>
      <c r="GZ243">
        <v>58</v>
      </c>
      <c r="HA243">
        <v>58</v>
      </c>
      <c r="HB243">
        <v>58</v>
      </c>
      <c r="HC243">
        <v>58</v>
      </c>
      <c r="HD243">
        <v>58</v>
      </c>
      <c r="HE243">
        <v>58</v>
      </c>
      <c r="HF243">
        <v>58</v>
      </c>
      <c r="HG243">
        <v>58</v>
      </c>
      <c r="HH243">
        <v>58</v>
      </c>
      <c r="HI243">
        <v>58</v>
      </c>
      <c r="HJ243">
        <v>58</v>
      </c>
      <c r="HK243">
        <v>58</v>
      </c>
      <c r="HL243">
        <v>58</v>
      </c>
      <c r="HM243">
        <v>58</v>
      </c>
      <c r="HN243">
        <v>58</v>
      </c>
      <c r="HO243">
        <v>58</v>
      </c>
      <c r="HP243">
        <v>58</v>
      </c>
      <c r="HQ243">
        <v>58</v>
      </c>
      <c r="HR243">
        <v>58</v>
      </c>
      <c r="HS243">
        <v>58</v>
      </c>
      <c r="HT243">
        <v>58</v>
      </c>
      <c r="HU243">
        <v>58</v>
      </c>
      <c r="HV243">
        <v>58</v>
      </c>
      <c r="HW243">
        <v>58</v>
      </c>
      <c r="HX243">
        <v>58</v>
      </c>
      <c r="HY243">
        <v>58</v>
      </c>
      <c r="HZ243">
        <v>58</v>
      </c>
      <c r="IA243">
        <v>58</v>
      </c>
      <c r="IB243">
        <v>58</v>
      </c>
      <c r="IC243">
        <v>58</v>
      </c>
      <c r="ID243">
        <v>58</v>
      </c>
      <c r="IE243">
        <v>58</v>
      </c>
      <c r="IF243">
        <v>58</v>
      </c>
      <c r="IG243">
        <v>58</v>
      </c>
      <c r="IH243">
        <v>58</v>
      </c>
      <c r="II243">
        <v>58</v>
      </c>
      <c r="IJ243">
        <v>58</v>
      </c>
      <c r="IK243">
        <v>58</v>
      </c>
      <c r="IL243">
        <v>59</v>
      </c>
      <c r="IM243">
        <v>59</v>
      </c>
      <c r="IN243">
        <v>59</v>
      </c>
      <c r="IO243">
        <v>59</v>
      </c>
      <c r="IP243">
        <v>59</v>
      </c>
      <c r="IQ243">
        <v>59</v>
      </c>
      <c r="IR243">
        <v>59</v>
      </c>
      <c r="IS243">
        <v>59</v>
      </c>
      <c r="IT243">
        <v>59</v>
      </c>
      <c r="IU243">
        <v>59</v>
      </c>
      <c r="IV243">
        <v>59</v>
      </c>
      <c r="IW243">
        <v>59</v>
      </c>
      <c r="IX243">
        <v>59</v>
      </c>
      <c r="IY243">
        <v>59</v>
      </c>
      <c r="IZ243">
        <v>59</v>
      </c>
      <c r="JA243">
        <v>59</v>
      </c>
      <c r="JB243">
        <v>59</v>
      </c>
      <c r="JC243">
        <v>59</v>
      </c>
      <c r="JD243">
        <v>59</v>
      </c>
      <c r="JE243">
        <v>59</v>
      </c>
      <c r="JF243">
        <v>59</v>
      </c>
      <c r="JG243">
        <v>59</v>
      </c>
      <c r="JH243">
        <v>59</v>
      </c>
      <c r="JI243">
        <v>59</v>
      </c>
      <c r="JJ243">
        <v>59</v>
      </c>
      <c r="JK243">
        <v>59</v>
      </c>
      <c r="JL243">
        <v>59</v>
      </c>
      <c r="JM243">
        <v>59</v>
      </c>
      <c r="JN243">
        <v>59</v>
      </c>
      <c r="JO243">
        <v>59</v>
      </c>
      <c r="JP243">
        <v>59</v>
      </c>
      <c r="JQ243">
        <v>59</v>
      </c>
      <c r="JR243">
        <v>59</v>
      </c>
      <c r="JS243">
        <v>59</v>
      </c>
      <c r="JT243">
        <v>59</v>
      </c>
      <c r="JU243">
        <v>59</v>
      </c>
      <c r="JV243">
        <v>59</v>
      </c>
      <c r="JW243">
        <v>59</v>
      </c>
      <c r="JX243">
        <v>59</v>
      </c>
      <c r="JY243">
        <v>59</v>
      </c>
      <c r="JZ243">
        <v>59</v>
      </c>
      <c r="KA243">
        <v>59</v>
      </c>
      <c r="KB243">
        <v>59</v>
      </c>
      <c r="KC243">
        <v>59</v>
      </c>
      <c r="KD243">
        <v>59</v>
      </c>
      <c r="KE243">
        <v>59</v>
      </c>
      <c r="KF243">
        <v>59</v>
      </c>
      <c r="KG243">
        <v>60</v>
      </c>
      <c r="KH243">
        <v>60</v>
      </c>
      <c r="KI243">
        <v>60</v>
      </c>
      <c r="KJ243">
        <v>60</v>
      </c>
      <c r="KK243">
        <v>60</v>
      </c>
      <c r="KL243">
        <v>60</v>
      </c>
      <c r="KM243">
        <v>60</v>
      </c>
      <c r="KN243">
        <v>60</v>
      </c>
      <c r="KO243">
        <v>60</v>
      </c>
      <c r="KP243">
        <v>60</v>
      </c>
      <c r="KQ243">
        <v>60</v>
      </c>
      <c r="KR243">
        <v>60</v>
      </c>
      <c r="KS243">
        <v>60</v>
      </c>
      <c r="KT243">
        <v>60</v>
      </c>
      <c r="KU243">
        <v>60</v>
      </c>
      <c r="KV243">
        <v>60</v>
      </c>
      <c r="KW243">
        <v>60</v>
      </c>
      <c r="KX243">
        <v>60</v>
      </c>
      <c r="KY243">
        <v>60</v>
      </c>
      <c r="KZ243">
        <v>60</v>
      </c>
      <c r="LA243">
        <v>60</v>
      </c>
    </row>
    <row r="244" spans="1:313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</row>
    <row r="245" spans="1:313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2</v>
      </c>
      <c r="BX245">
        <v>2</v>
      </c>
      <c r="BY245">
        <v>3</v>
      </c>
      <c r="BZ245">
        <v>3</v>
      </c>
      <c r="CA245">
        <v>3</v>
      </c>
      <c r="CB245">
        <v>3</v>
      </c>
      <c r="CC245">
        <v>3</v>
      </c>
      <c r="CD245">
        <v>3</v>
      </c>
      <c r="CE245">
        <v>3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3</v>
      </c>
      <c r="CL245">
        <v>5</v>
      </c>
      <c r="CM245">
        <v>5</v>
      </c>
      <c r="CN245">
        <v>5</v>
      </c>
      <c r="CO245">
        <v>5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7</v>
      </c>
      <c r="CZ245">
        <v>9</v>
      </c>
      <c r="DA245">
        <v>9</v>
      </c>
      <c r="DB245">
        <v>9</v>
      </c>
      <c r="DC245">
        <v>9</v>
      </c>
      <c r="DD245">
        <v>9</v>
      </c>
      <c r="DE245">
        <v>9</v>
      </c>
      <c r="DF245">
        <v>9</v>
      </c>
      <c r="DG245">
        <v>9</v>
      </c>
      <c r="DH245">
        <v>10</v>
      </c>
      <c r="DI245">
        <v>10</v>
      </c>
      <c r="DJ245">
        <v>11</v>
      </c>
      <c r="DK245">
        <v>11</v>
      </c>
      <c r="DL245">
        <v>11</v>
      </c>
      <c r="DM245">
        <v>11</v>
      </c>
      <c r="DN245">
        <v>11</v>
      </c>
      <c r="DO245">
        <v>11</v>
      </c>
      <c r="DP245">
        <v>11</v>
      </c>
      <c r="DQ245">
        <v>11</v>
      </c>
      <c r="DR245">
        <v>12</v>
      </c>
      <c r="DS245">
        <v>12</v>
      </c>
      <c r="DT245">
        <v>12</v>
      </c>
      <c r="DU245">
        <v>12</v>
      </c>
      <c r="DV245">
        <v>12</v>
      </c>
      <c r="DW245">
        <v>12</v>
      </c>
      <c r="DX245">
        <v>12</v>
      </c>
      <c r="DY245">
        <v>13</v>
      </c>
      <c r="DZ245">
        <v>13</v>
      </c>
      <c r="EA245">
        <v>13</v>
      </c>
      <c r="EB245">
        <v>13</v>
      </c>
      <c r="EC245">
        <v>13</v>
      </c>
      <c r="ED245">
        <v>13</v>
      </c>
      <c r="EE245">
        <v>13</v>
      </c>
      <c r="EF245">
        <v>13</v>
      </c>
      <c r="EG245">
        <v>13</v>
      </c>
      <c r="EH245">
        <v>13</v>
      </c>
      <c r="EI245">
        <v>13</v>
      </c>
      <c r="EJ245">
        <v>13</v>
      </c>
      <c r="EK245">
        <v>13</v>
      </c>
      <c r="EL245">
        <v>13</v>
      </c>
      <c r="EM245">
        <v>13</v>
      </c>
      <c r="EN245">
        <v>13</v>
      </c>
      <c r="EO245">
        <v>13</v>
      </c>
      <c r="EP245">
        <v>13</v>
      </c>
      <c r="EQ245">
        <v>13</v>
      </c>
      <c r="ER245">
        <v>13</v>
      </c>
      <c r="ES245">
        <v>13</v>
      </c>
      <c r="ET245">
        <v>13</v>
      </c>
      <c r="EU245">
        <v>13</v>
      </c>
      <c r="EV245">
        <v>13</v>
      </c>
      <c r="EW245">
        <v>13</v>
      </c>
      <c r="EX245">
        <v>13</v>
      </c>
      <c r="EY245">
        <v>13</v>
      </c>
      <c r="EZ245">
        <v>13</v>
      </c>
      <c r="FA245">
        <v>13</v>
      </c>
      <c r="FB245">
        <v>13</v>
      </c>
      <c r="FC245">
        <v>14</v>
      </c>
      <c r="FD245">
        <v>14</v>
      </c>
      <c r="FE245">
        <v>14</v>
      </c>
      <c r="FF245">
        <v>14</v>
      </c>
      <c r="FG245">
        <v>14</v>
      </c>
      <c r="FH245">
        <v>14</v>
      </c>
      <c r="FI245">
        <v>14</v>
      </c>
      <c r="FJ245">
        <v>14</v>
      </c>
      <c r="FK245">
        <v>14</v>
      </c>
      <c r="FL245">
        <v>14</v>
      </c>
      <c r="FM245">
        <v>15</v>
      </c>
      <c r="FN245">
        <v>15</v>
      </c>
      <c r="FO245">
        <v>15</v>
      </c>
      <c r="FP245">
        <v>15</v>
      </c>
      <c r="FQ245">
        <v>15</v>
      </c>
      <c r="FR245">
        <v>15</v>
      </c>
      <c r="FS245">
        <v>15</v>
      </c>
      <c r="FT245">
        <v>15</v>
      </c>
      <c r="FU245">
        <v>15</v>
      </c>
      <c r="FV245">
        <v>15</v>
      </c>
      <c r="FW245">
        <v>15</v>
      </c>
      <c r="FX245">
        <v>15</v>
      </c>
      <c r="FY245">
        <v>15</v>
      </c>
      <c r="FZ245">
        <v>15</v>
      </c>
      <c r="GA245">
        <v>15</v>
      </c>
      <c r="GB245">
        <v>15</v>
      </c>
      <c r="GC245">
        <v>15</v>
      </c>
      <c r="GD245">
        <v>15</v>
      </c>
      <c r="GE245">
        <v>16</v>
      </c>
      <c r="GF245">
        <v>16</v>
      </c>
      <c r="GG245">
        <v>17</v>
      </c>
      <c r="GH245">
        <v>17</v>
      </c>
      <c r="GI245">
        <v>18</v>
      </c>
      <c r="GJ245">
        <v>18</v>
      </c>
      <c r="GK245">
        <v>18</v>
      </c>
      <c r="GL245">
        <v>18</v>
      </c>
      <c r="GM245">
        <v>18</v>
      </c>
      <c r="GN245">
        <v>19</v>
      </c>
      <c r="GO245">
        <v>19</v>
      </c>
      <c r="GP245">
        <v>19</v>
      </c>
      <c r="GQ245">
        <v>19</v>
      </c>
      <c r="GR245">
        <v>19</v>
      </c>
      <c r="GS245">
        <v>21</v>
      </c>
      <c r="GT245">
        <v>22</v>
      </c>
      <c r="GU245">
        <v>22</v>
      </c>
      <c r="GV245">
        <v>23</v>
      </c>
      <c r="GW245">
        <v>23</v>
      </c>
      <c r="GX245">
        <v>25</v>
      </c>
      <c r="GY245">
        <v>26</v>
      </c>
      <c r="GZ245">
        <v>26</v>
      </c>
      <c r="HA245">
        <v>26</v>
      </c>
      <c r="HB245">
        <v>26</v>
      </c>
      <c r="HC245">
        <v>27</v>
      </c>
      <c r="HD245">
        <v>27</v>
      </c>
      <c r="HE245">
        <v>27</v>
      </c>
      <c r="HF245">
        <v>27</v>
      </c>
      <c r="HG245">
        <v>27</v>
      </c>
      <c r="HH245">
        <v>27</v>
      </c>
      <c r="HI245">
        <v>27</v>
      </c>
      <c r="HJ245">
        <v>27</v>
      </c>
      <c r="HK245">
        <v>27</v>
      </c>
      <c r="HL245">
        <v>27</v>
      </c>
      <c r="HM245">
        <v>27</v>
      </c>
      <c r="HN245">
        <v>27</v>
      </c>
      <c r="HO245">
        <v>27</v>
      </c>
      <c r="HP245">
        <v>27</v>
      </c>
      <c r="HQ245">
        <v>27</v>
      </c>
      <c r="HR245">
        <v>27</v>
      </c>
      <c r="HS245">
        <v>28</v>
      </c>
      <c r="HT245">
        <v>28</v>
      </c>
      <c r="HU245">
        <v>30</v>
      </c>
      <c r="HV245">
        <v>31</v>
      </c>
      <c r="HW245">
        <v>31</v>
      </c>
      <c r="HX245">
        <v>32</v>
      </c>
      <c r="HY245">
        <v>32</v>
      </c>
      <c r="HZ245">
        <v>33</v>
      </c>
      <c r="IA245">
        <v>34</v>
      </c>
      <c r="IB245">
        <v>36</v>
      </c>
      <c r="IC245">
        <v>37</v>
      </c>
      <c r="ID245">
        <v>37</v>
      </c>
      <c r="IE245">
        <v>37</v>
      </c>
      <c r="IF245">
        <v>37</v>
      </c>
      <c r="IG245">
        <v>40</v>
      </c>
      <c r="IH245">
        <v>40</v>
      </c>
      <c r="II245">
        <v>40</v>
      </c>
      <c r="IJ245">
        <v>41</v>
      </c>
      <c r="IK245">
        <v>41</v>
      </c>
      <c r="IL245">
        <v>41</v>
      </c>
      <c r="IM245">
        <v>41</v>
      </c>
      <c r="IN245">
        <v>41</v>
      </c>
      <c r="IO245">
        <v>41</v>
      </c>
      <c r="IP245">
        <v>41</v>
      </c>
      <c r="IQ245">
        <v>44</v>
      </c>
      <c r="IR245">
        <v>44</v>
      </c>
      <c r="IS245">
        <v>46</v>
      </c>
      <c r="IT245">
        <v>46</v>
      </c>
      <c r="IU245">
        <v>47</v>
      </c>
      <c r="IV245">
        <v>48</v>
      </c>
      <c r="IW245">
        <v>48</v>
      </c>
      <c r="IX245">
        <v>48</v>
      </c>
      <c r="IY245">
        <v>48</v>
      </c>
      <c r="IZ245">
        <v>48</v>
      </c>
      <c r="JA245">
        <v>48</v>
      </c>
      <c r="JB245">
        <v>48</v>
      </c>
      <c r="JC245">
        <v>49</v>
      </c>
      <c r="JD245">
        <v>49</v>
      </c>
      <c r="JE245">
        <v>49</v>
      </c>
      <c r="JF245">
        <v>49</v>
      </c>
      <c r="JG245">
        <v>49</v>
      </c>
      <c r="JH245">
        <v>49</v>
      </c>
      <c r="JI245">
        <v>49</v>
      </c>
      <c r="JJ245">
        <v>50</v>
      </c>
      <c r="JK245">
        <v>51</v>
      </c>
      <c r="JL245">
        <v>51</v>
      </c>
      <c r="JM245">
        <v>51</v>
      </c>
      <c r="JN245">
        <v>51</v>
      </c>
      <c r="JO245">
        <v>51</v>
      </c>
      <c r="JP245">
        <v>51</v>
      </c>
      <c r="JQ245">
        <v>51</v>
      </c>
      <c r="JR245">
        <v>51</v>
      </c>
      <c r="JS245">
        <v>52</v>
      </c>
      <c r="JT245">
        <v>52</v>
      </c>
      <c r="JU245">
        <v>52</v>
      </c>
      <c r="JV245">
        <v>52</v>
      </c>
      <c r="JW245">
        <v>53</v>
      </c>
      <c r="JX245">
        <v>54</v>
      </c>
      <c r="JY245">
        <v>54</v>
      </c>
      <c r="JZ245">
        <v>55</v>
      </c>
      <c r="KA245">
        <v>55</v>
      </c>
      <c r="KB245">
        <v>57</v>
      </c>
      <c r="KC245">
        <v>57</v>
      </c>
      <c r="KD245">
        <v>57</v>
      </c>
      <c r="KE245">
        <v>57</v>
      </c>
      <c r="KF245">
        <v>57</v>
      </c>
      <c r="KG245">
        <v>57</v>
      </c>
      <c r="KH245">
        <v>57</v>
      </c>
      <c r="KI245">
        <v>57</v>
      </c>
      <c r="KJ245">
        <v>57</v>
      </c>
      <c r="KK245">
        <v>57</v>
      </c>
      <c r="KL245">
        <v>57</v>
      </c>
      <c r="KM245">
        <v>59</v>
      </c>
      <c r="KN245">
        <v>60</v>
      </c>
      <c r="KO245">
        <v>60</v>
      </c>
      <c r="KP245">
        <v>61</v>
      </c>
      <c r="KQ245">
        <v>61</v>
      </c>
      <c r="KR245">
        <v>61</v>
      </c>
      <c r="KS245">
        <v>62</v>
      </c>
      <c r="KT245">
        <v>63</v>
      </c>
      <c r="KU245">
        <v>63</v>
      </c>
      <c r="KV245">
        <v>64</v>
      </c>
      <c r="KW245">
        <v>64</v>
      </c>
      <c r="KX245">
        <v>64</v>
      </c>
      <c r="KY245">
        <v>64</v>
      </c>
      <c r="KZ245">
        <v>64</v>
      </c>
      <c r="LA245">
        <v>64</v>
      </c>
    </row>
    <row r="246" spans="1:313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1</v>
      </c>
      <c r="BR246">
        <v>2</v>
      </c>
      <c r="BS246">
        <v>3</v>
      </c>
      <c r="BT246">
        <v>3</v>
      </c>
      <c r="BU246">
        <v>3</v>
      </c>
      <c r="BV246">
        <v>3</v>
      </c>
      <c r="BW246">
        <v>5</v>
      </c>
      <c r="BX246">
        <v>5</v>
      </c>
      <c r="BY246">
        <v>6</v>
      </c>
      <c r="BZ246">
        <v>6</v>
      </c>
      <c r="CA246">
        <v>7</v>
      </c>
      <c r="CB246">
        <v>8</v>
      </c>
      <c r="CC246">
        <v>8</v>
      </c>
      <c r="CD246">
        <v>8</v>
      </c>
      <c r="CE246">
        <v>8</v>
      </c>
      <c r="CF246">
        <v>8</v>
      </c>
      <c r="CG246">
        <v>8</v>
      </c>
      <c r="CH246">
        <v>8</v>
      </c>
      <c r="CI246">
        <v>8</v>
      </c>
      <c r="CJ246">
        <v>8</v>
      </c>
      <c r="CK246">
        <v>8</v>
      </c>
      <c r="CL246">
        <v>8</v>
      </c>
      <c r="CM246">
        <v>8</v>
      </c>
      <c r="CN246">
        <v>8</v>
      </c>
      <c r="CO246">
        <v>8</v>
      </c>
      <c r="CP246">
        <v>8</v>
      </c>
      <c r="CQ246">
        <v>8</v>
      </c>
      <c r="CR246">
        <v>8</v>
      </c>
      <c r="CS246">
        <v>8</v>
      </c>
      <c r="CT246">
        <v>8</v>
      </c>
      <c r="CU246">
        <v>8</v>
      </c>
      <c r="CV246">
        <v>8</v>
      </c>
      <c r="CW246">
        <v>8</v>
      </c>
      <c r="CX246">
        <v>8</v>
      </c>
      <c r="CY246">
        <v>8</v>
      </c>
      <c r="CZ246">
        <v>8</v>
      </c>
      <c r="DA246">
        <v>8</v>
      </c>
      <c r="DB246">
        <v>8</v>
      </c>
      <c r="DC246">
        <v>8</v>
      </c>
      <c r="DD246">
        <v>8</v>
      </c>
      <c r="DE246">
        <v>8</v>
      </c>
      <c r="DF246">
        <v>8</v>
      </c>
      <c r="DG246">
        <v>8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8</v>
      </c>
      <c r="DN246">
        <v>8</v>
      </c>
      <c r="DO246">
        <v>8</v>
      </c>
      <c r="DP246">
        <v>8</v>
      </c>
      <c r="DQ246">
        <v>8</v>
      </c>
      <c r="DR246">
        <v>8</v>
      </c>
      <c r="DS246">
        <v>8</v>
      </c>
      <c r="DT246">
        <v>8</v>
      </c>
      <c r="DU246">
        <v>8</v>
      </c>
      <c r="DV246">
        <v>8</v>
      </c>
      <c r="DW246">
        <v>8</v>
      </c>
      <c r="DX246">
        <v>8</v>
      </c>
      <c r="DY246">
        <v>8</v>
      </c>
      <c r="DZ246">
        <v>8</v>
      </c>
      <c r="EA246">
        <v>8</v>
      </c>
      <c r="EB246">
        <v>8</v>
      </c>
      <c r="EC246">
        <v>8</v>
      </c>
      <c r="ED246">
        <v>8</v>
      </c>
      <c r="EE246">
        <v>8</v>
      </c>
      <c r="EF246">
        <v>8</v>
      </c>
      <c r="EG246">
        <v>8</v>
      </c>
      <c r="EH246">
        <v>8</v>
      </c>
      <c r="EI246">
        <v>8</v>
      </c>
      <c r="EJ246">
        <v>8</v>
      </c>
      <c r="EK246">
        <v>8</v>
      </c>
      <c r="EL246">
        <v>8</v>
      </c>
      <c r="EM246">
        <v>8</v>
      </c>
      <c r="EN246">
        <v>8</v>
      </c>
      <c r="EO246">
        <v>8</v>
      </c>
      <c r="EP246">
        <v>8</v>
      </c>
      <c r="EQ246">
        <v>8</v>
      </c>
      <c r="ER246">
        <v>8</v>
      </c>
      <c r="ES246">
        <v>8</v>
      </c>
      <c r="ET246">
        <v>8</v>
      </c>
      <c r="EU246">
        <v>8</v>
      </c>
      <c r="EV246">
        <v>8</v>
      </c>
      <c r="EW246">
        <v>8</v>
      </c>
      <c r="EX246">
        <v>8</v>
      </c>
      <c r="EY246">
        <v>8</v>
      </c>
      <c r="EZ246">
        <v>8</v>
      </c>
      <c r="FA246">
        <v>8</v>
      </c>
      <c r="FB246">
        <v>8</v>
      </c>
      <c r="FC246">
        <v>8</v>
      </c>
      <c r="FD246">
        <v>8</v>
      </c>
      <c r="FE246">
        <v>8</v>
      </c>
      <c r="FF246">
        <v>8</v>
      </c>
      <c r="FG246">
        <v>8</v>
      </c>
      <c r="FH246">
        <v>8</v>
      </c>
      <c r="FI246">
        <v>8</v>
      </c>
      <c r="FJ246">
        <v>8</v>
      </c>
      <c r="FK246">
        <v>8</v>
      </c>
      <c r="FL246">
        <v>8</v>
      </c>
      <c r="FM246">
        <v>8</v>
      </c>
      <c r="FN246">
        <v>8</v>
      </c>
      <c r="FO246">
        <v>8</v>
      </c>
      <c r="FP246">
        <v>8</v>
      </c>
      <c r="FQ246">
        <v>8</v>
      </c>
      <c r="FR246">
        <v>8</v>
      </c>
      <c r="FS246">
        <v>8</v>
      </c>
      <c r="FT246">
        <v>8</v>
      </c>
      <c r="FU246">
        <v>8</v>
      </c>
      <c r="FV246">
        <v>8</v>
      </c>
      <c r="FW246">
        <v>8</v>
      </c>
      <c r="FX246">
        <v>8</v>
      </c>
      <c r="FY246">
        <v>8</v>
      </c>
      <c r="FZ246">
        <v>8</v>
      </c>
      <c r="GA246">
        <v>8</v>
      </c>
      <c r="GB246">
        <v>8</v>
      </c>
      <c r="GC246">
        <v>8</v>
      </c>
      <c r="GD246">
        <v>8</v>
      </c>
      <c r="GE246">
        <v>8</v>
      </c>
      <c r="GF246">
        <v>8</v>
      </c>
      <c r="GG246">
        <v>8</v>
      </c>
      <c r="GH246">
        <v>8</v>
      </c>
      <c r="GI246">
        <v>8</v>
      </c>
      <c r="GJ246">
        <v>8</v>
      </c>
      <c r="GK246">
        <v>8</v>
      </c>
      <c r="GL246">
        <v>8</v>
      </c>
      <c r="GM246">
        <v>8</v>
      </c>
      <c r="GN246">
        <v>8</v>
      </c>
      <c r="GO246">
        <v>8</v>
      </c>
      <c r="GP246">
        <v>8</v>
      </c>
      <c r="GQ246">
        <v>8</v>
      </c>
      <c r="GR246">
        <v>8</v>
      </c>
      <c r="GS246">
        <v>8</v>
      </c>
      <c r="GT246">
        <v>8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10</v>
      </c>
      <c r="HC246">
        <v>10</v>
      </c>
      <c r="HD246">
        <v>11</v>
      </c>
      <c r="HE246">
        <v>12</v>
      </c>
      <c r="HF246">
        <v>12</v>
      </c>
      <c r="HG246">
        <v>12</v>
      </c>
      <c r="HH246">
        <v>12</v>
      </c>
      <c r="HI246">
        <v>12</v>
      </c>
      <c r="HJ246">
        <v>13</v>
      </c>
      <c r="HK246">
        <v>14</v>
      </c>
      <c r="HL246">
        <v>15</v>
      </c>
      <c r="HM246">
        <v>15</v>
      </c>
      <c r="HN246">
        <v>15</v>
      </c>
      <c r="HO246">
        <v>15</v>
      </c>
      <c r="HP246">
        <v>19</v>
      </c>
      <c r="HQ246">
        <v>19</v>
      </c>
      <c r="HR246">
        <v>21</v>
      </c>
      <c r="HS246">
        <v>22</v>
      </c>
      <c r="HT246">
        <v>27</v>
      </c>
      <c r="HU246">
        <v>28</v>
      </c>
      <c r="HV246">
        <v>29</v>
      </c>
      <c r="HW246">
        <v>31</v>
      </c>
      <c r="HX246">
        <v>33</v>
      </c>
      <c r="HY246">
        <v>34</v>
      </c>
      <c r="HZ246">
        <v>37</v>
      </c>
      <c r="IA246">
        <v>39</v>
      </c>
      <c r="IB246">
        <v>39</v>
      </c>
      <c r="IC246">
        <v>43</v>
      </c>
      <c r="ID246">
        <v>50</v>
      </c>
      <c r="IE246">
        <v>51</v>
      </c>
      <c r="IF246">
        <v>53</v>
      </c>
      <c r="IG246">
        <v>55</v>
      </c>
      <c r="IH246">
        <v>56</v>
      </c>
      <c r="II246">
        <v>58</v>
      </c>
      <c r="IJ246">
        <v>60</v>
      </c>
      <c r="IK246">
        <v>60</v>
      </c>
      <c r="IL246">
        <v>61</v>
      </c>
      <c r="IM246">
        <v>65</v>
      </c>
      <c r="IN246">
        <v>65</v>
      </c>
      <c r="IO246">
        <v>65</v>
      </c>
      <c r="IP246">
        <v>67</v>
      </c>
      <c r="IQ246">
        <v>67</v>
      </c>
      <c r="IR246">
        <v>70</v>
      </c>
      <c r="IS246">
        <v>70</v>
      </c>
      <c r="IT246">
        <v>71</v>
      </c>
      <c r="IU246">
        <v>72</v>
      </c>
      <c r="IV246">
        <v>74</v>
      </c>
      <c r="IW246">
        <v>76</v>
      </c>
      <c r="IX246">
        <v>76</v>
      </c>
      <c r="IY246">
        <v>76</v>
      </c>
      <c r="IZ246">
        <v>79</v>
      </c>
      <c r="JA246">
        <v>81</v>
      </c>
      <c r="JB246">
        <v>82</v>
      </c>
      <c r="JC246">
        <v>83</v>
      </c>
      <c r="JD246">
        <v>84</v>
      </c>
      <c r="JE246">
        <v>86</v>
      </c>
      <c r="JF246">
        <v>89</v>
      </c>
      <c r="JG246">
        <v>90</v>
      </c>
      <c r="JH246">
        <v>90</v>
      </c>
      <c r="JI246">
        <v>92</v>
      </c>
      <c r="JJ246">
        <v>93</v>
      </c>
      <c r="JK246">
        <v>93</v>
      </c>
      <c r="JL246">
        <v>93</v>
      </c>
      <c r="JM246">
        <v>95</v>
      </c>
      <c r="JN246">
        <v>95</v>
      </c>
      <c r="JO246">
        <v>96</v>
      </c>
      <c r="JP246">
        <v>97</v>
      </c>
      <c r="JQ246">
        <v>98</v>
      </c>
      <c r="JR246">
        <v>101</v>
      </c>
      <c r="JS246">
        <v>103</v>
      </c>
      <c r="JT246">
        <v>104</v>
      </c>
      <c r="JU246">
        <v>105</v>
      </c>
      <c r="JV246">
        <v>105</v>
      </c>
      <c r="JW246">
        <v>106</v>
      </c>
      <c r="JX246">
        <v>106</v>
      </c>
      <c r="JY246">
        <v>107</v>
      </c>
      <c r="JZ246">
        <v>107</v>
      </c>
      <c r="KA246">
        <v>107</v>
      </c>
      <c r="KB246">
        <v>108</v>
      </c>
      <c r="KC246">
        <v>109</v>
      </c>
      <c r="KD246">
        <v>109</v>
      </c>
      <c r="KE246">
        <v>110</v>
      </c>
      <c r="KF246">
        <v>110</v>
      </c>
      <c r="KG246">
        <v>111</v>
      </c>
      <c r="KH246">
        <v>111</v>
      </c>
      <c r="KI246">
        <v>111</v>
      </c>
      <c r="KJ246">
        <v>111</v>
      </c>
      <c r="KK246">
        <v>111</v>
      </c>
      <c r="KL246">
        <v>111</v>
      </c>
      <c r="KM246">
        <v>111</v>
      </c>
      <c r="KN246">
        <v>111</v>
      </c>
      <c r="KO246">
        <v>111</v>
      </c>
      <c r="KP246">
        <v>112</v>
      </c>
      <c r="KQ246">
        <v>112</v>
      </c>
      <c r="KR246">
        <v>112</v>
      </c>
      <c r="KS246">
        <v>113</v>
      </c>
      <c r="KT246">
        <v>113</v>
      </c>
      <c r="KU246">
        <v>113</v>
      </c>
      <c r="KV246">
        <v>113</v>
      </c>
      <c r="KW246">
        <v>115</v>
      </c>
      <c r="KX246">
        <v>115</v>
      </c>
      <c r="KY246">
        <v>115</v>
      </c>
      <c r="KZ246">
        <v>115</v>
      </c>
      <c r="LA246">
        <v>116</v>
      </c>
    </row>
    <row r="247" spans="1:313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1</v>
      </c>
      <c r="BL247">
        <v>1</v>
      </c>
      <c r="BM247">
        <v>3</v>
      </c>
      <c r="BN247">
        <v>3</v>
      </c>
      <c r="BO247">
        <v>4</v>
      </c>
      <c r="BP247">
        <v>5</v>
      </c>
      <c r="BQ247">
        <v>6</v>
      </c>
      <c r="BR247">
        <v>6</v>
      </c>
      <c r="BS247">
        <v>8</v>
      </c>
      <c r="BT247">
        <v>8</v>
      </c>
      <c r="BU247">
        <v>8</v>
      </c>
      <c r="BV247">
        <v>10</v>
      </c>
      <c r="BW247">
        <v>12</v>
      </c>
      <c r="BX247">
        <v>14</v>
      </c>
      <c r="BY247">
        <v>18</v>
      </c>
      <c r="BZ247">
        <v>18</v>
      </c>
      <c r="CA247">
        <v>22</v>
      </c>
      <c r="CB247">
        <v>22</v>
      </c>
      <c r="CC247">
        <v>23</v>
      </c>
      <c r="CD247">
        <v>24</v>
      </c>
      <c r="CE247">
        <v>25</v>
      </c>
      <c r="CF247">
        <v>25</v>
      </c>
      <c r="CG247">
        <v>28</v>
      </c>
      <c r="CH247">
        <v>31</v>
      </c>
      <c r="CI247">
        <v>34</v>
      </c>
      <c r="CJ247">
        <v>34</v>
      </c>
      <c r="CK247">
        <v>35</v>
      </c>
      <c r="CL247">
        <v>37</v>
      </c>
      <c r="CM247">
        <v>37</v>
      </c>
      <c r="CN247">
        <v>37</v>
      </c>
      <c r="CO247">
        <v>38</v>
      </c>
      <c r="CP247">
        <v>38</v>
      </c>
      <c r="CQ247">
        <v>38</v>
      </c>
      <c r="CR247">
        <v>38</v>
      </c>
      <c r="CS247">
        <v>38</v>
      </c>
      <c r="CT247">
        <v>38</v>
      </c>
      <c r="CU247">
        <v>38</v>
      </c>
      <c r="CV247">
        <v>38</v>
      </c>
      <c r="CW247">
        <v>39</v>
      </c>
      <c r="CX247">
        <v>40</v>
      </c>
      <c r="CY247">
        <v>40</v>
      </c>
      <c r="CZ247">
        <v>41</v>
      </c>
      <c r="DA247">
        <v>41</v>
      </c>
      <c r="DB247">
        <v>42</v>
      </c>
      <c r="DC247">
        <v>42</v>
      </c>
      <c r="DD247">
        <v>43</v>
      </c>
      <c r="DE247">
        <v>43</v>
      </c>
      <c r="DF247">
        <v>43</v>
      </c>
      <c r="DG247">
        <v>44</v>
      </c>
      <c r="DH247">
        <v>45</v>
      </c>
      <c r="DI247">
        <v>45</v>
      </c>
      <c r="DJ247">
        <v>45</v>
      </c>
      <c r="DK247">
        <v>45</v>
      </c>
      <c r="DL247">
        <v>45</v>
      </c>
      <c r="DM247">
        <v>45</v>
      </c>
      <c r="DN247">
        <v>45</v>
      </c>
      <c r="DO247">
        <v>45</v>
      </c>
      <c r="DP247">
        <v>45</v>
      </c>
      <c r="DQ247">
        <v>45</v>
      </c>
      <c r="DR247">
        <v>46</v>
      </c>
      <c r="DS247">
        <v>47</v>
      </c>
      <c r="DT247">
        <v>47</v>
      </c>
      <c r="DU247">
        <v>47</v>
      </c>
      <c r="DV247">
        <v>47</v>
      </c>
      <c r="DW247">
        <v>48</v>
      </c>
      <c r="DX247">
        <v>48</v>
      </c>
      <c r="DY247">
        <v>48</v>
      </c>
      <c r="DZ247">
        <v>48</v>
      </c>
      <c r="EA247">
        <v>48</v>
      </c>
      <c r="EB247">
        <v>48</v>
      </c>
      <c r="EC247">
        <v>48</v>
      </c>
      <c r="ED247">
        <v>48</v>
      </c>
      <c r="EE247">
        <v>48</v>
      </c>
      <c r="EF247">
        <v>48</v>
      </c>
      <c r="EG247">
        <v>48</v>
      </c>
      <c r="EH247">
        <v>49</v>
      </c>
      <c r="EI247">
        <v>49</v>
      </c>
      <c r="EJ247">
        <v>49</v>
      </c>
      <c r="EK247">
        <v>49</v>
      </c>
      <c r="EL247">
        <v>49</v>
      </c>
      <c r="EM247">
        <v>49</v>
      </c>
      <c r="EN247">
        <v>49</v>
      </c>
      <c r="EO247">
        <v>49</v>
      </c>
      <c r="EP247">
        <v>49</v>
      </c>
      <c r="EQ247">
        <v>49</v>
      </c>
      <c r="ER247">
        <v>49</v>
      </c>
      <c r="ES247">
        <v>49</v>
      </c>
      <c r="ET247">
        <v>49</v>
      </c>
      <c r="EU247">
        <v>49</v>
      </c>
      <c r="EV247">
        <v>50</v>
      </c>
      <c r="EW247">
        <v>50</v>
      </c>
      <c r="EX247">
        <v>50</v>
      </c>
      <c r="EY247">
        <v>50</v>
      </c>
      <c r="EZ247">
        <v>50</v>
      </c>
      <c r="FA247">
        <v>50</v>
      </c>
      <c r="FB247">
        <v>50</v>
      </c>
      <c r="FC247">
        <v>50</v>
      </c>
      <c r="FD247">
        <v>50</v>
      </c>
      <c r="FE247">
        <v>50</v>
      </c>
      <c r="FF247">
        <v>50</v>
      </c>
      <c r="FG247">
        <v>50</v>
      </c>
      <c r="FH247">
        <v>50</v>
      </c>
      <c r="FI247">
        <v>50</v>
      </c>
      <c r="FJ247">
        <v>50</v>
      </c>
      <c r="FK247">
        <v>50</v>
      </c>
      <c r="FL247">
        <v>50</v>
      </c>
      <c r="FM247">
        <v>50</v>
      </c>
      <c r="FN247">
        <v>50</v>
      </c>
      <c r="FO247">
        <v>50</v>
      </c>
      <c r="FP247">
        <v>50</v>
      </c>
      <c r="FQ247">
        <v>50</v>
      </c>
      <c r="FR247">
        <v>50</v>
      </c>
      <c r="FS247">
        <v>50</v>
      </c>
      <c r="FT247">
        <v>50</v>
      </c>
      <c r="FU247">
        <v>50</v>
      </c>
      <c r="FV247">
        <v>50</v>
      </c>
      <c r="FW247">
        <v>50</v>
      </c>
      <c r="FX247">
        <v>50</v>
      </c>
      <c r="FY247">
        <v>50</v>
      </c>
      <c r="FZ247">
        <v>50</v>
      </c>
      <c r="GA247">
        <v>50</v>
      </c>
      <c r="GB247">
        <v>50</v>
      </c>
      <c r="GC247">
        <v>50</v>
      </c>
      <c r="GD247">
        <v>50</v>
      </c>
      <c r="GE247">
        <v>50</v>
      </c>
      <c r="GF247">
        <v>50</v>
      </c>
      <c r="GG247">
        <v>50</v>
      </c>
      <c r="GH247">
        <v>50</v>
      </c>
      <c r="GI247">
        <v>50</v>
      </c>
      <c r="GJ247">
        <v>50</v>
      </c>
      <c r="GK247">
        <v>50</v>
      </c>
      <c r="GL247">
        <v>50</v>
      </c>
      <c r="GM247">
        <v>50</v>
      </c>
      <c r="GN247">
        <v>50</v>
      </c>
      <c r="GO247">
        <v>51</v>
      </c>
      <c r="GP247">
        <v>51</v>
      </c>
      <c r="GQ247">
        <v>51</v>
      </c>
      <c r="GR247">
        <v>51</v>
      </c>
      <c r="GS247">
        <v>51</v>
      </c>
      <c r="GT247">
        <v>51</v>
      </c>
      <c r="GU247">
        <v>51</v>
      </c>
      <c r="GV247">
        <v>51</v>
      </c>
      <c r="GW247">
        <v>51</v>
      </c>
      <c r="GX247">
        <v>51</v>
      </c>
      <c r="GY247">
        <v>52</v>
      </c>
      <c r="GZ247">
        <v>52</v>
      </c>
      <c r="HA247">
        <v>53</v>
      </c>
      <c r="HB247">
        <v>53</v>
      </c>
      <c r="HC247">
        <v>54</v>
      </c>
      <c r="HD247">
        <v>54</v>
      </c>
      <c r="HE247">
        <v>56</v>
      </c>
      <c r="HF247">
        <v>57</v>
      </c>
      <c r="HG247">
        <v>60</v>
      </c>
      <c r="HH247">
        <v>63</v>
      </c>
      <c r="HI247">
        <v>64</v>
      </c>
      <c r="HJ247">
        <v>68</v>
      </c>
      <c r="HK247">
        <v>71</v>
      </c>
      <c r="HL247">
        <v>71</v>
      </c>
      <c r="HM247">
        <v>71</v>
      </c>
      <c r="HN247">
        <v>71</v>
      </c>
      <c r="HO247">
        <v>73</v>
      </c>
      <c r="HP247">
        <v>74</v>
      </c>
      <c r="HQ247">
        <v>76</v>
      </c>
      <c r="HR247">
        <v>76</v>
      </c>
      <c r="HS247">
        <v>77</v>
      </c>
      <c r="HT247">
        <v>80</v>
      </c>
      <c r="HU247">
        <v>81</v>
      </c>
      <c r="HV247">
        <v>84</v>
      </c>
      <c r="HW247">
        <v>87</v>
      </c>
      <c r="HX247">
        <v>93</v>
      </c>
      <c r="HY247">
        <v>93</v>
      </c>
      <c r="HZ247">
        <v>94</v>
      </c>
      <c r="IA247">
        <v>96</v>
      </c>
      <c r="IB247">
        <v>96</v>
      </c>
      <c r="IC247">
        <v>99</v>
      </c>
      <c r="ID247">
        <v>103</v>
      </c>
      <c r="IE247">
        <v>107</v>
      </c>
      <c r="IF247">
        <v>107</v>
      </c>
      <c r="IG247">
        <v>117</v>
      </c>
      <c r="IH247">
        <v>123</v>
      </c>
      <c r="II247">
        <v>129</v>
      </c>
      <c r="IJ247">
        <v>133</v>
      </c>
      <c r="IK247">
        <v>133</v>
      </c>
      <c r="IL247">
        <v>138</v>
      </c>
      <c r="IM247">
        <v>159</v>
      </c>
      <c r="IN247">
        <v>164</v>
      </c>
      <c r="IO247">
        <v>164</v>
      </c>
      <c r="IP247">
        <v>174</v>
      </c>
      <c r="IQ247">
        <v>180</v>
      </c>
      <c r="IR247">
        <v>191</v>
      </c>
      <c r="IS247">
        <v>191</v>
      </c>
      <c r="IT247">
        <v>214</v>
      </c>
      <c r="IU247">
        <v>214</v>
      </c>
      <c r="IV247">
        <v>246</v>
      </c>
      <c r="IW247">
        <v>265</v>
      </c>
      <c r="IX247">
        <v>265</v>
      </c>
      <c r="IY247">
        <v>271</v>
      </c>
      <c r="IZ247">
        <v>276</v>
      </c>
      <c r="JA247">
        <v>321</v>
      </c>
      <c r="JB247">
        <v>321</v>
      </c>
      <c r="JC247">
        <v>321</v>
      </c>
      <c r="JD247">
        <v>364</v>
      </c>
      <c r="JE247">
        <v>409</v>
      </c>
      <c r="JF247">
        <v>409</v>
      </c>
      <c r="JG247">
        <v>456</v>
      </c>
      <c r="JH247">
        <v>478</v>
      </c>
      <c r="JI247">
        <v>478</v>
      </c>
      <c r="JJ247">
        <v>478</v>
      </c>
      <c r="JK247">
        <v>512</v>
      </c>
      <c r="JL247">
        <v>512</v>
      </c>
      <c r="JM247">
        <v>512</v>
      </c>
      <c r="JN247">
        <v>626</v>
      </c>
      <c r="JO247">
        <v>626</v>
      </c>
      <c r="JP247">
        <v>687</v>
      </c>
      <c r="JQ247">
        <v>711</v>
      </c>
      <c r="JR247">
        <v>740</v>
      </c>
      <c r="JS247">
        <v>740</v>
      </c>
      <c r="JT247">
        <v>784</v>
      </c>
      <c r="JU247">
        <v>819</v>
      </c>
      <c r="JV247">
        <v>819</v>
      </c>
      <c r="JW247">
        <v>983</v>
      </c>
      <c r="JX247">
        <v>983</v>
      </c>
      <c r="JY247">
        <v>1153</v>
      </c>
      <c r="JZ247">
        <v>1153</v>
      </c>
      <c r="KA247">
        <v>1253</v>
      </c>
      <c r="KB247">
        <v>1317</v>
      </c>
      <c r="KC247">
        <v>1348</v>
      </c>
      <c r="KD247">
        <v>1381</v>
      </c>
      <c r="KE247">
        <v>1483</v>
      </c>
      <c r="KF247">
        <v>1512</v>
      </c>
      <c r="KG247">
        <v>1577</v>
      </c>
      <c r="KH247">
        <v>1577</v>
      </c>
      <c r="KI247">
        <v>1794</v>
      </c>
      <c r="KJ247">
        <v>1873</v>
      </c>
      <c r="KK247">
        <v>1920</v>
      </c>
      <c r="KL247">
        <v>2006</v>
      </c>
      <c r="KM247">
        <v>2100</v>
      </c>
      <c r="KN247">
        <v>2151</v>
      </c>
      <c r="KO247">
        <v>2209</v>
      </c>
      <c r="KP247">
        <v>2279</v>
      </c>
      <c r="KQ247">
        <v>2345</v>
      </c>
      <c r="KR247">
        <v>2396</v>
      </c>
      <c r="KS247">
        <v>2445</v>
      </c>
      <c r="KT247">
        <v>2541</v>
      </c>
      <c r="KU247">
        <v>2541</v>
      </c>
      <c r="KV247">
        <v>2684</v>
      </c>
      <c r="KW247">
        <v>2752</v>
      </c>
      <c r="KX247">
        <v>2821</v>
      </c>
      <c r="KY247">
        <v>2862</v>
      </c>
      <c r="KZ247">
        <v>2935</v>
      </c>
      <c r="LA247">
        <v>2983</v>
      </c>
    </row>
    <row r="248" spans="1:313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3</v>
      </c>
      <c r="BK248">
        <v>4</v>
      </c>
      <c r="BL248">
        <v>9</v>
      </c>
      <c r="BM248">
        <v>30</v>
      </c>
      <c r="BN248">
        <v>37</v>
      </c>
      <c r="BO248">
        <v>44</v>
      </c>
      <c r="BP248">
        <v>59</v>
      </c>
      <c r="BQ248">
        <v>75</v>
      </c>
      <c r="BR248">
        <v>92</v>
      </c>
      <c r="BS248">
        <v>108</v>
      </c>
      <c r="BT248">
        <v>131</v>
      </c>
      <c r="BU248">
        <v>168</v>
      </c>
      <c r="BV248">
        <v>214</v>
      </c>
      <c r="BW248">
        <v>277</v>
      </c>
      <c r="BX248">
        <v>356</v>
      </c>
      <c r="BY248">
        <v>425</v>
      </c>
      <c r="BZ248">
        <v>501</v>
      </c>
      <c r="CA248">
        <v>574</v>
      </c>
      <c r="CB248">
        <v>649</v>
      </c>
      <c r="CC248">
        <v>725</v>
      </c>
      <c r="CD248">
        <v>812</v>
      </c>
      <c r="CE248">
        <v>908</v>
      </c>
      <c r="CF248">
        <v>1006</v>
      </c>
      <c r="CG248">
        <v>1101</v>
      </c>
      <c r="CH248">
        <v>1198</v>
      </c>
      <c r="CI248">
        <v>1296</v>
      </c>
      <c r="CJ248">
        <v>1403</v>
      </c>
      <c r="CK248">
        <v>1518</v>
      </c>
      <c r="CL248">
        <v>1643</v>
      </c>
      <c r="CM248">
        <v>1769</v>
      </c>
      <c r="CN248">
        <v>1890</v>
      </c>
      <c r="CO248">
        <v>2017</v>
      </c>
      <c r="CP248">
        <v>2140</v>
      </c>
      <c r="CQ248">
        <v>2259</v>
      </c>
      <c r="CR248">
        <v>2376</v>
      </c>
      <c r="CS248">
        <v>2491</v>
      </c>
      <c r="CT248">
        <v>2600</v>
      </c>
      <c r="CU248">
        <v>2706</v>
      </c>
      <c r="CV248">
        <v>2805</v>
      </c>
      <c r="CW248">
        <v>2900</v>
      </c>
      <c r="CX248">
        <v>2992</v>
      </c>
      <c r="CY248">
        <v>3081</v>
      </c>
      <c r="CZ248">
        <v>3174</v>
      </c>
      <c r="DA248">
        <v>3258</v>
      </c>
      <c r="DB248">
        <v>3336</v>
      </c>
      <c r="DC248">
        <v>3397</v>
      </c>
      <c r="DD248">
        <v>3461</v>
      </c>
      <c r="DE248">
        <v>3520</v>
      </c>
      <c r="DF248">
        <v>3584</v>
      </c>
      <c r="DG248">
        <v>3641</v>
      </c>
      <c r="DH248">
        <v>3689</v>
      </c>
      <c r="DI248">
        <v>3739</v>
      </c>
      <c r="DJ248">
        <v>3786</v>
      </c>
      <c r="DK248">
        <v>3841</v>
      </c>
      <c r="DL248">
        <v>3894</v>
      </c>
      <c r="DM248">
        <v>3952</v>
      </c>
      <c r="DN248">
        <v>4007</v>
      </c>
      <c r="DO248">
        <v>4055</v>
      </c>
      <c r="DP248">
        <v>4096</v>
      </c>
      <c r="DQ248">
        <v>4140</v>
      </c>
      <c r="DR248">
        <v>4171</v>
      </c>
      <c r="DS248">
        <v>4199</v>
      </c>
      <c r="DT248">
        <v>4222</v>
      </c>
      <c r="DU248">
        <v>4249</v>
      </c>
      <c r="DV248">
        <v>4276</v>
      </c>
      <c r="DW248">
        <v>4308</v>
      </c>
      <c r="DX248">
        <v>4340</v>
      </c>
      <c r="DY248">
        <v>4369</v>
      </c>
      <c r="DZ248">
        <v>4397</v>
      </c>
      <c r="EA248">
        <v>4431</v>
      </c>
      <c r="EB248">
        <v>4461</v>
      </c>
      <c r="EC248">
        <v>4489</v>
      </c>
      <c r="ED248">
        <v>4515</v>
      </c>
      <c r="EE248">
        <v>4540</v>
      </c>
      <c r="EF248">
        <v>4563</v>
      </c>
      <c r="EG248">
        <v>4585</v>
      </c>
      <c r="EH248">
        <v>4609</v>
      </c>
      <c r="EI248">
        <v>4630</v>
      </c>
      <c r="EJ248">
        <v>4648</v>
      </c>
      <c r="EK248">
        <v>4669</v>
      </c>
      <c r="EL248">
        <v>4692</v>
      </c>
      <c r="EM248">
        <v>4711</v>
      </c>
      <c r="EN248">
        <v>4729</v>
      </c>
      <c r="EO248">
        <v>4746</v>
      </c>
      <c r="EP248">
        <v>4763</v>
      </c>
      <c r="EQ248">
        <v>4778</v>
      </c>
      <c r="ER248">
        <v>4792</v>
      </c>
      <c r="ES248">
        <v>4807</v>
      </c>
      <c r="ET248">
        <v>4825</v>
      </c>
      <c r="EU248">
        <v>4842</v>
      </c>
      <c r="EV248">
        <v>4861</v>
      </c>
      <c r="EW248">
        <v>4882</v>
      </c>
      <c r="EX248">
        <v>4905</v>
      </c>
      <c r="EY248">
        <v>4927</v>
      </c>
      <c r="EZ248">
        <v>4950</v>
      </c>
      <c r="FA248">
        <v>4974</v>
      </c>
      <c r="FB248">
        <v>5001</v>
      </c>
      <c r="FC248">
        <v>5025</v>
      </c>
      <c r="FD248">
        <v>5046</v>
      </c>
      <c r="FE248">
        <v>5065</v>
      </c>
      <c r="FF248">
        <v>5082</v>
      </c>
      <c r="FG248">
        <v>5097</v>
      </c>
      <c r="FH248">
        <v>5115</v>
      </c>
      <c r="FI248">
        <v>5131</v>
      </c>
      <c r="FJ248">
        <v>5150</v>
      </c>
      <c r="FK248">
        <v>5167</v>
      </c>
      <c r="FL248">
        <v>5186</v>
      </c>
      <c r="FM248">
        <v>5206</v>
      </c>
      <c r="FN248">
        <v>5225</v>
      </c>
      <c r="FO248">
        <v>5241</v>
      </c>
      <c r="FP248">
        <v>5260</v>
      </c>
      <c r="FQ248">
        <v>5282</v>
      </c>
      <c r="FR248">
        <v>5300</v>
      </c>
      <c r="FS248">
        <v>5323</v>
      </c>
      <c r="FT248">
        <v>5344</v>
      </c>
      <c r="FU248">
        <v>5363</v>
      </c>
      <c r="FV248">
        <v>5382</v>
      </c>
      <c r="FW248">
        <v>5402</v>
      </c>
      <c r="FX248">
        <v>5419</v>
      </c>
      <c r="FY248">
        <v>5440</v>
      </c>
      <c r="FZ248">
        <v>5458</v>
      </c>
      <c r="GA248">
        <v>5475</v>
      </c>
      <c r="GB248">
        <v>5491</v>
      </c>
      <c r="GC248">
        <v>5508</v>
      </c>
      <c r="GD248">
        <v>5526</v>
      </c>
      <c r="GE248">
        <v>5545</v>
      </c>
      <c r="GF248">
        <v>5563</v>
      </c>
      <c r="GG248">
        <v>5580</v>
      </c>
      <c r="GH248">
        <v>5596</v>
      </c>
      <c r="GI248">
        <v>5613</v>
      </c>
      <c r="GJ248">
        <v>5630</v>
      </c>
      <c r="GK248">
        <v>5645</v>
      </c>
      <c r="GL248">
        <v>5659</v>
      </c>
      <c r="GM248">
        <v>5674</v>
      </c>
      <c r="GN248">
        <v>5691</v>
      </c>
      <c r="GO248">
        <v>5710</v>
      </c>
      <c r="GP248">
        <v>5728</v>
      </c>
      <c r="GQ248">
        <v>5747</v>
      </c>
      <c r="GR248">
        <v>5765</v>
      </c>
      <c r="GS248">
        <v>5784</v>
      </c>
      <c r="GT248">
        <v>5798</v>
      </c>
      <c r="GU248">
        <v>5813</v>
      </c>
      <c r="GV248">
        <v>5829</v>
      </c>
      <c r="GW248">
        <v>5844</v>
      </c>
      <c r="GX248">
        <v>5858</v>
      </c>
      <c r="GY248">
        <v>5873</v>
      </c>
      <c r="GZ248">
        <v>5891</v>
      </c>
      <c r="HA248">
        <v>5912</v>
      </c>
      <c r="HB248">
        <v>5934</v>
      </c>
      <c r="HC248">
        <v>5955</v>
      </c>
      <c r="HD248">
        <v>5974</v>
      </c>
      <c r="HE248">
        <v>5996</v>
      </c>
      <c r="HF248">
        <v>6016</v>
      </c>
      <c r="HG248">
        <v>6039</v>
      </c>
      <c r="HH248">
        <v>6058</v>
      </c>
      <c r="HI248">
        <v>6080</v>
      </c>
      <c r="HJ248">
        <v>6102</v>
      </c>
      <c r="HK248">
        <v>6121</v>
      </c>
      <c r="HL248">
        <v>6139</v>
      </c>
      <c r="HM248">
        <v>6163</v>
      </c>
      <c r="HN248">
        <v>6183</v>
      </c>
      <c r="HO248">
        <v>6209</v>
      </c>
      <c r="HP248">
        <v>6245</v>
      </c>
      <c r="HQ248">
        <v>6284</v>
      </c>
      <c r="HR248">
        <v>6326</v>
      </c>
      <c r="HS248">
        <v>6370</v>
      </c>
      <c r="HT248">
        <v>6417</v>
      </c>
      <c r="HU248">
        <v>6462</v>
      </c>
      <c r="HV248">
        <v>6511</v>
      </c>
      <c r="HW248">
        <v>6564</v>
      </c>
      <c r="HX248">
        <v>6620</v>
      </c>
      <c r="HY248">
        <v>6673</v>
      </c>
      <c r="HZ248">
        <v>6730</v>
      </c>
      <c r="IA248">
        <v>6782</v>
      </c>
      <c r="IB248">
        <v>6837</v>
      </c>
      <c r="IC248">
        <v>6895</v>
      </c>
      <c r="ID248">
        <v>6951</v>
      </c>
      <c r="IE248">
        <v>6999</v>
      </c>
      <c r="IF248">
        <v>7056</v>
      </c>
      <c r="IG248">
        <v>7119</v>
      </c>
      <c r="IH248">
        <v>7186</v>
      </c>
      <c r="II248">
        <v>7249</v>
      </c>
      <c r="IJ248">
        <v>7315</v>
      </c>
      <c r="IK248">
        <v>7377</v>
      </c>
      <c r="IL248">
        <v>7445</v>
      </c>
      <c r="IM248">
        <v>7506</v>
      </c>
      <c r="IN248">
        <v>7574</v>
      </c>
      <c r="IO248">
        <v>7639</v>
      </c>
      <c r="IP248">
        <v>7711</v>
      </c>
      <c r="IQ248">
        <v>7785</v>
      </c>
      <c r="IR248">
        <v>7858</v>
      </c>
      <c r="IS248">
        <v>7929</v>
      </c>
      <c r="IT248">
        <v>7997</v>
      </c>
      <c r="IU248">
        <v>8062</v>
      </c>
      <c r="IV248">
        <v>8130</v>
      </c>
      <c r="IW248">
        <v>8195</v>
      </c>
      <c r="IX248">
        <v>8262</v>
      </c>
      <c r="IY248">
        <v>8325</v>
      </c>
      <c r="IZ248">
        <v>8384</v>
      </c>
      <c r="JA248">
        <v>8441</v>
      </c>
      <c r="JB248">
        <v>8498</v>
      </c>
      <c r="JC248">
        <v>8553</v>
      </c>
      <c r="JD248">
        <v>8609</v>
      </c>
      <c r="JE248">
        <v>8667</v>
      </c>
      <c r="JF248">
        <v>8722</v>
      </c>
      <c r="JG248">
        <v>8778</v>
      </c>
      <c r="JH248">
        <v>8837</v>
      </c>
      <c r="JI248">
        <v>8895</v>
      </c>
      <c r="JJ248">
        <v>8957</v>
      </c>
      <c r="JK248">
        <v>9014</v>
      </c>
      <c r="JL248">
        <v>9080</v>
      </c>
      <c r="JM248">
        <v>9153</v>
      </c>
      <c r="JN248">
        <v>9224</v>
      </c>
      <c r="JO248">
        <v>9296</v>
      </c>
      <c r="JP248">
        <v>9371</v>
      </c>
      <c r="JQ248">
        <v>9445</v>
      </c>
      <c r="JR248">
        <v>9513</v>
      </c>
      <c r="JS248">
        <v>9584</v>
      </c>
      <c r="JT248">
        <v>9658</v>
      </c>
      <c r="JU248">
        <v>9727</v>
      </c>
      <c r="JV248">
        <v>9799</v>
      </c>
      <c r="JW248">
        <v>9874</v>
      </c>
      <c r="JX248">
        <v>9950</v>
      </c>
      <c r="JY248">
        <v>10027</v>
      </c>
      <c r="JZ248">
        <v>10099</v>
      </c>
      <c r="KA248">
        <v>10177</v>
      </c>
      <c r="KB248">
        <v>10252</v>
      </c>
      <c r="KC248">
        <v>10326</v>
      </c>
      <c r="KD248">
        <v>10402</v>
      </c>
      <c r="KE248">
        <v>10481</v>
      </c>
      <c r="KF248">
        <v>10558</v>
      </c>
      <c r="KG248">
        <v>10639</v>
      </c>
      <c r="KH248">
        <v>10722</v>
      </c>
      <c r="KI248">
        <v>10803</v>
      </c>
      <c r="KJ248">
        <v>10887</v>
      </c>
      <c r="KK248">
        <v>10972</v>
      </c>
      <c r="KL248">
        <v>11059</v>
      </c>
      <c r="KM248">
        <v>11145</v>
      </c>
      <c r="KN248">
        <v>11233</v>
      </c>
      <c r="KO248">
        <v>11326</v>
      </c>
      <c r="KP248">
        <v>11418</v>
      </c>
      <c r="KQ248">
        <v>11507</v>
      </c>
      <c r="KR248">
        <v>11601</v>
      </c>
      <c r="KS248">
        <v>11704</v>
      </c>
      <c r="KT248">
        <v>11820</v>
      </c>
      <c r="KU248">
        <v>11943</v>
      </c>
      <c r="KV248">
        <v>12084</v>
      </c>
      <c r="KW248">
        <v>12219</v>
      </c>
      <c r="KX248">
        <v>12358</v>
      </c>
      <c r="KY248">
        <v>12511</v>
      </c>
      <c r="KZ248">
        <v>12672</v>
      </c>
      <c r="LA248">
        <v>12840</v>
      </c>
    </row>
    <row r="249" spans="1:313" x14ac:dyDescent="0.35">
      <c r="B249" t="s">
        <v>134</v>
      </c>
      <c r="C249">
        <v>40</v>
      </c>
      <c r="D249">
        <v>-100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6</v>
      </c>
      <c r="AT249">
        <v>7</v>
      </c>
      <c r="AU249">
        <v>11</v>
      </c>
      <c r="AV249">
        <v>12</v>
      </c>
      <c r="AW249">
        <v>14</v>
      </c>
      <c r="AX249">
        <v>17</v>
      </c>
      <c r="AY249">
        <v>21</v>
      </c>
      <c r="AZ249">
        <v>22</v>
      </c>
      <c r="BA249">
        <v>28</v>
      </c>
      <c r="BB249">
        <v>33</v>
      </c>
      <c r="BC249">
        <v>43</v>
      </c>
      <c r="BD249">
        <v>51</v>
      </c>
      <c r="BE249">
        <v>58</v>
      </c>
      <c r="BF249">
        <v>70</v>
      </c>
      <c r="BG249">
        <v>97</v>
      </c>
      <c r="BH249">
        <v>132</v>
      </c>
      <c r="BI249">
        <v>191</v>
      </c>
      <c r="BJ249">
        <v>264</v>
      </c>
      <c r="BK249">
        <v>365</v>
      </c>
      <c r="BL249">
        <v>464</v>
      </c>
      <c r="BM249">
        <v>574</v>
      </c>
      <c r="BN249">
        <v>762</v>
      </c>
      <c r="BO249">
        <v>1003</v>
      </c>
      <c r="BP249">
        <v>1329</v>
      </c>
      <c r="BQ249">
        <v>1741</v>
      </c>
      <c r="BR249">
        <v>2259</v>
      </c>
      <c r="BS249">
        <v>2892</v>
      </c>
      <c r="BT249">
        <v>3484</v>
      </c>
      <c r="BU249">
        <v>4180</v>
      </c>
      <c r="BV249">
        <v>5272</v>
      </c>
      <c r="BW249">
        <v>6452</v>
      </c>
      <c r="BX249">
        <v>7955</v>
      </c>
      <c r="BY249">
        <v>9348</v>
      </c>
      <c r="BZ249">
        <v>10889</v>
      </c>
      <c r="CA249">
        <v>12457</v>
      </c>
      <c r="CB249">
        <v>14233</v>
      </c>
      <c r="CC249">
        <v>16803</v>
      </c>
      <c r="CD249">
        <v>18957</v>
      </c>
      <c r="CE249">
        <v>21176</v>
      </c>
      <c r="CF249">
        <v>23403</v>
      </c>
      <c r="CG249">
        <v>25527</v>
      </c>
      <c r="CH249">
        <v>27342</v>
      </c>
      <c r="CI249">
        <v>29280</v>
      </c>
      <c r="CJ249">
        <v>31734</v>
      </c>
      <c r="CK249">
        <v>34337</v>
      </c>
      <c r="CL249">
        <v>36506</v>
      </c>
      <c r="CM249">
        <v>38599</v>
      </c>
      <c r="CN249">
        <v>40568</v>
      </c>
      <c r="CO249">
        <v>42499</v>
      </c>
      <c r="CP249">
        <v>44679</v>
      </c>
      <c r="CQ249">
        <v>47221</v>
      </c>
      <c r="CR249">
        <v>49659</v>
      </c>
      <c r="CS249">
        <v>52125</v>
      </c>
      <c r="CT249">
        <v>54285</v>
      </c>
      <c r="CU249">
        <v>55988</v>
      </c>
      <c r="CV249">
        <v>57322</v>
      </c>
      <c r="CW249">
        <v>58787</v>
      </c>
      <c r="CX249">
        <v>61028</v>
      </c>
      <c r="CY249">
        <v>63555</v>
      </c>
      <c r="CZ249">
        <v>65971</v>
      </c>
      <c r="DA249">
        <v>67848</v>
      </c>
      <c r="DB249">
        <v>69535</v>
      </c>
      <c r="DC249">
        <v>70638</v>
      </c>
      <c r="DD249">
        <v>71956</v>
      </c>
      <c r="DE249">
        <v>74255</v>
      </c>
      <c r="DF249">
        <v>76599</v>
      </c>
      <c r="DG249">
        <v>78523</v>
      </c>
      <c r="DH249">
        <v>80275</v>
      </c>
      <c r="DI249">
        <v>81817</v>
      </c>
      <c r="DJ249">
        <v>82717</v>
      </c>
      <c r="DK249">
        <v>83719</v>
      </c>
      <c r="DL249">
        <v>85333</v>
      </c>
      <c r="DM249">
        <v>87082</v>
      </c>
      <c r="DN249">
        <v>88856</v>
      </c>
      <c r="DO249">
        <v>90520</v>
      </c>
      <c r="DP249">
        <v>91792</v>
      </c>
      <c r="DQ249">
        <v>92547</v>
      </c>
      <c r="DR249">
        <v>93714</v>
      </c>
      <c r="DS249">
        <v>95240</v>
      </c>
      <c r="DT249">
        <v>96758</v>
      </c>
      <c r="DU249">
        <v>97969</v>
      </c>
      <c r="DV249">
        <v>99214</v>
      </c>
      <c r="DW249">
        <v>100348</v>
      </c>
      <c r="DX249">
        <v>100964</v>
      </c>
      <c r="DY249">
        <v>101521</v>
      </c>
      <c r="DZ249">
        <v>102185</v>
      </c>
      <c r="EA249">
        <v>103693</v>
      </c>
      <c r="EB249">
        <v>104876</v>
      </c>
      <c r="EC249">
        <v>106031</v>
      </c>
      <c r="ED249">
        <v>106985</v>
      </c>
      <c r="EE249">
        <v>107674</v>
      </c>
      <c r="EF249">
        <v>108451</v>
      </c>
      <c r="EG249">
        <v>109500</v>
      </c>
      <c r="EH249">
        <v>110494</v>
      </c>
      <c r="EI249">
        <v>111499</v>
      </c>
      <c r="EJ249">
        <v>112405</v>
      </c>
      <c r="EK249">
        <v>113102</v>
      </c>
      <c r="EL249">
        <v>113543</v>
      </c>
      <c r="EM249">
        <v>114040</v>
      </c>
      <c r="EN249">
        <v>114970</v>
      </c>
      <c r="EO249">
        <v>115869</v>
      </c>
      <c r="EP249">
        <v>116723</v>
      </c>
      <c r="EQ249">
        <v>117543</v>
      </c>
      <c r="ER249">
        <v>118316</v>
      </c>
      <c r="ES249">
        <v>118629</v>
      </c>
      <c r="ET249">
        <v>119012</v>
      </c>
      <c r="EU249">
        <v>119833</v>
      </c>
      <c r="EV249">
        <v>120564</v>
      </c>
      <c r="EW249">
        <v>121272</v>
      </c>
      <c r="EX249">
        <v>121934</v>
      </c>
      <c r="EY249">
        <v>122540</v>
      </c>
      <c r="EZ249">
        <v>122833</v>
      </c>
      <c r="FA249">
        <v>123217</v>
      </c>
      <c r="FB249">
        <v>124059</v>
      </c>
      <c r="FC249">
        <v>124815</v>
      </c>
      <c r="FD249">
        <v>125360</v>
      </c>
      <c r="FE249">
        <v>125981</v>
      </c>
      <c r="FF249">
        <v>126483</v>
      </c>
      <c r="FG249">
        <v>126761</v>
      </c>
      <c r="FH249">
        <v>127139</v>
      </c>
      <c r="FI249">
        <v>127787</v>
      </c>
      <c r="FJ249">
        <v>128479</v>
      </c>
      <c r="FK249">
        <v>129199</v>
      </c>
      <c r="FL249">
        <v>129858</v>
      </c>
      <c r="FM249">
        <v>130127</v>
      </c>
      <c r="FN249">
        <v>130416</v>
      </c>
      <c r="FO249">
        <v>130777</v>
      </c>
      <c r="FP249">
        <v>131984</v>
      </c>
      <c r="FQ249">
        <v>132847</v>
      </c>
      <c r="FR249">
        <v>133845</v>
      </c>
      <c r="FS249">
        <v>134666</v>
      </c>
      <c r="FT249">
        <v>135359</v>
      </c>
      <c r="FU249">
        <v>135820</v>
      </c>
      <c r="FV249">
        <v>136188</v>
      </c>
      <c r="FW249">
        <v>137108</v>
      </c>
      <c r="FX249">
        <v>138080</v>
      </c>
      <c r="FY249">
        <v>139030</v>
      </c>
      <c r="FZ249">
        <v>139963</v>
      </c>
      <c r="GA249">
        <v>140825</v>
      </c>
      <c r="GB249">
        <v>141278</v>
      </c>
      <c r="GC249">
        <v>141802</v>
      </c>
      <c r="GD249">
        <v>142903</v>
      </c>
      <c r="GE249">
        <v>144123</v>
      </c>
      <c r="GF249">
        <v>145215</v>
      </c>
      <c r="GG249">
        <v>146345</v>
      </c>
      <c r="GH249">
        <v>147233</v>
      </c>
      <c r="GI249">
        <v>147716</v>
      </c>
      <c r="GJ249">
        <v>148835</v>
      </c>
      <c r="GK249">
        <v>150204</v>
      </c>
      <c r="GL249">
        <v>151635</v>
      </c>
      <c r="GM249">
        <v>152851</v>
      </c>
      <c r="GN249">
        <v>154093</v>
      </c>
      <c r="GO249">
        <v>155202</v>
      </c>
      <c r="GP249">
        <v>155613</v>
      </c>
      <c r="GQ249">
        <v>156152</v>
      </c>
      <c r="GR249">
        <v>157526</v>
      </c>
      <c r="GS249">
        <v>158902</v>
      </c>
      <c r="GT249">
        <v>160150</v>
      </c>
      <c r="GU249">
        <v>161388</v>
      </c>
      <c r="GV249">
        <v>162470</v>
      </c>
      <c r="GW249">
        <v>162986</v>
      </c>
      <c r="GX249">
        <v>163513</v>
      </c>
      <c r="GY249">
        <v>164581</v>
      </c>
      <c r="GZ249">
        <v>166087</v>
      </c>
      <c r="HA249">
        <v>167151</v>
      </c>
      <c r="HB249">
        <v>168494</v>
      </c>
      <c r="HC249">
        <v>169524</v>
      </c>
      <c r="HD249">
        <v>170099</v>
      </c>
      <c r="HE249">
        <v>170545</v>
      </c>
      <c r="HF249">
        <v>171876</v>
      </c>
      <c r="HG249">
        <v>173207</v>
      </c>
      <c r="HH249">
        <v>174285</v>
      </c>
      <c r="HI249">
        <v>175396</v>
      </c>
      <c r="HJ249">
        <v>176380</v>
      </c>
      <c r="HK249">
        <v>176835</v>
      </c>
      <c r="HL249">
        <v>177279</v>
      </c>
      <c r="HM249">
        <v>178509</v>
      </c>
      <c r="HN249">
        <v>179737</v>
      </c>
      <c r="HO249">
        <v>180841</v>
      </c>
      <c r="HP249">
        <v>181813</v>
      </c>
      <c r="HQ249">
        <v>182777</v>
      </c>
      <c r="HR249">
        <v>183089</v>
      </c>
      <c r="HS249">
        <v>183684</v>
      </c>
      <c r="HT249">
        <v>184749</v>
      </c>
      <c r="HU249">
        <v>185801</v>
      </c>
      <c r="HV249">
        <v>186868</v>
      </c>
      <c r="HW249">
        <v>187838</v>
      </c>
      <c r="HX249">
        <v>188609</v>
      </c>
      <c r="HY249">
        <v>189019</v>
      </c>
      <c r="HZ249">
        <v>189295</v>
      </c>
      <c r="IA249">
        <v>189741</v>
      </c>
      <c r="IB249">
        <v>190923</v>
      </c>
      <c r="IC249">
        <v>191830</v>
      </c>
      <c r="ID249">
        <v>193043</v>
      </c>
      <c r="IE249">
        <v>193753</v>
      </c>
      <c r="IF249">
        <v>194139</v>
      </c>
      <c r="IG249">
        <v>194563</v>
      </c>
      <c r="IH249">
        <v>195851</v>
      </c>
      <c r="II249">
        <v>196838</v>
      </c>
      <c r="IJ249">
        <v>197704</v>
      </c>
      <c r="IK249">
        <v>198634</v>
      </c>
      <c r="IL249">
        <v>199349</v>
      </c>
      <c r="IM249">
        <v>199590</v>
      </c>
      <c r="IN249">
        <v>200015</v>
      </c>
      <c r="IO249">
        <v>201038</v>
      </c>
      <c r="IP249">
        <v>202140</v>
      </c>
      <c r="IQ249">
        <v>203057</v>
      </c>
      <c r="IR249">
        <v>203996</v>
      </c>
      <c r="IS249">
        <v>204742</v>
      </c>
      <c r="IT249">
        <v>205024</v>
      </c>
      <c r="IU249">
        <v>205345</v>
      </c>
      <c r="IV249">
        <v>206257</v>
      </c>
      <c r="IW249">
        <v>207199</v>
      </c>
      <c r="IX249">
        <v>208050</v>
      </c>
      <c r="IY249">
        <v>208978</v>
      </c>
      <c r="IZ249">
        <v>209657</v>
      </c>
      <c r="JA249">
        <v>210006</v>
      </c>
      <c r="JB249">
        <v>210468</v>
      </c>
      <c r="JC249">
        <v>211170</v>
      </c>
      <c r="JD249">
        <v>212100</v>
      </c>
      <c r="JE249">
        <v>213064</v>
      </c>
      <c r="JF249">
        <v>214029</v>
      </c>
      <c r="JG249">
        <v>214656</v>
      </c>
      <c r="JH249">
        <v>215078</v>
      </c>
      <c r="JI249">
        <v>215415</v>
      </c>
      <c r="JJ249">
        <v>216212</v>
      </c>
      <c r="JK249">
        <v>217213</v>
      </c>
      <c r="JL249">
        <v>218031</v>
      </c>
      <c r="JM249">
        <v>218936</v>
      </c>
      <c r="JN249">
        <v>219681</v>
      </c>
      <c r="JO249">
        <v>220109</v>
      </c>
      <c r="JP249">
        <v>220576</v>
      </c>
      <c r="JQ249">
        <v>221510</v>
      </c>
      <c r="JR249">
        <v>222665</v>
      </c>
      <c r="JS249">
        <v>223515</v>
      </c>
      <c r="JT249">
        <v>224466</v>
      </c>
      <c r="JU249">
        <v>225402</v>
      </c>
      <c r="JV249">
        <v>225780</v>
      </c>
      <c r="JW249">
        <v>226272</v>
      </c>
      <c r="JX249">
        <v>227240</v>
      </c>
      <c r="JY249">
        <v>228247</v>
      </c>
      <c r="JZ249">
        <v>229214</v>
      </c>
      <c r="KA249">
        <v>230242</v>
      </c>
      <c r="KB249">
        <v>231127</v>
      </c>
      <c r="KC249">
        <v>231535</v>
      </c>
      <c r="KD249">
        <v>232067</v>
      </c>
      <c r="KE249">
        <v>233638</v>
      </c>
      <c r="KF249">
        <v>234728</v>
      </c>
      <c r="KG249">
        <v>235878</v>
      </c>
      <c r="KH249">
        <v>237073</v>
      </c>
      <c r="KI249">
        <v>238081</v>
      </c>
      <c r="KJ249">
        <v>238554</v>
      </c>
      <c r="KK249">
        <v>239242</v>
      </c>
      <c r="KL249">
        <v>240623</v>
      </c>
      <c r="KM249">
        <v>242036</v>
      </c>
      <c r="KN249">
        <v>243245</v>
      </c>
      <c r="KO249">
        <v>244403</v>
      </c>
      <c r="KP249">
        <v>245663</v>
      </c>
      <c r="KQ249">
        <v>246290</v>
      </c>
      <c r="KR249">
        <v>247024</v>
      </c>
      <c r="KS249">
        <v>248716</v>
      </c>
      <c r="KT249">
        <v>250613</v>
      </c>
      <c r="KU249">
        <v>252600</v>
      </c>
      <c r="KV249">
        <v>254517</v>
      </c>
      <c r="KW249">
        <v>255946</v>
      </c>
      <c r="KX249">
        <v>256866</v>
      </c>
      <c r="KY249">
        <v>257779</v>
      </c>
      <c r="KZ249">
        <v>259925</v>
      </c>
      <c r="LA249">
        <v>262222</v>
      </c>
    </row>
    <row r="250" spans="1:313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1</v>
      </c>
      <c r="GH250">
        <v>1</v>
      </c>
      <c r="GI250">
        <v>2</v>
      </c>
      <c r="GJ250">
        <v>2</v>
      </c>
      <c r="GK250">
        <v>2</v>
      </c>
      <c r="GL250">
        <v>2</v>
      </c>
      <c r="GM250">
        <v>2</v>
      </c>
      <c r="GN250">
        <v>3</v>
      </c>
      <c r="GO250">
        <v>4</v>
      </c>
      <c r="GP250">
        <v>4</v>
      </c>
      <c r="GQ250">
        <v>5</v>
      </c>
      <c r="GR250">
        <v>5</v>
      </c>
      <c r="GS250">
        <v>5</v>
      </c>
      <c r="GT250">
        <v>5</v>
      </c>
      <c r="GU250">
        <v>6</v>
      </c>
      <c r="GV250">
        <v>6</v>
      </c>
      <c r="GW250">
        <v>7</v>
      </c>
      <c r="GX250">
        <v>9</v>
      </c>
      <c r="GY250">
        <v>9</v>
      </c>
      <c r="GZ250">
        <v>9</v>
      </c>
      <c r="HA250">
        <v>11</v>
      </c>
      <c r="HB250">
        <v>12</v>
      </c>
      <c r="HC250">
        <v>13</v>
      </c>
      <c r="HD250">
        <v>13</v>
      </c>
      <c r="HE250">
        <v>15</v>
      </c>
      <c r="HF250">
        <v>15</v>
      </c>
      <c r="HG250">
        <v>16</v>
      </c>
      <c r="HH250">
        <v>19</v>
      </c>
      <c r="HI250">
        <v>19</v>
      </c>
      <c r="HJ250">
        <v>20</v>
      </c>
      <c r="HK250">
        <v>20</v>
      </c>
      <c r="HL250">
        <v>22</v>
      </c>
      <c r="HM250">
        <v>25</v>
      </c>
      <c r="HN250">
        <v>26</v>
      </c>
      <c r="HO250">
        <v>28</v>
      </c>
      <c r="HP250">
        <v>28</v>
      </c>
      <c r="HQ250">
        <v>29</v>
      </c>
      <c r="HR250">
        <v>30</v>
      </c>
      <c r="HS250">
        <v>32</v>
      </c>
      <c r="HT250">
        <v>32</v>
      </c>
      <c r="HU250">
        <v>32</v>
      </c>
      <c r="HV250">
        <v>33</v>
      </c>
      <c r="HW250">
        <v>35</v>
      </c>
      <c r="HX250">
        <v>39</v>
      </c>
      <c r="HY250">
        <v>41</v>
      </c>
      <c r="HZ250">
        <v>44</v>
      </c>
      <c r="IA250">
        <v>46</v>
      </c>
      <c r="IB250">
        <v>46</v>
      </c>
      <c r="IC250">
        <v>48</v>
      </c>
      <c r="ID250">
        <v>49</v>
      </c>
      <c r="IE250">
        <v>52</v>
      </c>
      <c r="IF250">
        <v>55</v>
      </c>
      <c r="IG250">
        <v>56</v>
      </c>
      <c r="IH250">
        <v>58</v>
      </c>
      <c r="II250">
        <v>60</v>
      </c>
      <c r="IJ250">
        <v>60</v>
      </c>
      <c r="IK250">
        <v>61</v>
      </c>
      <c r="IL250">
        <v>63</v>
      </c>
      <c r="IM250">
        <v>63</v>
      </c>
      <c r="IN250">
        <v>63</v>
      </c>
      <c r="IO250">
        <v>64</v>
      </c>
      <c r="IP250">
        <v>69</v>
      </c>
      <c r="IQ250">
        <v>70</v>
      </c>
      <c r="IR250">
        <v>71</v>
      </c>
      <c r="IS250">
        <v>71</v>
      </c>
      <c r="IT250">
        <v>73</v>
      </c>
      <c r="IU250">
        <v>75</v>
      </c>
      <c r="IV250">
        <v>75</v>
      </c>
      <c r="IW250">
        <v>75</v>
      </c>
      <c r="IX250">
        <v>75</v>
      </c>
      <c r="IY250">
        <v>79</v>
      </c>
      <c r="IZ250">
        <v>79</v>
      </c>
      <c r="JA250">
        <v>81</v>
      </c>
      <c r="JB250">
        <v>82</v>
      </c>
      <c r="JC250">
        <v>84</v>
      </c>
      <c r="JD250">
        <v>85</v>
      </c>
      <c r="JE250">
        <v>85</v>
      </c>
      <c r="JF250">
        <v>86</v>
      </c>
      <c r="JG250">
        <v>93</v>
      </c>
      <c r="JH250">
        <v>93</v>
      </c>
      <c r="JI250">
        <v>94</v>
      </c>
      <c r="JJ250">
        <v>95</v>
      </c>
      <c r="JK250">
        <v>95</v>
      </c>
      <c r="JL250">
        <v>96</v>
      </c>
      <c r="JM250">
        <v>96</v>
      </c>
      <c r="JN250">
        <v>96</v>
      </c>
      <c r="JO250">
        <v>97</v>
      </c>
      <c r="JP250">
        <v>97</v>
      </c>
      <c r="JQ250">
        <v>97</v>
      </c>
      <c r="JR250">
        <v>98</v>
      </c>
      <c r="JS250">
        <v>98</v>
      </c>
      <c r="JT250">
        <v>99</v>
      </c>
      <c r="JU250">
        <v>99</v>
      </c>
      <c r="JV250">
        <v>101</v>
      </c>
      <c r="JW250">
        <v>101</v>
      </c>
      <c r="JX250">
        <v>103</v>
      </c>
      <c r="JY250">
        <v>106</v>
      </c>
      <c r="JZ250">
        <v>108</v>
      </c>
      <c r="KA250">
        <v>110</v>
      </c>
      <c r="KB250">
        <v>111</v>
      </c>
      <c r="KC250">
        <v>112</v>
      </c>
      <c r="KD250">
        <v>114</v>
      </c>
      <c r="KE250">
        <v>115</v>
      </c>
      <c r="KF250">
        <v>117</v>
      </c>
      <c r="KG250">
        <v>117</v>
      </c>
      <c r="KH250">
        <v>131</v>
      </c>
      <c r="KI250">
        <v>131</v>
      </c>
      <c r="KJ250">
        <v>132</v>
      </c>
      <c r="KK250">
        <v>133</v>
      </c>
      <c r="KL250">
        <v>133</v>
      </c>
      <c r="KM250">
        <v>139</v>
      </c>
      <c r="KN250">
        <v>143</v>
      </c>
      <c r="KO250">
        <v>144</v>
      </c>
      <c r="KP250">
        <v>144</v>
      </c>
      <c r="KQ250">
        <v>145</v>
      </c>
      <c r="KR250">
        <v>150</v>
      </c>
      <c r="KS250">
        <v>150</v>
      </c>
      <c r="KT250">
        <v>157</v>
      </c>
      <c r="KU250">
        <v>158</v>
      </c>
      <c r="KV250">
        <v>168</v>
      </c>
      <c r="KW250">
        <v>168</v>
      </c>
      <c r="KX250">
        <v>172</v>
      </c>
      <c r="KY250">
        <v>181</v>
      </c>
      <c r="KZ250">
        <v>186</v>
      </c>
      <c r="LA250">
        <v>191</v>
      </c>
    </row>
    <row r="251" spans="1:313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1</v>
      </c>
      <c r="BG251">
        <v>1</v>
      </c>
      <c r="BH251">
        <v>2</v>
      </c>
      <c r="BI251">
        <v>2</v>
      </c>
      <c r="BJ251">
        <v>2</v>
      </c>
      <c r="BK251">
        <v>3</v>
      </c>
      <c r="BL251">
        <v>3</v>
      </c>
      <c r="BM251">
        <v>3</v>
      </c>
      <c r="BN251">
        <v>3</v>
      </c>
      <c r="BO251">
        <v>3</v>
      </c>
      <c r="BP251">
        <v>5</v>
      </c>
      <c r="BQ251">
        <v>5</v>
      </c>
      <c r="BR251">
        <v>5</v>
      </c>
      <c r="BS251">
        <v>9</v>
      </c>
      <c r="BT251">
        <v>10</v>
      </c>
      <c r="BU251">
        <v>13</v>
      </c>
      <c r="BV251">
        <v>17</v>
      </c>
      <c r="BW251">
        <v>20</v>
      </c>
      <c r="BX251">
        <v>22</v>
      </c>
      <c r="BY251">
        <v>27</v>
      </c>
      <c r="BZ251">
        <v>32</v>
      </c>
      <c r="CA251">
        <v>37</v>
      </c>
      <c r="CB251">
        <v>38</v>
      </c>
      <c r="CC251">
        <v>45</v>
      </c>
      <c r="CD251">
        <v>52</v>
      </c>
      <c r="CE251">
        <v>57</v>
      </c>
      <c r="CF251">
        <v>69</v>
      </c>
      <c r="CG251">
        <v>73</v>
      </c>
      <c r="CH251">
        <v>83</v>
      </c>
      <c r="CI251">
        <v>93</v>
      </c>
      <c r="CJ251">
        <v>98</v>
      </c>
      <c r="CK251">
        <v>108</v>
      </c>
      <c r="CL251">
        <v>116</v>
      </c>
      <c r="CM251">
        <v>125</v>
      </c>
      <c r="CN251">
        <v>133</v>
      </c>
      <c r="CO251">
        <v>141</v>
      </c>
      <c r="CP251">
        <v>151</v>
      </c>
      <c r="CQ251">
        <v>161</v>
      </c>
      <c r="CR251">
        <v>174</v>
      </c>
      <c r="CS251">
        <v>187</v>
      </c>
      <c r="CT251">
        <v>201</v>
      </c>
      <c r="CU251">
        <v>201</v>
      </c>
      <c r="CV251">
        <v>209</v>
      </c>
      <c r="CW251">
        <v>220</v>
      </c>
      <c r="CX251">
        <v>239</v>
      </c>
      <c r="CY251">
        <v>250</v>
      </c>
      <c r="CZ251">
        <v>261</v>
      </c>
      <c r="DA251">
        <v>272</v>
      </c>
      <c r="DB251">
        <v>279</v>
      </c>
      <c r="DC251">
        <v>288</v>
      </c>
      <c r="DD251">
        <v>303</v>
      </c>
      <c r="DE251">
        <v>316</v>
      </c>
      <c r="DF251">
        <v>327</v>
      </c>
      <c r="DG251">
        <v>340</v>
      </c>
      <c r="DH251">
        <v>361</v>
      </c>
      <c r="DI251">
        <v>376</v>
      </c>
      <c r="DJ251">
        <v>391</v>
      </c>
      <c r="DK251">
        <v>408</v>
      </c>
      <c r="DL251">
        <v>425</v>
      </c>
      <c r="DM251">
        <v>439</v>
      </c>
      <c r="DN251">
        <v>456</v>
      </c>
      <c r="DO251">
        <v>476</v>
      </c>
      <c r="DP251">
        <v>497</v>
      </c>
      <c r="DQ251">
        <v>514</v>
      </c>
      <c r="DR251">
        <v>535</v>
      </c>
      <c r="DS251">
        <v>548</v>
      </c>
      <c r="DT251">
        <v>564</v>
      </c>
      <c r="DU251">
        <v>579</v>
      </c>
      <c r="DV251">
        <v>588</v>
      </c>
      <c r="DW251">
        <v>605</v>
      </c>
      <c r="DX251">
        <v>617</v>
      </c>
      <c r="DY251">
        <v>623</v>
      </c>
      <c r="DZ251">
        <v>644</v>
      </c>
      <c r="EA251">
        <v>658</v>
      </c>
      <c r="EB251">
        <v>669</v>
      </c>
      <c r="EC251">
        <v>679</v>
      </c>
      <c r="ED251">
        <v>696</v>
      </c>
      <c r="EE251">
        <v>708</v>
      </c>
      <c r="EF251">
        <v>724</v>
      </c>
      <c r="EG251">
        <v>733</v>
      </c>
      <c r="EH251">
        <v>742</v>
      </c>
      <c r="EI251">
        <v>755</v>
      </c>
      <c r="EJ251">
        <v>770</v>
      </c>
      <c r="EK251">
        <v>785</v>
      </c>
      <c r="EL251">
        <v>796</v>
      </c>
      <c r="EM251">
        <v>805</v>
      </c>
      <c r="EN251">
        <v>818</v>
      </c>
      <c r="EO251">
        <v>841</v>
      </c>
      <c r="EP251">
        <v>864</v>
      </c>
      <c r="EQ251">
        <v>880</v>
      </c>
      <c r="ER251">
        <v>890</v>
      </c>
      <c r="ES251">
        <v>899</v>
      </c>
      <c r="ET251">
        <v>911</v>
      </c>
      <c r="EU251">
        <v>922</v>
      </c>
      <c r="EV251">
        <v>953</v>
      </c>
      <c r="EW251">
        <v>976</v>
      </c>
      <c r="EX251">
        <v>995</v>
      </c>
      <c r="EY251">
        <v>1004</v>
      </c>
      <c r="EZ251">
        <v>1012</v>
      </c>
      <c r="FA251">
        <v>1022</v>
      </c>
      <c r="FB251">
        <v>1045</v>
      </c>
      <c r="FC251">
        <v>1061</v>
      </c>
      <c r="FD251">
        <v>1078</v>
      </c>
      <c r="FE251">
        <v>1097</v>
      </c>
      <c r="FF251">
        <v>1121</v>
      </c>
      <c r="FG251">
        <v>1142</v>
      </c>
      <c r="FH251">
        <v>1161</v>
      </c>
      <c r="FI251">
        <v>1173</v>
      </c>
      <c r="FJ251">
        <v>1188</v>
      </c>
      <c r="FK251">
        <v>1200</v>
      </c>
      <c r="FL251">
        <v>1227</v>
      </c>
      <c r="FM251">
        <v>1243</v>
      </c>
      <c r="FN251">
        <v>1265</v>
      </c>
      <c r="FO251">
        <v>1278</v>
      </c>
      <c r="FP251">
        <v>1299</v>
      </c>
      <c r="FQ251">
        <v>1323</v>
      </c>
      <c r="FR251">
        <v>1344</v>
      </c>
      <c r="FS251">
        <v>1362</v>
      </c>
      <c r="FT251">
        <v>1389</v>
      </c>
      <c r="FU251">
        <v>1400</v>
      </c>
      <c r="FV251">
        <v>1415</v>
      </c>
      <c r="FW251">
        <v>1429</v>
      </c>
      <c r="FX251">
        <v>1444</v>
      </c>
      <c r="FY251">
        <v>1462</v>
      </c>
      <c r="FZ251">
        <v>1473</v>
      </c>
      <c r="GA251">
        <v>1496</v>
      </c>
      <c r="GB251">
        <v>1504</v>
      </c>
      <c r="GC251">
        <v>1517</v>
      </c>
      <c r="GD251">
        <v>1537</v>
      </c>
      <c r="GE251">
        <v>1553</v>
      </c>
      <c r="GF251">
        <v>1570</v>
      </c>
      <c r="GG251">
        <v>1591</v>
      </c>
      <c r="GH251">
        <v>1610</v>
      </c>
      <c r="GI251">
        <v>1625</v>
      </c>
      <c r="GJ251">
        <v>1636</v>
      </c>
      <c r="GK251">
        <v>1650</v>
      </c>
      <c r="GL251">
        <v>1673</v>
      </c>
      <c r="GM251">
        <v>1697</v>
      </c>
      <c r="GN251">
        <v>1717</v>
      </c>
      <c r="GO251">
        <v>1733</v>
      </c>
      <c r="GP251">
        <v>1749</v>
      </c>
      <c r="GQ251">
        <v>1762</v>
      </c>
      <c r="GR251">
        <v>1788</v>
      </c>
      <c r="GS251">
        <v>1813</v>
      </c>
      <c r="GT251">
        <v>1846</v>
      </c>
      <c r="GU251">
        <v>1879</v>
      </c>
      <c r="GV251">
        <v>1906</v>
      </c>
      <c r="GW251">
        <v>1925</v>
      </c>
      <c r="GX251">
        <v>1950</v>
      </c>
      <c r="GY251">
        <v>1979</v>
      </c>
      <c r="GZ251">
        <v>1999</v>
      </c>
      <c r="HA251">
        <v>2023</v>
      </c>
      <c r="HB251">
        <v>2042</v>
      </c>
      <c r="HC251">
        <v>2076</v>
      </c>
      <c r="HD251">
        <v>2100</v>
      </c>
      <c r="HE251">
        <v>2122</v>
      </c>
      <c r="HF251">
        <v>2152</v>
      </c>
      <c r="HG251">
        <v>2182</v>
      </c>
      <c r="HH251">
        <v>2225</v>
      </c>
      <c r="HI251">
        <v>2248</v>
      </c>
      <c r="HJ251">
        <v>2286</v>
      </c>
      <c r="HK251">
        <v>2313</v>
      </c>
      <c r="HL251">
        <v>2335</v>
      </c>
      <c r="HM251">
        <v>2362</v>
      </c>
      <c r="HN251">
        <v>2399</v>
      </c>
      <c r="HO251">
        <v>2449</v>
      </c>
      <c r="HP251">
        <v>2499</v>
      </c>
      <c r="HQ251">
        <v>2540</v>
      </c>
      <c r="HR251">
        <v>2575</v>
      </c>
      <c r="HS251">
        <v>2605</v>
      </c>
      <c r="HT251">
        <v>2654</v>
      </c>
      <c r="HU251">
        <v>2705</v>
      </c>
      <c r="HV251">
        <v>2759</v>
      </c>
      <c r="HW251">
        <v>2812</v>
      </c>
      <c r="HX251">
        <v>2863</v>
      </c>
      <c r="HY251">
        <v>2898</v>
      </c>
      <c r="HZ251">
        <v>2930</v>
      </c>
      <c r="IA251">
        <v>2988</v>
      </c>
      <c r="IB251">
        <v>3034</v>
      </c>
      <c r="IC251">
        <v>3079</v>
      </c>
      <c r="ID251">
        <v>3132</v>
      </c>
      <c r="IE251">
        <v>3206</v>
      </c>
      <c r="IF251">
        <v>3239</v>
      </c>
      <c r="IG251">
        <v>3273</v>
      </c>
      <c r="IH251">
        <v>3326</v>
      </c>
      <c r="II251">
        <v>3404</v>
      </c>
      <c r="IJ251">
        <v>3465</v>
      </c>
      <c r="IK251">
        <v>3535</v>
      </c>
      <c r="IL251">
        <v>3585</v>
      </c>
      <c r="IM251">
        <v>3626</v>
      </c>
      <c r="IN251">
        <v>3652</v>
      </c>
      <c r="IO251">
        <v>3716</v>
      </c>
      <c r="IP251">
        <v>3784</v>
      </c>
      <c r="IQ251">
        <v>3838</v>
      </c>
      <c r="IR251">
        <v>3910</v>
      </c>
      <c r="IS251">
        <v>3988</v>
      </c>
      <c r="IT251">
        <v>4044</v>
      </c>
      <c r="IU251">
        <v>4082</v>
      </c>
      <c r="IV251">
        <v>4154</v>
      </c>
      <c r="IW251">
        <v>4221</v>
      </c>
      <c r="IX251">
        <v>4288</v>
      </c>
      <c r="IY251">
        <v>4357</v>
      </c>
      <c r="IZ251">
        <v>4451</v>
      </c>
      <c r="JA251">
        <v>4495</v>
      </c>
      <c r="JB251">
        <v>4530</v>
      </c>
      <c r="JC251">
        <v>4624</v>
      </c>
      <c r="JD251">
        <v>4707</v>
      </c>
      <c r="JE251">
        <v>4807</v>
      </c>
      <c r="JF251">
        <v>4899</v>
      </c>
      <c r="JG251">
        <v>5010</v>
      </c>
      <c r="JH251">
        <v>5098</v>
      </c>
      <c r="JI251">
        <v>5143</v>
      </c>
      <c r="JJ251">
        <v>5254</v>
      </c>
      <c r="JK251">
        <v>5365</v>
      </c>
      <c r="JL251">
        <v>5443</v>
      </c>
      <c r="JM251">
        <v>5551</v>
      </c>
      <c r="JN251">
        <v>5669</v>
      </c>
      <c r="JO251">
        <v>5762</v>
      </c>
      <c r="JP251">
        <v>5834</v>
      </c>
      <c r="JQ251">
        <v>5948</v>
      </c>
      <c r="JR251">
        <v>6093</v>
      </c>
      <c r="JS251">
        <v>6213</v>
      </c>
      <c r="JT251">
        <v>6336</v>
      </c>
      <c r="JU251">
        <v>6463</v>
      </c>
      <c r="JV251">
        <v>6566</v>
      </c>
      <c r="JW251">
        <v>6641</v>
      </c>
      <c r="JX251">
        <v>6770</v>
      </c>
      <c r="JY251">
        <v>6938</v>
      </c>
      <c r="JZ251">
        <v>7058</v>
      </c>
      <c r="KA251">
        <v>7235</v>
      </c>
      <c r="KB251">
        <v>7399</v>
      </c>
      <c r="KC251">
        <v>7515</v>
      </c>
      <c r="KD251">
        <v>7584</v>
      </c>
      <c r="KE251">
        <v>7749</v>
      </c>
      <c r="KF251">
        <v>7952</v>
      </c>
      <c r="KG251">
        <v>8148</v>
      </c>
      <c r="KH251">
        <v>8358</v>
      </c>
      <c r="KI251">
        <v>8553</v>
      </c>
      <c r="KJ251">
        <v>8695</v>
      </c>
      <c r="KK251">
        <v>8812</v>
      </c>
      <c r="KL251">
        <v>9018</v>
      </c>
      <c r="KM251">
        <v>9214</v>
      </c>
      <c r="KN251">
        <v>9422</v>
      </c>
      <c r="KO251">
        <v>9604</v>
      </c>
      <c r="KP251">
        <v>9806</v>
      </c>
      <c r="KQ251">
        <v>9904</v>
      </c>
      <c r="KR251">
        <v>10002</v>
      </c>
      <c r="KS251">
        <v>10168</v>
      </c>
      <c r="KT251">
        <v>10431</v>
      </c>
      <c r="KU251">
        <v>10694</v>
      </c>
      <c r="KV251">
        <v>10929</v>
      </c>
      <c r="KW251">
        <v>11149</v>
      </c>
      <c r="KX251">
        <v>11292</v>
      </c>
      <c r="KY251">
        <v>11423</v>
      </c>
      <c r="KZ251">
        <v>11619</v>
      </c>
      <c r="LA251">
        <v>11857</v>
      </c>
    </row>
    <row r="252" spans="1:313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2</v>
      </c>
      <c r="BM252">
        <v>2</v>
      </c>
      <c r="BN252">
        <v>2</v>
      </c>
      <c r="BO252">
        <v>2</v>
      </c>
      <c r="BP252">
        <v>2</v>
      </c>
      <c r="BQ252">
        <v>2</v>
      </c>
      <c r="BR252">
        <v>2</v>
      </c>
      <c r="BS252">
        <v>2</v>
      </c>
      <c r="BT252">
        <v>3</v>
      </c>
      <c r="BU252">
        <v>5</v>
      </c>
      <c r="BV252">
        <v>6</v>
      </c>
      <c r="BW252">
        <v>8</v>
      </c>
      <c r="BX252">
        <v>8</v>
      </c>
      <c r="BY252">
        <v>9</v>
      </c>
      <c r="BZ252">
        <v>10</v>
      </c>
      <c r="CA252">
        <v>10</v>
      </c>
      <c r="CB252">
        <v>11</v>
      </c>
      <c r="CC252">
        <v>12</v>
      </c>
      <c r="CD252">
        <v>12</v>
      </c>
      <c r="CE252">
        <v>14</v>
      </c>
      <c r="CF252">
        <v>16</v>
      </c>
      <c r="CG252">
        <v>20</v>
      </c>
      <c r="CH252">
        <v>22</v>
      </c>
      <c r="CI252">
        <v>25</v>
      </c>
      <c r="CJ252">
        <v>28</v>
      </c>
      <c r="CK252">
        <v>33</v>
      </c>
      <c r="CL252">
        <v>35</v>
      </c>
      <c r="CM252">
        <v>37</v>
      </c>
      <c r="CN252">
        <v>37</v>
      </c>
      <c r="CO252">
        <v>41</v>
      </c>
      <c r="CP252">
        <v>43</v>
      </c>
      <c r="CQ252">
        <v>46</v>
      </c>
      <c r="CR252">
        <v>52</v>
      </c>
      <c r="CS252">
        <v>56</v>
      </c>
      <c r="CT252">
        <v>64</v>
      </c>
      <c r="CU252">
        <v>71</v>
      </c>
      <c r="CV252">
        <v>76</v>
      </c>
      <c r="CW252">
        <v>82</v>
      </c>
      <c r="CX252">
        <v>89</v>
      </c>
      <c r="CY252">
        <v>98</v>
      </c>
      <c r="CZ252">
        <v>105</v>
      </c>
      <c r="DA252">
        <v>111</v>
      </c>
      <c r="DB252">
        <v>119</v>
      </c>
      <c r="DC252">
        <v>126</v>
      </c>
      <c r="DD252">
        <v>137</v>
      </c>
      <c r="DE252">
        <v>146</v>
      </c>
      <c r="DF252">
        <v>157</v>
      </c>
      <c r="DG252">
        <v>165</v>
      </c>
      <c r="DH252">
        <v>174</v>
      </c>
      <c r="DI252">
        <v>185</v>
      </c>
      <c r="DJ252">
        <v>198</v>
      </c>
      <c r="DK252">
        <v>201</v>
      </c>
      <c r="DL252">
        <v>203</v>
      </c>
      <c r="DM252">
        <v>206</v>
      </c>
      <c r="DN252">
        <v>208</v>
      </c>
      <c r="DO252">
        <v>210</v>
      </c>
      <c r="DP252">
        <v>214</v>
      </c>
      <c r="DQ252">
        <v>220</v>
      </c>
      <c r="DR252">
        <v>224</v>
      </c>
      <c r="DS252">
        <v>227</v>
      </c>
      <c r="DT252">
        <v>233</v>
      </c>
      <c r="DU252">
        <v>237</v>
      </c>
      <c r="DV252">
        <v>241</v>
      </c>
      <c r="DW252">
        <v>244</v>
      </c>
      <c r="DX252">
        <v>245</v>
      </c>
      <c r="DY252">
        <v>248</v>
      </c>
      <c r="DZ252">
        <v>253</v>
      </c>
      <c r="EA252">
        <v>255</v>
      </c>
      <c r="EB252">
        <v>258</v>
      </c>
      <c r="EC252">
        <v>260</v>
      </c>
      <c r="ED252">
        <v>262</v>
      </c>
      <c r="EE252">
        <v>264</v>
      </c>
      <c r="EF252">
        <v>266</v>
      </c>
      <c r="EG252">
        <v>269</v>
      </c>
      <c r="EH252">
        <v>270</v>
      </c>
      <c r="EI252">
        <v>273</v>
      </c>
      <c r="EJ252">
        <v>274</v>
      </c>
      <c r="EK252">
        <v>275</v>
      </c>
      <c r="EL252">
        <v>276</v>
      </c>
      <c r="EM252">
        <v>281</v>
      </c>
      <c r="EN252">
        <v>283</v>
      </c>
      <c r="EO252">
        <v>284</v>
      </c>
      <c r="EP252">
        <v>286</v>
      </c>
      <c r="EQ252">
        <v>287</v>
      </c>
      <c r="ER252">
        <v>288</v>
      </c>
      <c r="ES252">
        <v>289</v>
      </c>
      <c r="ET252">
        <v>291</v>
      </c>
      <c r="EU252">
        <v>293</v>
      </c>
      <c r="EV252">
        <v>295</v>
      </c>
      <c r="EW252">
        <v>298</v>
      </c>
      <c r="EX252">
        <v>300</v>
      </c>
      <c r="EY252">
        <v>301</v>
      </c>
      <c r="EZ252">
        <v>302</v>
      </c>
      <c r="FA252">
        <v>303</v>
      </c>
      <c r="FB252">
        <v>305</v>
      </c>
      <c r="FC252">
        <v>307</v>
      </c>
      <c r="FD252">
        <v>308</v>
      </c>
      <c r="FE252">
        <v>310</v>
      </c>
      <c r="FF252">
        <v>311</v>
      </c>
      <c r="FG252">
        <v>313</v>
      </c>
      <c r="FH252">
        <v>314</v>
      </c>
      <c r="FI252">
        <v>315</v>
      </c>
      <c r="FJ252">
        <v>316</v>
      </c>
      <c r="FK252">
        <v>317</v>
      </c>
      <c r="FL252">
        <v>318</v>
      </c>
      <c r="FM252">
        <v>321</v>
      </c>
      <c r="FN252">
        <v>323</v>
      </c>
      <c r="FO252">
        <v>324</v>
      </c>
      <c r="FP252">
        <v>326</v>
      </c>
      <c r="FQ252">
        <v>327</v>
      </c>
      <c r="FR252">
        <v>328</v>
      </c>
      <c r="FS252">
        <v>330</v>
      </c>
      <c r="FT252">
        <v>331</v>
      </c>
      <c r="FU252">
        <v>333</v>
      </c>
      <c r="FV252">
        <v>334</v>
      </c>
      <c r="FW252">
        <v>335</v>
      </c>
      <c r="FX252">
        <v>335</v>
      </c>
      <c r="FY252">
        <v>335</v>
      </c>
      <c r="FZ252">
        <v>337</v>
      </c>
      <c r="GA252">
        <v>338</v>
      </c>
      <c r="GB252">
        <v>339</v>
      </c>
      <c r="GC252">
        <v>340</v>
      </c>
      <c r="GD252">
        <v>341</v>
      </c>
      <c r="GE252">
        <v>342</v>
      </c>
      <c r="GF252">
        <v>342</v>
      </c>
      <c r="GG252">
        <v>343</v>
      </c>
      <c r="GH252">
        <v>343</v>
      </c>
      <c r="GI252">
        <v>344</v>
      </c>
      <c r="GJ252">
        <v>345</v>
      </c>
      <c r="GK252">
        <v>347</v>
      </c>
      <c r="GL252">
        <v>347</v>
      </c>
      <c r="GM252">
        <v>349</v>
      </c>
      <c r="GN252">
        <v>351</v>
      </c>
      <c r="GO252">
        <v>351</v>
      </c>
      <c r="GP252">
        <v>351</v>
      </c>
      <c r="GQ252">
        <v>351</v>
      </c>
      <c r="GR252">
        <v>351</v>
      </c>
      <c r="GS252">
        <v>353</v>
      </c>
      <c r="GT252">
        <v>354</v>
      </c>
      <c r="GU252">
        <v>356</v>
      </c>
      <c r="GV252">
        <v>356</v>
      </c>
      <c r="GW252">
        <v>357</v>
      </c>
      <c r="GX252">
        <v>357</v>
      </c>
      <c r="GY252">
        <v>358</v>
      </c>
      <c r="GZ252">
        <v>358</v>
      </c>
      <c r="HA252">
        <v>358</v>
      </c>
      <c r="HB252">
        <v>359</v>
      </c>
      <c r="HC252">
        <v>361</v>
      </c>
      <c r="HD252">
        <v>364</v>
      </c>
      <c r="HE252">
        <v>364</v>
      </c>
      <c r="HF252">
        <v>366</v>
      </c>
      <c r="HG252">
        <v>367</v>
      </c>
      <c r="HH252">
        <v>369</v>
      </c>
      <c r="HI252">
        <v>370</v>
      </c>
      <c r="HJ252">
        <v>372</v>
      </c>
      <c r="HK252">
        <v>375</v>
      </c>
      <c r="HL252">
        <v>376</v>
      </c>
      <c r="HM252">
        <v>377</v>
      </c>
      <c r="HN252">
        <v>378</v>
      </c>
      <c r="HO252">
        <v>378</v>
      </c>
      <c r="HP252">
        <v>379</v>
      </c>
      <c r="HQ252">
        <v>379</v>
      </c>
      <c r="HR252">
        <v>382</v>
      </c>
      <c r="HS252">
        <v>384</v>
      </c>
      <c r="HT252">
        <v>384</v>
      </c>
      <c r="HU252">
        <v>387</v>
      </c>
      <c r="HV252">
        <v>387</v>
      </c>
      <c r="HW252">
        <v>387</v>
      </c>
      <c r="HX252">
        <v>388</v>
      </c>
      <c r="HY252">
        <v>388</v>
      </c>
      <c r="HZ252">
        <v>390</v>
      </c>
      <c r="IA252">
        <v>391</v>
      </c>
      <c r="IB252">
        <v>393</v>
      </c>
      <c r="IC252">
        <v>398</v>
      </c>
      <c r="ID252">
        <v>398</v>
      </c>
      <c r="IE252">
        <v>399</v>
      </c>
      <c r="IF252">
        <v>399</v>
      </c>
      <c r="IG252">
        <v>399</v>
      </c>
      <c r="IH252">
        <v>401</v>
      </c>
      <c r="II252">
        <v>402</v>
      </c>
      <c r="IJ252">
        <v>402</v>
      </c>
      <c r="IK252">
        <v>403</v>
      </c>
      <c r="IL252">
        <v>404</v>
      </c>
      <c r="IM252">
        <v>404</v>
      </c>
      <c r="IN252">
        <v>405</v>
      </c>
      <c r="IO252">
        <v>405</v>
      </c>
      <c r="IP252">
        <v>406</v>
      </c>
      <c r="IQ252">
        <v>407</v>
      </c>
      <c r="IR252">
        <v>409</v>
      </c>
      <c r="IS252">
        <v>411</v>
      </c>
      <c r="IT252">
        <v>412</v>
      </c>
      <c r="IU252">
        <v>413</v>
      </c>
      <c r="IV252">
        <v>416</v>
      </c>
      <c r="IW252">
        <v>419</v>
      </c>
      <c r="IX252">
        <v>421</v>
      </c>
      <c r="IY252">
        <v>424</v>
      </c>
      <c r="IZ252">
        <v>426</v>
      </c>
      <c r="JA252">
        <v>426</v>
      </c>
      <c r="JB252">
        <v>429</v>
      </c>
      <c r="JC252">
        <v>435</v>
      </c>
      <c r="JD252">
        <v>436</v>
      </c>
      <c r="JE252">
        <v>438</v>
      </c>
      <c r="JF252">
        <v>442</v>
      </c>
      <c r="JG252">
        <v>443</v>
      </c>
      <c r="JH252">
        <v>445</v>
      </c>
      <c r="JI252">
        <v>446</v>
      </c>
      <c r="JJ252">
        <v>448</v>
      </c>
      <c r="JK252">
        <v>450</v>
      </c>
      <c r="JL252">
        <v>452</v>
      </c>
      <c r="JM252">
        <v>455</v>
      </c>
      <c r="JN252">
        <v>459</v>
      </c>
      <c r="JO252">
        <v>463</v>
      </c>
      <c r="JP252">
        <v>466</v>
      </c>
      <c r="JQ252">
        <v>470</v>
      </c>
      <c r="JR252">
        <v>472</v>
      </c>
      <c r="JS252">
        <v>474</v>
      </c>
      <c r="JT252">
        <v>475</v>
      </c>
      <c r="JU252">
        <v>475</v>
      </c>
      <c r="JV252">
        <v>477</v>
      </c>
      <c r="JW252">
        <v>480</v>
      </c>
      <c r="JX252">
        <v>482</v>
      </c>
      <c r="JY252">
        <v>485</v>
      </c>
      <c r="JZ252">
        <v>488</v>
      </c>
      <c r="KA252">
        <v>490</v>
      </c>
      <c r="KB252">
        <v>495</v>
      </c>
      <c r="KC252">
        <v>496</v>
      </c>
      <c r="KD252">
        <v>497</v>
      </c>
      <c r="KE252">
        <v>503</v>
      </c>
      <c r="KF252">
        <v>505</v>
      </c>
      <c r="KG252">
        <v>508</v>
      </c>
      <c r="KH252">
        <v>510</v>
      </c>
      <c r="KI252">
        <v>514</v>
      </c>
      <c r="KJ252">
        <v>514</v>
      </c>
      <c r="KK252">
        <v>515</v>
      </c>
      <c r="KL252">
        <v>518</v>
      </c>
      <c r="KM252">
        <v>520</v>
      </c>
      <c r="KN252">
        <v>523</v>
      </c>
      <c r="KO252">
        <v>528</v>
      </c>
      <c r="KP252">
        <v>528</v>
      </c>
      <c r="KQ252">
        <v>530</v>
      </c>
      <c r="KR252">
        <v>534</v>
      </c>
      <c r="KS252">
        <v>538</v>
      </c>
      <c r="KT252">
        <v>542</v>
      </c>
      <c r="KU252">
        <v>544</v>
      </c>
      <c r="KV252">
        <v>547</v>
      </c>
      <c r="KW252">
        <v>548</v>
      </c>
      <c r="KX252">
        <v>552</v>
      </c>
      <c r="KY252">
        <v>554</v>
      </c>
      <c r="KZ252">
        <v>559</v>
      </c>
      <c r="LA252">
        <v>563</v>
      </c>
    </row>
    <row r="253" spans="1:313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</row>
    <row r="254" spans="1:313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</v>
      </c>
      <c r="CC254">
        <v>2</v>
      </c>
      <c r="CD254">
        <v>3</v>
      </c>
      <c r="CE254">
        <v>4</v>
      </c>
      <c r="CF254">
        <v>4</v>
      </c>
      <c r="CG254">
        <v>4</v>
      </c>
      <c r="CH254">
        <v>4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6</v>
      </c>
      <c r="CX254">
        <v>6</v>
      </c>
      <c r="CY254">
        <v>6</v>
      </c>
      <c r="CZ254">
        <v>6</v>
      </c>
      <c r="DA254">
        <v>6</v>
      </c>
      <c r="DB254">
        <v>7</v>
      </c>
      <c r="DC254">
        <v>7</v>
      </c>
      <c r="DD254">
        <v>7</v>
      </c>
      <c r="DE254">
        <v>7</v>
      </c>
      <c r="DF254">
        <v>7</v>
      </c>
      <c r="DG254">
        <v>7</v>
      </c>
      <c r="DH254">
        <v>7</v>
      </c>
      <c r="DI254">
        <v>7</v>
      </c>
      <c r="DJ254">
        <v>7</v>
      </c>
      <c r="DK254">
        <v>8</v>
      </c>
      <c r="DL254">
        <v>8</v>
      </c>
      <c r="DM254">
        <v>8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  <c r="GO254">
        <v>9</v>
      </c>
      <c r="GP254">
        <v>9</v>
      </c>
      <c r="GQ254">
        <v>9</v>
      </c>
      <c r="GR254">
        <v>9</v>
      </c>
      <c r="GS254">
        <v>9</v>
      </c>
      <c r="GT254">
        <v>9</v>
      </c>
      <c r="GU254">
        <v>9</v>
      </c>
      <c r="GV254">
        <v>9</v>
      </c>
      <c r="GW254">
        <v>9</v>
      </c>
      <c r="GX254">
        <v>9</v>
      </c>
      <c r="GY254">
        <v>9</v>
      </c>
      <c r="GZ254">
        <v>9</v>
      </c>
      <c r="HA254">
        <v>9</v>
      </c>
      <c r="HB254">
        <v>9</v>
      </c>
      <c r="HC254">
        <v>9</v>
      </c>
      <c r="HD254">
        <v>9</v>
      </c>
      <c r="HE254">
        <v>9</v>
      </c>
      <c r="HF254">
        <v>9</v>
      </c>
      <c r="HG254">
        <v>9</v>
      </c>
      <c r="HH254">
        <v>9</v>
      </c>
      <c r="HI254">
        <v>9</v>
      </c>
      <c r="HJ254">
        <v>9</v>
      </c>
      <c r="HK254">
        <v>9</v>
      </c>
      <c r="HL254">
        <v>9</v>
      </c>
      <c r="HM254">
        <v>9</v>
      </c>
      <c r="HN254">
        <v>9</v>
      </c>
      <c r="HO254">
        <v>9</v>
      </c>
      <c r="HP254">
        <v>9</v>
      </c>
      <c r="HQ254">
        <v>9</v>
      </c>
      <c r="HR254">
        <v>9</v>
      </c>
      <c r="HS254">
        <v>9</v>
      </c>
      <c r="HT254">
        <v>9</v>
      </c>
      <c r="HU254">
        <v>9</v>
      </c>
      <c r="HV254">
        <v>9</v>
      </c>
      <c r="HW254">
        <v>9</v>
      </c>
      <c r="HX254">
        <v>9</v>
      </c>
      <c r="HY254">
        <v>9</v>
      </c>
      <c r="HZ254">
        <v>9</v>
      </c>
      <c r="IA254">
        <v>9</v>
      </c>
      <c r="IB254">
        <v>9</v>
      </c>
      <c r="IC254">
        <v>9</v>
      </c>
      <c r="ID254">
        <v>9</v>
      </c>
      <c r="IE254">
        <v>9</v>
      </c>
      <c r="IF254">
        <v>9</v>
      </c>
      <c r="IG254">
        <v>9</v>
      </c>
      <c r="IH254">
        <v>9</v>
      </c>
      <c r="II254">
        <v>9</v>
      </c>
      <c r="IJ254">
        <v>9</v>
      </c>
      <c r="IK254">
        <v>9</v>
      </c>
      <c r="IL254">
        <v>9</v>
      </c>
      <c r="IM254">
        <v>9</v>
      </c>
      <c r="IN254">
        <v>9</v>
      </c>
      <c r="IO254">
        <v>9</v>
      </c>
      <c r="IP254">
        <v>9</v>
      </c>
      <c r="IQ254">
        <v>9</v>
      </c>
      <c r="IR254">
        <v>9</v>
      </c>
      <c r="IS254">
        <v>9</v>
      </c>
      <c r="IT254">
        <v>9</v>
      </c>
      <c r="IU254">
        <v>9</v>
      </c>
      <c r="IV254">
        <v>9</v>
      </c>
      <c r="IW254">
        <v>9</v>
      </c>
      <c r="IX254">
        <v>9</v>
      </c>
      <c r="IY254">
        <v>9</v>
      </c>
      <c r="IZ254">
        <v>9</v>
      </c>
      <c r="JA254">
        <v>9</v>
      </c>
      <c r="JB254">
        <v>9</v>
      </c>
      <c r="JC254">
        <v>9</v>
      </c>
      <c r="JD254">
        <v>9</v>
      </c>
      <c r="JE254">
        <v>9</v>
      </c>
      <c r="JF254">
        <v>9</v>
      </c>
      <c r="JG254">
        <v>9</v>
      </c>
      <c r="JH254">
        <v>9</v>
      </c>
      <c r="JI254">
        <v>9</v>
      </c>
      <c r="JJ254">
        <v>9</v>
      </c>
      <c r="JK254">
        <v>9</v>
      </c>
      <c r="JL254">
        <v>9</v>
      </c>
      <c r="JM254">
        <v>9</v>
      </c>
      <c r="JN254">
        <v>9</v>
      </c>
      <c r="JO254">
        <v>9</v>
      </c>
      <c r="JP254">
        <v>9</v>
      </c>
      <c r="JQ254">
        <v>9</v>
      </c>
      <c r="JR254">
        <v>9</v>
      </c>
      <c r="JS254">
        <v>9</v>
      </c>
      <c r="JT254">
        <v>9</v>
      </c>
      <c r="JU254">
        <v>9</v>
      </c>
      <c r="JV254">
        <v>9</v>
      </c>
      <c r="JW254">
        <v>9</v>
      </c>
      <c r="JX254">
        <v>9</v>
      </c>
      <c r="JY254">
        <v>9</v>
      </c>
      <c r="JZ254">
        <v>9</v>
      </c>
      <c r="KA254">
        <v>9</v>
      </c>
      <c r="KB254">
        <v>9</v>
      </c>
      <c r="KC254">
        <v>9</v>
      </c>
      <c r="KD254">
        <v>9</v>
      </c>
      <c r="KE254">
        <v>9</v>
      </c>
      <c r="KF254">
        <v>9</v>
      </c>
      <c r="KG254">
        <v>9</v>
      </c>
      <c r="KH254">
        <v>9</v>
      </c>
      <c r="KI254">
        <v>9</v>
      </c>
      <c r="KJ254">
        <v>9</v>
      </c>
      <c r="KK254">
        <v>9</v>
      </c>
      <c r="KL254">
        <v>9</v>
      </c>
      <c r="KM254">
        <v>9</v>
      </c>
      <c r="KN254">
        <v>9</v>
      </c>
      <c r="KO254">
        <v>9</v>
      </c>
      <c r="KP254">
        <v>9</v>
      </c>
      <c r="KQ254">
        <v>9</v>
      </c>
      <c r="KR254">
        <v>9</v>
      </c>
      <c r="KS254">
        <v>9</v>
      </c>
      <c r="KT254">
        <v>9</v>
      </c>
      <c r="KU254">
        <v>9</v>
      </c>
      <c r="KV254">
        <v>9</v>
      </c>
      <c r="KW254">
        <v>9</v>
      </c>
      <c r="KX254">
        <v>9</v>
      </c>
      <c r="KY254">
        <v>9</v>
      </c>
      <c r="KZ254">
        <v>9</v>
      </c>
      <c r="LA254">
        <v>9</v>
      </c>
    </row>
    <row r="255" spans="1:313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1</v>
      </c>
    </row>
    <row r="256" spans="1:313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2</v>
      </c>
      <c r="KS256">
        <v>2</v>
      </c>
      <c r="KT256">
        <v>2</v>
      </c>
      <c r="KU256">
        <v>2</v>
      </c>
      <c r="KV256">
        <v>2</v>
      </c>
      <c r="KW256">
        <v>2</v>
      </c>
      <c r="KX256">
        <v>2</v>
      </c>
      <c r="KY256">
        <v>2</v>
      </c>
      <c r="KZ256">
        <v>2</v>
      </c>
      <c r="LA256">
        <v>2</v>
      </c>
    </row>
    <row r="257" spans="1:313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1</v>
      </c>
      <c r="BS257">
        <v>1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4</v>
      </c>
      <c r="BZ257">
        <v>5</v>
      </c>
      <c r="CA257">
        <v>6</v>
      </c>
      <c r="CB257">
        <v>7</v>
      </c>
      <c r="CC257">
        <v>7</v>
      </c>
      <c r="CD257">
        <v>8</v>
      </c>
      <c r="CE257">
        <v>8</v>
      </c>
      <c r="CF257">
        <v>9</v>
      </c>
      <c r="CG257">
        <v>9</v>
      </c>
      <c r="CH257">
        <v>9</v>
      </c>
      <c r="CI257">
        <v>9</v>
      </c>
      <c r="CJ257">
        <v>13</v>
      </c>
      <c r="CK257">
        <v>15</v>
      </c>
      <c r="CL257">
        <v>19</v>
      </c>
      <c r="CM257">
        <v>20</v>
      </c>
      <c r="CN257">
        <v>21</v>
      </c>
      <c r="CO257">
        <v>21</v>
      </c>
      <c r="CP257">
        <v>24</v>
      </c>
      <c r="CQ257">
        <v>24</v>
      </c>
      <c r="CR257">
        <v>28</v>
      </c>
      <c r="CS257">
        <v>29</v>
      </c>
      <c r="CT257">
        <v>34</v>
      </c>
      <c r="CU257">
        <v>35</v>
      </c>
      <c r="CV257">
        <v>35</v>
      </c>
      <c r="CW257">
        <v>35</v>
      </c>
      <c r="CX257">
        <v>36</v>
      </c>
      <c r="CY257">
        <v>38</v>
      </c>
      <c r="CZ257">
        <v>40</v>
      </c>
      <c r="DA257">
        <v>41</v>
      </c>
      <c r="DB257">
        <v>41</v>
      </c>
      <c r="DC257">
        <v>41</v>
      </c>
      <c r="DD257">
        <v>41</v>
      </c>
      <c r="DE257">
        <v>40</v>
      </c>
      <c r="DF257">
        <v>40</v>
      </c>
      <c r="DG257">
        <v>40</v>
      </c>
      <c r="DH257">
        <v>41</v>
      </c>
      <c r="DI257">
        <v>41</v>
      </c>
      <c r="DJ257">
        <v>41</v>
      </c>
      <c r="DK257">
        <v>41</v>
      </c>
      <c r="DL257">
        <v>42</v>
      </c>
      <c r="DM257">
        <v>43</v>
      </c>
      <c r="DN257">
        <v>43</v>
      </c>
      <c r="DO257">
        <v>43</v>
      </c>
      <c r="DP257">
        <v>43</v>
      </c>
      <c r="DQ257">
        <v>43</v>
      </c>
      <c r="DR257">
        <v>43</v>
      </c>
      <c r="DS257">
        <v>44</v>
      </c>
      <c r="DT257">
        <v>45</v>
      </c>
      <c r="DU257">
        <v>45</v>
      </c>
      <c r="DV257">
        <v>45</v>
      </c>
      <c r="DW257">
        <v>45</v>
      </c>
      <c r="DX257">
        <v>45</v>
      </c>
      <c r="DY257">
        <v>45</v>
      </c>
      <c r="DZ257">
        <v>45</v>
      </c>
      <c r="EA257">
        <v>45</v>
      </c>
      <c r="EB257">
        <v>45</v>
      </c>
      <c r="EC257">
        <v>45</v>
      </c>
      <c r="ED257">
        <v>45</v>
      </c>
      <c r="EE257">
        <v>45</v>
      </c>
      <c r="EF257">
        <v>45</v>
      </c>
      <c r="EG257">
        <v>46</v>
      </c>
      <c r="EH257">
        <v>46</v>
      </c>
      <c r="EI257">
        <v>46</v>
      </c>
      <c r="EJ257">
        <v>46</v>
      </c>
      <c r="EK257">
        <v>46</v>
      </c>
      <c r="EL257">
        <v>46</v>
      </c>
      <c r="EM257">
        <v>46</v>
      </c>
      <c r="EN257">
        <v>48</v>
      </c>
      <c r="EO257">
        <v>48</v>
      </c>
      <c r="EP257">
        <v>48</v>
      </c>
      <c r="EQ257">
        <v>48</v>
      </c>
      <c r="ER257">
        <v>48</v>
      </c>
      <c r="ES257">
        <v>48</v>
      </c>
      <c r="ET257">
        <v>48</v>
      </c>
      <c r="EU257">
        <v>48</v>
      </c>
      <c r="EV257">
        <v>48</v>
      </c>
      <c r="EW257">
        <v>48</v>
      </c>
      <c r="EX257">
        <v>48</v>
      </c>
      <c r="EY257">
        <v>48</v>
      </c>
      <c r="EZ257">
        <v>48</v>
      </c>
      <c r="FA257">
        <v>47</v>
      </c>
      <c r="FB257">
        <v>47</v>
      </c>
      <c r="FC257">
        <v>47</v>
      </c>
      <c r="FD257">
        <v>47</v>
      </c>
      <c r="FE257">
        <v>47</v>
      </c>
      <c r="FF257">
        <v>47</v>
      </c>
      <c r="FG257">
        <v>47</v>
      </c>
      <c r="FH257">
        <v>47</v>
      </c>
      <c r="FI257">
        <v>47</v>
      </c>
      <c r="FJ257">
        <v>47</v>
      </c>
      <c r="FK257">
        <v>47</v>
      </c>
      <c r="FL257">
        <v>47</v>
      </c>
      <c r="FM257">
        <v>47</v>
      </c>
      <c r="FN257">
        <v>47</v>
      </c>
      <c r="FO257">
        <v>47</v>
      </c>
      <c r="FP257">
        <v>47</v>
      </c>
      <c r="FQ257">
        <v>47</v>
      </c>
      <c r="FR257">
        <v>47</v>
      </c>
      <c r="FS257">
        <v>47</v>
      </c>
      <c r="FT257">
        <v>47</v>
      </c>
      <c r="FU257">
        <v>47</v>
      </c>
      <c r="FV257">
        <v>47</v>
      </c>
      <c r="FW257">
        <v>47</v>
      </c>
      <c r="FX257">
        <v>47</v>
      </c>
      <c r="FY257">
        <v>47</v>
      </c>
      <c r="FZ257">
        <v>47</v>
      </c>
      <c r="GA257">
        <v>47</v>
      </c>
      <c r="GB257">
        <v>47</v>
      </c>
      <c r="GC257">
        <v>47</v>
      </c>
      <c r="GD257">
        <v>47</v>
      </c>
      <c r="GE257">
        <v>47</v>
      </c>
      <c r="GF257">
        <v>47</v>
      </c>
      <c r="GG257">
        <v>47</v>
      </c>
      <c r="GH257">
        <v>47</v>
      </c>
      <c r="GI257">
        <v>47</v>
      </c>
      <c r="GJ257">
        <v>47</v>
      </c>
      <c r="GK257">
        <v>47</v>
      </c>
      <c r="GL257">
        <v>47</v>
      </c>
      <c r="GM257">
        <v>47</v>
      </c>
      <c r="GN257">
        <v>47</v>
      </c>
      <c r="GO257">
        <v>47</v>
      </c>
      <c r="GP257">
        <v>47</v>
      </c>
      <c r="GQ257">
        <v>47</v>
      </c>
      <c r="GR257">
        <v>47</v>
      </c>
      <c r="GS257">
        <v>47</v>
      </c>
      <c r="GT257">
        <v>47</v>
      </c>
      <c r="GU257">
        <v>47</v>
      </c>
      <c r="GV257">
        <v>47</v>
      </c>
      <c r="GW257">
        <v>47</v>
      </c>
      <c r="GX257">
        <v>47</v>
      </c>
      <c r="GY257">
        <v>47</v>
      </c>
      <c r="GZ257">
        <v>47</v>
      </c>
      <c r="HA257">
        <v>47</v>
      </c>
      <c r="HB257">
        <v>47</v>
      </c>
      <c r="HC257">
        <v>47</v>
      </c>
      <c r="HD257">
        <v>47</v>
      </c>
      <c r="HE257">
        <v>47</v>
      </c>
      <c r="HF257">
        <v>47</v>
      </c>
      <c r="HG257">
        <v>48</v>
      </c>
      <c r="HH257">
        <v>48</v>
      </c>
      <c r="HI257">
        <v>48</v>
      </c>
      <c r="HJ257">
        <v>48</v>
      </c>
      <c r="HK257">
        <v>48</v>
      </c>
      <c r="HL257">
        <v>48</v>
      </c>
      <c r="HM257">
        <v>48</v>
      </c>
      <c r="HN257">
        <v>48</v>
      </c>
      <c r="HO257">
        <v>48</v>
      </c>
      <c r="HP257">
        <v>48</v>
      </c>
      <c r="HQ257">
        <v>48</v>
      </c>
      <c r="HR257">
        <v>48</v>
      </c>
      <c r="HS257">
        <v>48</v>
      </c>
      <c r="HT257">
        <v>48</v>
      </c>
      <c r="HU257">
        <v>48</v>
      </c>
      <c r="HV257">
        <v>48</v>
      </c>
      <c r="HW257">
        <v>48</v>
      </c>
      <c r="HX257">
        <v>48</v>
      </c>
      <c r="HY257">
        <v>48</v>
      </c>
      <c r="HZ257">
        <v>48</v>
      </c>
      <c r="IA257">
        <v>48</v>
      </c>
      <c r="IB257">
        <v>48</v>
      </c>
      <c r="IC257">
        <v>48</v>
      </c>
      <c r="ID257">
        <v>48</v>
      </c>
      <c r="IE257">
        <v>48</v>
      </c>
      <c r="IF257">
        <v>48</v>
      </c>
      <c r="IG257">
        <v>48</v>
      </c>
      <c r="IH257">
        <v>48</v>
      </c>
      <c r="II257">
        <v>48</v>
      </c>
      <c r="IJ257">
        <v>48</v>
      </c>
      <c r="IK257">
        <v>48</v>
      </c>
      <c r="IL257">
        <v>48</v>
      </c>
      <c r="IM257">
        <v>48</v>
      </c>
      <c r="IN257">
        <v>48</v>
      </c>
      <c r="IO257">
        <v>48</v>
      </c>
      <c r="IP257">
        <v>48</v>
      </c>
      <c r="IQ257">
        <v>48</v>
      </c>
      <c r="IR257">
        <v>48</v>
      </c>
      <c r="IS257">
        <v>48</v>
      </c>
      <c r="IT257">
        <v>48</v>
      </c>
      <c r="IU257">
        <v>48</v>
      </c>
      <c r="IV257">
        <v>48</v>
      </c>
      <c r="IW257">
        <v>48</v>
      </c>
      <c r="IX257">
        <v>48</v>
      </c>
      <c r="IY257">
        <v>48</v>
      </c>
      <c r="IZ257">
        <v>48</v>
      </c>
      <c r="JA257">
        <v>48</v>
      </c>
      <c r="JB257">
        <v>48</v>
      </c>
      <c r="JC257">
        <v>48</v>
      </c>
      <c r="JD257">
        <v>48</v>
      </c>
      <c r="JE257">
        <v>48</v>
      </c>
      <c r="JF257">
        <v>48</v>
      </c>
      <c r="JG257">
        <v>48</v>
      </c>
      <c r="JH257">
        <v>48</v>
      </c>
      <c r="JI257">
        <v>48</v>
      </c>
      <c r="JJ257">
        <v>48</v>
      </c>
      <c r="JK257">
        <v>48</v>
      </c>
      <c r="JL257">
        <v>48</v>
      </c>
      <c r="JM257">
        <v>48</v>
      </c>
      <c r="JN257">
        <v>48</v>
      </c>
      <c r="JO257">
        <v>48</v>
      </c>
      <c r="JP257">
        <v>48</v>
      </c>
      <c r="JQ257">
        <v>48</v>
      </c>
      <c r="JR257">
        <v>48</v>
      </c>
      <c r="JS257">
        <v>48</v>
      </c>
      <c r="JT257">
        <v>48</v>
      </c>
      <c r="JU257">
        <v>48</v>
      </c>
      <c r="JV257">
        <v>48</v>
      </c>
      <c r="JW257">
        <v>48</v>
      </c>
      <c r="JX257">
        <v>48</v>
      </c>
      <c r="JY257">
        <v>48</v>
      </c>
      <c r="JZ257">
        <v>48</v>
      </c>
      <c r="KA257">
        <v>48</v>
      </c>
      <c r="KB257">
        <v>48</v>
      </c>
      <c r="KC257">
        <v>48</v>
      </c>
      <c r="KD257">
        <v>48</v>
      </c>
      <c r="KE257">
        <v>48</v>
      </c>
      <c r="KF257">
        <v>48</v>
      </c>
      <c r="KG257">
        <v>48</v>
      </c>
      <c r="KH257">
        <v>48</v>
      </c>
      <c r="KI257">
        <v>48</v>
      </c>
      <c r="KJ257">
        <v>48</v>
      </c>
      <c r="KK257">
        <v>48</v>
      </c>
      <c r="KL257">
        <v>48</v>
      </c>
      <c r="KM257">
        <v>48</v>
      </c>
      <c r="KN257">
        <v>48</v>
      </c>
      <c r="KO257">
        <v>48</v>
      </c>
      <c r="KP257">
        <v>48</v>
      </c>
      <c r="KQ257">
        <v>48</v>
      </c>
      <c r="KR257">
        <v>48</v>
      </c>
      <c r="KS257">
        <v>48</v>
      </c>
      <c r="KT257">
        <v>48</v>
      </c>
      <c r="KU257">
        <v>48</v>
      </c>
      <c r="KV257">
        <v>48</v>
      </c>
      <c r="KW257">
        <v>48</v>
      </c>
      <c r="KX257">
        <v>48</v>
      </c>
      <c r="KY257">
        <v>48</v>
      </c>
      <c r="KZ257">
        <v>48</v>
      </c>
      <c r="LA257">
        <v>48</v>
      </c>
    </row>
    <row r="258" spans="1:313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</row>
    <row r="259" spans="1:313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2</v>
      </c>
      <c r="KT259">
        <v>2</v>
      </c>
      <c r="KU259">
        <v>3</v>
      </c>
      <c r="KV259">
        <v>3</v>
      </c>
      <c r="KW259">
        <v>3</v>
      </c>
      <c r="KX259">
        <v>4</v>
      </c>
      <c r="KY259">
        <v>5</v>
      </c>
      <c r="KZ259">
        <v>5</v>
      </c>
      <c r="LA259">
        <v>5</v>
      </c>
    </row>
    <row r="260" spans="1:313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2</v>
      </c>
      <c r="CH260">
        <v>2</v>
      </c>
      <c r="CI260">
        <v>2</v>
      </c>
      <c r="CJ260">
        <v>2</v>
      </c>
      <c r="CK260">
        <v>4</v>
      </c>
      <c r="CL260">
        <v>4</v>
      </c>
      <c r="CM260">
        <v>4</v>
      </c>
      <c r="CN260">
        <v>6</v>
      </c>
      <c r="CO260">
        <v>6</v>
      </c>
      <c r="CP260">
        <v>9</v>
      </c>
      <c r="CQ260">
        <v>9</v>
      </c>
      <c r="CR260">
        <v>15</v>
      </c>
      <c r="CS260">
        <v>16</v>
      </c>
      <c r="CT260">
        <v>18</v>
      </c>
      <c r="CU260">
        <v>18</v>
      </c>
      <c r="CV260">
        <v>18</v>
      </c>
      <c r="CW260">
        <v>20</v>
      </c>
      <c r="CX260">
        <v>21</v>
      </c>
      <c r="CY260">
        <v>21</v>
      </c>
      <c r="CZ260">
        <v>21</v>
      </c>
      <c r="DA260">
        <v>22</v>
      </c>
      <c r="DB260">
        <v>22</v>
      </c>
      <c r="DC260">
        <v>22</v>
      </c>
      <c r="DD260">
        <v>23</v>
      </c>
      <c r="DE260">
        <v>23</v>
      </c>
      <c r="DF260">
        <v>23</v>
      </c>
      <c r="DG260">
        <v>23</v>
      </c>
      <c r="DH260">
        <v>23</v>
      </c>
      <c r="DI260">
        <v>23</v>
      </c>
      <c r="DJ260">
        <v>23</v>
      </c>
      <c r="DK260">
        <v>23</v>
      </c>
      <c r="DL260">
        <v>23</v>
      </c>
      <c r="DM260">
        <v>23</v>
      </c>
      <c r="DN260">
        <v>23</v>
      </c>
      <c r="DO260">
        <v>24</v>
      </c>
      <c r="DP260">
        <v>24</v>
      </c>
      <c r="DQ260">
        <v>24</v>
      </c>
      <c r="DR260">
        <v>24</v>
      </c>
      <c r="DS260">
        <v>24</v>
      </c>
      <c r="DT260">
        <v>24</v>
      </c>
      <c r="DU260">
        <v>24</v>
      </c>
      <c r="DV260">
        <v>24</v>
      </c>
      <c r="DW260">
        <v>24</v>
      </c>
      <c r="DX260">
        <v>24</v>
      </c>
      <c r="DY260">
        <v>24</v>
      </c>
      <c r="DZ260">
        <v>24</v>
      </c>
      <c r="EA260">
        <v>24</v>
      </c>
      <c r="EB260">
        <v>24</v>
      </c>
      <c r="EC260">
        <v>24</v>
      </c>
      <c r="ED260">
        <v>24</v>
      </c>
      <c r="EE260">
        <v>24</v>
      </c>
      <c r="EF260">
        <v>24</v>
      </c>
      <c r="EG260">
        <v>24</v>
      </c>
      <c r="EH260">
        <v>24</v>
      </c>
      <c r="EI260">
        <v>24</v>
      </c>
      <c r="EJ260">
        <v>24</v>
      </c>
      <c r="EK260">
        <v>24</v>
      </c>
      <c r="EL260">
        <v>24</v>
      </c>
      <c r="EM260">
        <v>24</v>
      </c>
      <c r="EN260">
        <v>24</v>
      </c>
      <c r="EO260">
        <v>24</v>
      </c>
      <c r="EP260">
        <v>24</v>
      </c>
      <c r="EQ260">
        <v>24</v>
      </c>
      <c r="ER260">
        <v>24</v>
      </c>
      <c r="ES260">
        <v>24</v>
      </c>
      <c r="ET260">
        <v>24</v>
      </c>
      <c r="EU260">
        <v>24</v>
      </c>
      <c r="EV260">
        <v>24</v>
      </c>
      <c r="EW260">
        <v>24</v>
      </c>
      <c r="EX260">
        <v>24</v>
      </c>
      <c r="EY260">
        <v>24</v>
      </c>
      <c r="EZ260">
        <v>24</v>
      </c>
      <c r="FA260">
        <v>24</v>
      </c>
      <c r="FB260">
        <v>24</v>
      </c>
      <c r="FC260">
        <v>24</v>
      </c>
      <c r="FD260">
        <v>24</v>
      </c>
      <c r="FE260">
        <v>24</v>
      </c>
      <c r="FF260">
        <v>24</v>
      </c>
      <c r="FG260">
        <v>24</v>
      </c>
      <c r="FH260">
        <v>24</v>
      </c>
      <c r="FI260">
        <v>24</v>
      </c>
      <c r="FJ260">
        <v>24</v>
      </c>
      <c r="FK260">
        <v>24</v>
      </c>
      <c r="FL260">
        <v>24</v>
      </c>
      <c r="FM260">
        <v>24</v>
      </c>
      <c r="FN260">
        <v>24</v>
      </c>
      <c r="FO260">
        <v>24</v>
      </c>
      <c r="FP260">
        <v>24</v>
      </c>
      <c r="FQ260">
        <v>24</v>
      </c>
      <c r="FR260">
        <v>24</v>
      </c>
      <c r="FS260">
        <v>24</v>
      </c>
      <c r="FT260">
        <v>24</v>
      </c>
      <c r="FU260">
        <v>24</v>
      </c>
      <c r="FV260">
        <v>24</v>
      </c>
      <c r="FW260">
        <v>24</v>
      </c>
      <c r="FX260">
        <v>24</v>
      </c>
      <c r="FY260">
        <v>24</v>
      </c>
      <c r="FZ260">
        <v>24</v>
      </c>
      <c r="GA260">
        <v>24</v>
      </c>
      <c r="GB260">
        <v>24</v>
      </c>
      <c r="GC260">
        <v>24</v>
      </c>
      <c r="GD260">
        <v>24</v>
      </c>
      <c r="GE260">
        <v>24</v>
      </c>
      <c r="GF260">
        <v>24</v>
      </c>
      <c r="GG260">
        <v>24</v>
      </c>
      <c r="GH260">
        <v>24</v>
      </c>
      <c r="GI260">
        <v>24</v>
      </c>
      <c r="GJ260">
        <v>24</v>
      </c>
      <c r="GK260">
        <v>24</v>
      </c>
      <c r="GL260">
        <v>24</v>
      </c>
      <c r="GM260">
        <v>24</v>
      </c>
      <c r="GN260">
        <v>24</v>
      </c>
      <c r="GO260">
        <v>24</v>
      </c>
      <c r="GP260">
        <v>24</v>
      </c>
      <c r="GQ260">
        <v>24</v>
      </c>
      <c r="GR260">
        <v>24</v>
      </c>
      <c r="GS260">
        <v>24</v>
      </c>
      <c r="GT260">
        <v>24</v>
      </c>
      <c r="GU260">
        <v>24</v>
      </c>
      <c r="GV260">
        <v>24</v>
      </c>
      <c r="GW260">
        <v>24</v>
      </c>
      <c r="GX260">
        <v>24</v>
      </c>
      <c r="GY260">
        <v>24</v>
      </c>
      <c r="GZ260">
        <v>24</v>
      </c>
      <c r="HA260">
        <v>24</v>
      </c>
      <c r="HB260">
        <v>24</v>
      </c>
      <c r="HC260">
        <v>24</v>
      </c>
      <c r="HD260">
        <v>24</v>
      </c>
      <c r="HE260">
        <v>24</v>
      </c>
      <c r="HF260">
        <v>24</v>
      </c>
      <c r="HG260">
        <v>24</v>
      </c>
      <c r="HH260">
        <v>24</v>
      </c>
      <c r="HI260">
        <v>24</v>
      </c>
      <c r="HJ260">
        <v>24</v>
      </c>
      <c r="HK260">
        <v>24</v>
      </c>
      <c r="HL260">
        <v>24</v>
      </c>
      <c r="HM260">
        <v>24</v>
      </c>
      <c r="HN260">
        <v>24</v>
      </c>
      <c r="HO260">
        <v>24</v>
      </c>
      <c r="HP260">
        <v>24</v>
      </c>
      <c r="HQ260">
        <v>24</v>
      </c>
      <c r="HR260">
        <v>24</v>
      </c>
      <c r="HS260">
        <v>24</v>
      </c>
      <c r="HT260">
        <v>24</v>
      </c>
      <c r="HU260">
        <v>24</v>
      </c>
      <c r="HV260">
        <v>24</v>
      </c>
      <c r="HW260">
        <v>24</v>
      </c>
      <c r="HX260">
        <v>24</v>
      </c>
      <c r="HY260">
        <v>24</v>
      </c>
      <c r="HZ260">
        <v>24</v>
      </c>
      <c r="IA260">
        <v>24</v>
      </c>
      <c r="IB260">
        <v>24</v>
      </c>
      <c r="IC260">
        <v>24</v>
      </c>
      <c r="ID260">
        <v>24</v>
      </c>
      <c r="IE260">
        <v>24</v>
      </c>
      <c r="IF260">
        <v>24</v>
      </c>
      <c r="IG260">
        <v>24</v>
      </c>
      <c r="IH260">
        <v>24</v>
      </c>
      <c r="II260">
        <v>24</v>
      </c>
      <c r="IJ260">
        <v>24</v>
      </c>
      <c r="IK260">
        <v>24</v>
      </c>
      <c r="IL260">
        <v>24</v>
      </c>
      <c r="IM260">
        <v>24</v>
      </c>
      <c r="IN260">
        <v>24</v>
      </c>
      <c r="IO260">
        <v>24</v>
      </c>
      <c r="IP260">
        <v>24</v>
      </c>
      <c r="IQ260">
        <v>24</v>
      </c>
      <c r="IR260">
        <v>24</v>
      </c>
      <c r="IS260">
        <v>24</v>
      </c>
      <c r="IT260">
        <v>24</v>
      </c>
      <c r="IU260">
        <v>24</v>
      </c>
      <c r="IV260">
        <v>24</v>
      </c>
      <c r="IW260">
        <v>24</v>
      </c>
      <c r="IX260">
        <v>24</v>
      </c>
      <c r="IY260">
        <v>24</v>
      </c>
      <c r="IZ260">
        <v>24</v>
      </c>
      <c r="JA260">
        <v>24</v>
      </c>
      <c r="JB260">
        <v>24</v>
      </c>
      <c r="JC260">
        <v>24</v>
      </c>
      <c r="JD260">
        <v>24</v>
      </c>
      <c r="JE260">
        <v>24</v>
      </c>
      <c r="JF260">
        <v>24</v>
      </c>
      <c r="JG260">
        <v>24</v>
      </c>
      <c r="JH260">
        <v>24</v>
      </c>
      <c r="JI260">
        <v>24</v>
      </c>
      <c r="JJ260">
        <v>24</v>
      </c>
      <c r="JK260">
        <v>24</v>
      </c>
      <c r="JL260">
        <v>24</v>
      </c>
      <c r="JM260">
        <v>24</v>
      </c>
      <c r="JN260">
        <v>24</v>
      </c>
      <c r="JO260">
        <v>24</v>
      </c>
      <c r="JP260">
        <v>24</v>
      </c>
      <c r="JQ260">
        <v>24</v>
      </c>
      <c r="JR260">
        <v>24</v>
      </c>
      <c r="JS260">
        <v>24</v>
      </c>
      <c r="JT260">
        <v>24</v>
      </c>
      <c r="JU260">
        <v>24</v>
      </c>
      <c r="JV260">
        <v>24</v>
      </c>
      <c r="JW260">
        <v>24</v>
      </c>
      <c r="JX260">
        <v>24</v>
      </c>
      <c r="JY260">
        <v>24</v>
      </c>
      <c r="JZ260">
        <v>24</v>
      </c>
      <c r="KA260">
        <v>24</v>
      </c>
      <c r="KB260">
        <v>24</v>
      </c>
      <c r="KC260">
        <v>24</v>
      </c>
      <c r="KD260">
        <v>24</v>
      </c>
      <c r="KE260">
        <v>24</v>
      </c>
      <c r="KF260">
        <v>24</v>
      </c>
      <c r="KG260">
        <v>24</v>
      </c>
      <c r="KH260">
        <v>24</v>
      </c>
      <c r="KI260">
        <v>24</v>
      </c>
      <c r="KJ260">
        <v>24</v>
      </c>
      <c r="KK260">
        <v>25</v>
      </c>
      <c r="KL260">
        <v>25</v>
      </c>
      <c r="KM260">
        <v>25</v>
      </c>
      <c r="KN260">
        <v>25</v>
      </c>
      <c r="KO260">
        <v>25</v>
      </c>
      <c r="KP260">
        <v>25</v>
      </c>
      <c r="KQ260">
        <v>25</v>
      </c>
      <c r="KR260">
        <v>25</v>
      </c>
      <c r="KS260">
        <v>25</v>
      </c>
      <c r="KT260">
        <v>25</v>
      </c>
      <c r="KU260">
        <v>25</v>
      </c>
      <c r="KV260">
        <v>25</v>
      </c>
      <c r="KW260">
        <v>25</v>
      </c>
      <c r="KX260">
        <v>25</v>
      </c>
      <c r="KY260">
        <v>25</v>
      </c>
      <c r="KZ260">
        <v>25</v>
      </c>
      <c r="LA260">
        <v>25</v>
      </c>
    </row>
    <row r="261" spans="1:313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</row>
    <row r="262" spans="1:313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2</v>
      </c>
      <c r="FJ262">
        <v>2</v>
      </c>
      <c r="FK262">
        <v>2</v>
      </c>
      <c r="FL262">
        <v>2</v>
      </c>
      <c r="FM262">
        <v>2</v>
      </c>
      <c r="FN262">
        <v>2</v>
      </c>
      <c r="FO262">
        <v>2</v>
      </c>
      <c r="FP262">
        <v>2</v>
      </c>
      <c r="FQ262">
        <v>2</v>
      </c>
      <c r="FR262">
        <v>2</v>
      </c>
      <c r="FS262">
        <v>2</v>
      </c>
      <c r="FT262">
        <v>2</v>
      </c>
      <c r="FU262">
        <v>2</v>
      </c>
      <c r="FV262">
        <v>2</v>
      </c>
      <c r="FW262">
        <v>2</v>
      </c>
      <c r="FX262">
        <v>2</v>
      </c>
      <c r="FY262">
        <v>2</v>
      </c>
      <c r="FZ262">
        <v>2</v>
      </c>
      <c r="GA262">
        <v>2</v>
      </c>
      <c r="GB262">
        <v>2</v>
      </c>
      <c r="GC262">
        <v>2</v>
      </c>
      <c r="GD262">
        <v>2</v>
      </c>
      <c r="GE262">
        <v>2</v>
      </c>
      <c r="GF262">
        <v>2</v>
      </c>
      <c r="GG262">
        <v>2</v>
      </c>
      <c r="GH262">
        <v>2</v>
      </c>
      <c r="GI262">
        <v>2</v>
      </c>
      <c r="GJ262">
        <v>2</v>
      </c>
      <c r="GK262">
        <v>2</v>
      </c>
      <c r="GL262">
        <v>2</v>
      </c>
      <c r="GM262">
        <v>2</v>
      </c>
      <c r="GN262">
        <v>2</v>
      </c>
      <c r="GO262">
        <v>2</v>
      </c>
      <c r="GP262">
        <v>2</v>
      </c>
      <c r="GQ262">
        <v>2</v>
      </c>
      <c r="GR262">
        <v>2</v>
      </c>
      <c r="GS262">
        <v>2</v>
      </c>
      <c r="GT262">
        <v>2</v>
      </c>
      <c r="GU262">
        <v>2</v>
      </c>
      <c r="GV262">
        <v>2</v>
      </c>
      <c r="GW262">
        <v>2</v>
      </c>
      <c r="GX262">
        <v>2</v>
      </c>
      <c r="GY262">
        <v>2</v>
      </c>
      <c r="GZ262">
        <v>2</v>
      </c>
      <c r="HA262">
        <v>2</v>
      </c>
      <c r="HB262">
        <v>2</v>
      </c>
      <c r="HC262">
        <v>2</v>
      </c>
      <c r="HD262">
        <v>2</v>
      </c>
      <c r="HE262">
        <v>2</v>
      </c>
      <c r="HF262">
        <v>2</v>
      </c>
      <c r="HG262">
        <v>2</v>
      </c>
      <c r="HH262">
        <v>2</v>
      </c>
      <c r="HI262">
        <v>2</v>
      </c>
      <c r="HJ262">
        <v>2</v>
      </c>
      <c r="HK262">
        <v>2</v>
      </c>
      <c r="HL262">
        <v>2</v>
      </c>
      <c r="HM262">
        <v>2</v>
      </c>
      <c r="HN262">
        <v>3</v>
      </c>
      <c r="HO262">
        <v>3</v>
      </c>
      <c r="HP262">
        <v>3</v>
      </c>
      <c r="HQ262">
        <v>3</v>
      </c>
      <c r="HR262">
        <v>3</v>
      </c>
      <c r="HS262">
        <v>4</v>
      </c>
      <c r="HT262">
        <v>4</v>
      </c>
      <c r="HU262">
        <v>4</v>
      </c>
      <c r="HV262">
        <v>5</v>
      </c>
      <c r="HW262">
        <v>5</v>
      </c>
      <c r="HX262">
        <v>5</v>
      </c>
      <c r="HY262">
        <v>5</v>
      </c>
      <c r="HZ262">
        <v>5</v>
      </c>
      <c r="IA262">
        <v>5</v>
      </c>
      <c r="IB262">
        <v>5</v>
      </c>
      <c r="IC262">
        <v>5</v>
      </c>
      <c r="ID262">
        <v>5</v>
      </c>
      <c r="IE262">
        <v>5</v>
      </c>
      <c r="IF262">
        <v>5</v>
      </c>
      <c r="IG262">
        <v>5</v>
      </c>
      <c r="IH262">
        <v>5</v>
      </c>
      <c r="II262">
        <v>5</v>
      </c>
      <c r="IJ262">
        <v>5</v>
      </c>
      <c r="IK262">
        <v>5</v>
      </c>
      <c r="IL262">
        <v>5</v>
      </c>
      <c r="IM262">
        <v>5</v>
      </c>
      <c r="IN262">
        <v>5</v>
      </c>
      <c r="IO262">
        <v>5</v>
      </c>
      <c r="IP262">
        <v>5</v>
      </c>
      <c r="IQ262">
        <v>5</v>
      </c>
      <c r="IR262">
        <v>5</v>
      </c>
      <c r="IS262">
        <v>5</v>
      </c>
      <c r="IT262">
        <v>5</v>
      </c>
      <c r="IU262">
        <v>5</v>
      </c>
      <c r="IV262">
        <v>6</v>
      </c>
      <c r="IW262">
        <v>6</v>
      </c>
      <c r="IX262">
        <v>6</v>
      </c>
      <c r="IY262">
        <v>6</v>
      </c>
      <c r="IZ262">
        <v>6</v>
      </c>
      <c r="JA262">
        <v>6</v>
      </c>
      <c r="JB262">
        <v>6</v>
      </c>
      <c r="JC262">
        <v>6</v>
      </c>
      <c r="JD262">
        <v>6</v>
      </c>
      <c r="JE262">
        <v>6</v>
      </c>
      <c r="JF262">
        <v>6</v>
      </c>
      <c r="JG262">
        <v>6</v>
      </c>
      <c r="JH262">
        <v>6</v>
      </c>
      <c r="JI262">
        <v>6</v>
      </c>
      <c r="JJ262">
        <v>6</v>
      </c>
      <c r="JK262">
        <v>6</v>
      </c>
      <c r="JL262">
        <v>6</v>
      </c>
      <c r="JM262">
        <v>6</v>
      </c>
      <c r="JN262">
        <v>6</v>
      </c>
      <c r="JO262">
        <v>6</v>
      </c>
      <c r="JP262">
        <v>6</v>
      </c>
      <c r="JQ262">
        <v>6</v>
      </c>
      <c r="JR262">
        <v>6</v>
      </c>
      <c r="JS262">
        <v>6</v>
      </c>
      <c r="JT262">
        <v>6</v>
      </c>
      <c r="JU262">
        <v>6</v>
      </c>
      <c r="JV262">
        <v>6</v>
      </c>
      <c r="JW262">
        <v>6</v>
      </c>
      <c r="JX262">
        <v>6</v>
      </c>
      <c r="JY262">
        <v>6</v>
      </c>
      <c r="JZ262">
        <v>6</v>
      </c>
      <c r="KA262">
        <v>6</v>
      </c>
      <c r="KB262">
        <v>6</v>
      </c>
      <c r="KC262">
        <v>6</v>
      </c>
      <c r="KD262">
        <v>6</v>
      </c>
      <c r="KE262">
        <v>6</v>
      </c>
      <c r="KF262">
        <v>6</v>
      </c>
      <c r="KG262">
        <v>6</v>
      </c>
      <c r="KH262">
        <v>6</v>
      </c>
      <c r="KI262">
        <v>6</v>
      </c>
      <c r="KJ262">
        <v>6</v>
      </c>
      <c r="KK262">
        <v>6</v>
      </c>
      <c r="KL262">
        <v>6</v>
      </c>
      <c r="KM262">
        <v>6</v>
      </c>
      <c r="KN262">
        <v>6</v>
      </c>
      <c r="KO262">
        <v>6</v>
      </c>
      <c r="KP262">
        <v>6</v>
      </c>
      <c r="KQ262">
        <v>6</v>
      </c>
      <c r="KR262">
        <v>6</v>
      </c>
      <c r="KS262">
        <v>6</v>
      </c>
      <c r="KT262">
        <v>6</v>
      </c>
      <c r="KU262">
        <v>6</v>
      </c>
      <c r="KV262">
        <v>6</v>
      </c>
      <c r="KW262">
        <v>6</v>
      </c>
      <c r="KX262">
        <v>6</v>
      </c>
      <c r="KY262">
        <v>6</v>
      </c>
      <c r="KZ262">
        <v>6</v>
      </c>
      <c r="LA262">
        <v>6</v>
      </c>
    </row>
    <row r="263" spans="1:313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2</v>
      </c>
      <c r="AY263">
        <v>2</v>
      </c>
      <c r="AZ263">
        <v>3</v>
      </c>
      <c r="BA263">
        <v>7</v>
      </c>
      <c r="BB263">
        <v>7</v>
      </c>
      <c r="BC263">
        <v>9</v>
      </c>
      <c r="BD263">
        <v>10</v>
      </c>
      <c r="BE263">
        <v>29</v>
      </c>
      <c r="BF263">
        <v>43</v>
      </c>
      <c r="BG263">
        <v>65</v>
      </c>
      <c r="BH263">
        <v>82</v>
      </c>
      <c r="BI263">
        <v>116</v>
      </c>
      <c r="BJ263">
        <v>162</v>
      </c>
      <c r="BK263">
        <v>194</v>
      </c>
      <c r="BL263">
        <v>252</v>
      </c>
      <c r="BM263">
        <v>288</v>
      </c>
      <c r="BN263">
        <v>364</v>
      </c>
      <c r="BO263">
        <v>512</v>
      </c>
      <c r="BP263">
        <v>703</v>
      </c>
      <c r="BQ263">
        <v>884</v>
      </c>
      <c r="BR263">
        <v>1172</v>
      </c>
      <c r="BS263">
        <v>1464</v>
      </c>
      <c r="BT263">
        <v>1676</v>
      </c>
      <c r="BU263">
        <v>2050</v>
      </c>
      <c r="BV263">
        <v>2453</v>
      </c>
      <c r="BW263">
        <v>3125</v>
      </c>
      <c r="BX263">
        <v>3782</v>
      </c>
      <c r="BY263">
        <v>4518</v>
      </c>
      <c r="BZ263">
        <v>5274</v>
      </c>
      <c r="CA263">
        <v>5873</v>
      </c>
      <c r="CB263">
        <v>6440</v>
      </c>
      <c r="CC263">
        <v>7545</v>
      </c>
      <c r="CD263">
        <v>8575</v>
      </c>
      <c r="CE263">
        <v>9691</v>
      </c>
      <c r="CF263">
        <v>10813</v>
      </c>
      <c r="CG263">
        <v>11656</v>
      </c>
      <c r="CH263">
        <v>12313</v>
      </c>
      <c r="CI263">
        <v>13037</v>
      </c>
      <c r="CJ263">
        <v>14113</v>
      </c>
      <c r="CK263">
        <v>14993</v>
      </c>
      <c r="CL263">
        <v>16029</v>
      </c>
      <c r="CM263">
        <v>16942</v>
      </c>
      <c r="CN263">
        <v>18047</v>
      </c>
      <c r="CO263">
        <v>18479</v>
      </c>
      <c r="CP263">
        <v>19049</v>
      </c>
      <c r="CQ263">
        <v>20273</v>
      </c>
      <c r="CR263">
        <v>21120</v>
      </c>
      <c r="CS263">
        <v>21802</v>
      </c>
      <c r="CT263">
        <v>22812</v>
      </c>
      <c r="CU263">
        <v>23627</v>
      </c>
      <c r="CV263">
        <v>23991</v>
      </c>
      <c r="CW263">
        <v>24311</v>
      </c>
      <c r="CX263">
        <v>25280</v>
      </c>
      <c r="CY263">
        <v>26049</v>
      </c>
      <c r="CZ263">
        <v>26683</v>
      </c>
      <c r="DA263">
        <v>27381</v>
      </c>
      <c r="DB263">
        <v>27965</v>
      </c>
      <c r="DC263">
        <v>28218</v>
      </c>
      <c r="DD263">
        <v>28490</v>
      </c>
      <c r="DE263">
        <v>29216</v>
      </c>
      <c r="DF263">
        <v>29863</v>
      </c>
      <c r="DG263">
        <v>30321</v>
      </c>
      <c r="DH263">
        <v>30900</v>
      </c>
      <c r="DI263">
        <v>31175</v>
      </c>
      <c r="DJ263">
        <v>31392</v>
      </c>
      <c r="DK263">
        <v>31579</v>
      </c>
      <c r="DL263">
        <v>32193</v>
      </c>
      <c r="DM263">
        <v>32640</v>
      </c>
      <c r="DN263">
        <v>32992</v>
      </c>
      <c r="DO263">
        <v>33342</v>
      </c>
      <c r="DP263">
        <v>33753</v>
      </c>
      <c r="DQ263">
        <v>33820</v>
      </c>
      <c r="DR263">
        <v>33966</v>
      </c>
      <c r="DS263">
        <v>34466</v>
      </c>
      <c r="DT263">
        <v>34794</v>
      </c>
      <c r="DU263">
        <v>35067</v>
      </c>
      <c r="DV263">
        <v>35358</v>
      </c>
      <c r="DW263">
        <v>35578</v>
      </c>
      <c r="DX263">
        <v>35957</v>
      </c>
      <c r="DY263">
        <v>36061</v>
      </c>
      <c r="DZ263">
        <v>36192</v>
      </c>
      <c r="EA263">
        <v>36614</v>
      </c>
      <c r="EB263">
        <v>36957</v>
      </c>
      <c r="EC263">
        <v>37231</v>
      </c>
      <c r="ED263">
        <v>37385</v>
      </c>
      <c r="EE263">
        <v>37445</v>
      </c>
      <c r="EF263">
        <v>37531</v>
      </c>
      <c r="EG263">
        <v>37780</v>
      </c>
      <c r="EH263">
        <v>38034</v>
      </c>
      <c r="EI263">
        <v>38164</v>
      </c>
      <c r="EJ263">
        <v>38422</v>
      </c>
      <c r="EK263">
        <v>38565</v>
      </c>
      <c r="EL263">
        <v>38619</v>
      </c>
      <c r="EM263">
        <v>38666</v>
      </c>
      <c r="EN263">
        <v>38861</v>
      </c>
      <c r="EO263">
        <v>39025</v>
      </c>
      <c r="EP263">
        <v>39101</v>
      </c>
      <c r="EQ263">
        <v>39232</v>
      </c>
      <c r="ER263">
        <v>39339</v>
      </c>
      <c r="ES263">
        <v>39366</v>
      </c>
      <c r="ET263">
        <v>39395</v>
      </c>
      <c r="EU263">
        <v>39515</v>
      </c>
      <c r="EV263">
        <v>39625</v>
      </c>
      <c r="EW263">
        <v>39692</v>
      </c>
      <c r="EX263">
        <v>39776</v>
      </c>
      <c r="EY263">
        <v>39847</v>
      </c>
      <c r="EZ263">
        <v>39878</v>
      </c>
      <c r="FA263">
        <v>39892</v>
      </c>
      <c r="FB263">
        <v>39986</v>
      </c>
      <c r="FC263">
        <v>40073</v>
      </c>
      <c r="FD263">
        <v>40172</v>
      </c>
      <c r="FE263">
        <v>40249</v>
      </c>
      <c r="FF263">
        <v>40289</v>
      </c>
      <c r="FG263">
        <v>40320</v>
      </c>
      <c r="FH263">
        <v>40341</v>
      </c>
      <c r="FI263">
        <v>40394</v>
      </c>
      <c r="FJ263">
        <v>40491</v>
      </c>
      <c r="FK263">
        <v>40532</v>
      </c>
      <c r="FL263">
        <v>40581</v>
      </c>
      <c r="FM263">
        <v>40613</v>
      </c>
      <c r="FN263">
        <v>40632</v>
      </c>
      <c r="FO263">
        <v>40643</v>
      </c>
      <c r="FP263">
        <v>40697</v>
      </c>
      <c r="FQ263">
        <v>40754</v>
      </c>
      <c r="FR263">
        <v>40785</v>
      </c>
      <c r="FS263">
        <v>40819</v>
      </c>
      <c r="FT263">
        <v>40836</v>
      </c>
      <c r="FU263">
        <v>40845</v>
      </c>
      <c r="FV263">
        <v>40855</v>
      </c>
      <c r="FW263">
        <v>40899</v>
      </c>
      <c r="FX263">
        <v>40925</v>
      </c>
      <c r="FY263">
        <v>40949</v>
      </c>
      <c r="FZ263">
        <v>40975</v>
      </c>
      <c r="GA263">
        <v>40984</v>
      </c>
      <c r="GB263">
        <v>40995</v>
      </c>
      <c r="GC263">
        <v>41005</v>
      </c>
      <c r="GD263">
        <v>41030</v>
      </c>
      <c r="GE263">
        <v>41047</v>
      </c>
      <c r="GF263">
        <v>41056</v>
      </c>
      <c r="GG263">
        <v>41088</v>
      </c>
      <c r="GH263">
        <v>41103</v>
      </c>
      <c r="GI263">
        <v>41111</v>
      </c>
      <c r="GJ263">
        <v>41114</v>
      </c>
      <c r="GK263">
        <v>41135</v>
      </c>
      <c r="GL263">
        <v>41169</v>
      </c>
      <c r="GM263">
        <v>41169</v>
      </c>
      <c r="GN263">
        <v>41189</v>
      </c>
      <c r="GO263">
        <v>41202</v>
      </c>
      <c r="GP263">
        <v>41207</v>
      </c>
      <c r="GQ263">
        <v>41208</v>
      </c>
      <c r="GR263">
        <v>41226</v>
      </c>
      <c r="GS263">
        <v>41240</v>
      </c>
      <c r="GT263">
        <v>41258</v>
      </c>
      <c r="GU263">
        <v>41270</v>
      </c>
      <c r="GV263">
        <v>41273</v>
      </c>
      <c r="GW263">
        <v>41278</v>
      </c>
      <c r="GX263">
        <v>41296</v>
      </c>
      <c r="GY263">
        <v>41309</v>
      </c>
      <c r="GZ263">
        <v>41329</v>
      </c>
      <c r="HA263">
        <v>41347</v>
      </c>
      <c r="HB263">
        <v>41358</v>
      </c>
      <c r="HC263">
        <v>41361</v>
      </c>
      <c r="HD263">
        <v>41366</v>
      </c>
      <c r="HE263">
        <v>41369</v>
      </c>
      <c r="HF263">
        <v>41381</v>
      </c>
      <c r="HG263">
        <v>41397</v>
      </c>
      <c r="HH263">
        <v>41403</v>
      </c>
      <c r="HI263">
        <v>41405</v>
      </c>
      <c r="HJ263">
        <v>41423</v>
      </c>
      <c r="HK263">
        <v>41429</v>
      </c>
      <c r="HL263">
        <v>41433</v>
      </c>
      <c r="HM263">
        <v>41449</v>
      </c>
      <c r="HN263">
        <v>41465</v>
      </c>
      <c r="HO263">
        <v>41477</v>
      </c>
      <c r="HP263">
        <v>41486</v>
      </c>
      <c r="HQ263">
        <v>41498</v>
      </c>
      <c r="HR263">
        <v>41499</v>
      </c>
      <c r="HS263">
        <v>41501</v>
      </c>
      <c r="HT263">
        <v>41504</v>
      </c>
      <c r="HU263">
        <v>41514</v>
      </c>
      <c r="HV263">
        <v>41527</v>
      </c>
      <c r="HW263">
        <v>41537</v>
      </c>
      <c r="HX263">
        <v>41549</v>
      </c>
      <c r="HY263">
        <v>41551</v>
      </c>
      <c r="HZ263">
        <v>41554</v>
      </c>
      <c r="IA263">
        <v>41586</v>
      </c>
      <c r="IB263">
        <v>41594</v>
      </c>
      <c r="IC263">
        <v>41608</v>
      </c>
      <c r="ID263">
        <v>41614</v>
      </c>
      <c r="IE263">
        <v>41623</v>
      </c>
      <c r="IF263">
        <v>41628</v>
      </c>
      <c r="IG263">
        <v>41637</v>
      </c>
      <c r="IH263">
        <v>41664</v>
      </c>
      <c r="II263">
        <v>41684</v>
      </c>
      <c r="IJ263">
        <v>41705</v>
      </c>
      <c r="IK263">
        <v>41732</v>
      </c>
      <c r="IL263">
        <v>41759</v>
      </c>
      <c r="IM263">
        <v>41777</v>
      </c>
      <c r="IN263">
        <v>41788</v>
      </c>
      <c r="IO263">
        <v>41825</v>
      </c>
      <c r="IP263">
        <v>41862</v>
      </c>
      <c r="IQ263">
        <v>41902</v>
      </c>
      <c r="IR263">
        <v>41936</v>
      </c>
      <c r="IS263">
        <v>41971</v>
      </c>
      <c r="IT263">
        <v>41988</v>
      </c>
      <c r="IU263">
        <v>42001</v>
      </c>
      <c r="IV263">
        <v>42072</v>
      </c>
      <c r="IW263">
        <v>42143</v>
      </c>
      <c r="IX263">
        <v>42202</v>
      </c>
      <c r="IY263">
        <v>42268</v>
      </c>
      <c r="IZ263">
        <v>42317</v>
      </c>
      <c r="JA263">
        <v>42350</v>
      </c>
      <c r="JB263">
        <v>42369</v>
      </c>
      <c r="JC263">
        <v>42445</v>
      </c>
      <c r="JD263">
        <v>42515</v>
      </c>
      <c r="JE263">
        <v>42592</v>
      </c>
      <c r="JF263">
        <v>42679</v>
      </c>
      <c r="JG263">
        <v>42760</v>
      </c>
      <c r="JH263">
        <v>42825</v>
      </c>
      <c r="JI263">
        <v>42875</v>
      </c>
      <c r="JJ263">
        <v>43018</v>
      </c>
      <c r="JK263">
        <v>43155</v>
      </c>
      <c r="JL263">
        <v>43293</v>
      </c>
      <c r="JM263">
        <v>43429</v>
      </c>
      <c r="JN263">
        <v>43579</v>
      </c>
      <c r="JO263">
        <v>43646</v>
      </c>
      <c r="JP263">
        <v>43726</v>
      </c>
      <c r="JQ263">
        <v>43967</v>
      </c>
      <c r="JR263">
        <v>44158</v>
      </c>
      <c r="JS263">
        <v>44347</v>
      </c>
      <c r="JT263">
        <v>44571</v>
      </c>
      <c r="JU263">
        <v>44745</v>
      </c>
      <c r="JV263">
        <v>44896</v>
      </c>
      <c r="JW263">
        <v>44998</v>
      </c>
      <c r="JX263">
        <v>45365</v>
      </c>
      <c r="JY263">
        <v>45675</v>
      </c>
      <c r="JZ263">
        <v>45955</v>
      </c>
      <c r="KA263">
        <v>46229</v>
      </c>
      <c r="KB263">
        <v>46555</v>
      </c>
      <c r="KC263">
        <v>46717</v>
      </c>
      <c r="KD263">
        <v>46853</v>
      </c>
      <c r="KE263">
        <v>47250</v>
      </c>
      <c r="KF263">
        <v>47742</v>
      </c>
      <c r="KG263">
        <v>48120</v>
      </c>
      <c r="KH263">
        <v>48475</v>
      </c>
      <c r="KI263">
        <v>48888</v>
      </c>
      <c r="KJ263">
        <v>49044</v>
      </c>
      <c r="KK263">
        <v>49238</v>
      </c>
      <c r="KL263">
        <v>49770</v>
      </c>
      <c r="KM263">
        <v>50365</v>
      </c>
      <c r="KN263">
        <v>50928</v>
      </c>
      <c r="KO263">
        <v>51304</v>
      </c>
      <c r="KP263">
        <v>51766</v>
      </c>
      <c r="KQ263">
        <v>51934</v>
      </c>
      <c r="KR263">
        <v>52147</v>
      </c>
      <c r="KS263">
        <v>52745</v>
      </c>
      <c r="KT263">
        <v>53274</v>
      </c>
      <c r="KU263">
        <v>53775</v>
      </c>
      <c r="KV263">
        <v>54286</v>
      </c>
      <c r="KW263">
        <v>54626</v>
      </c>
      <c r="KX263">
        <v>55024</v>
      </c>
      <c r="KY263">
        <v>55230</v>
      </c>
      <c r="KZ263">
        <v>55838</v>
      </c>
      <c r="LA263">
        <v>56533</v>
      </c>
    </row>
    <row r="264" spans="1:313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1</v>
      </c>
      <c r="BU264">
        <v>1</v>
      </c>
      <c r="BV264">
        <v>1</v>
      </c>
      <c r="BW264">
        <v>2</v>
      </c>
      <c r="BX264">
        <v>4</v>
      </c>
      <c r="BY264">
        <v>4</v>
      </c>
      <c r="BZ264">
        <v>5</v>
      </c>
      <c r="CA264">
        <v>6</v>
      </c>
      <c r="CB264">
        <v>6</v>
      </c>
      <c r="CC264">
        <v>7</v>
      </c>
      <c r="CD264">
        <v>7</v>
      </c>
      <c r="CE264">
        <v>7</v>
      </c>
      <c r="CF264">
        <v>7</v>
      </c>
      <c r="CG264">
        <v>7</v>
      </c>
      <c r="CH264">
        <v>7</v>
      </c>
      <c r="CI264">
        <v>8</v>
      </c>
      <c r="CJ264">
        <v>8</v>
      </c>
      <c r="CK264">
        <v>9</v>
      </c>
      <c r="CL264">
        <v>9</v>
      </c>
      <c r="CM264">
        <v>9</v>
      </c>
      <c r="CN264">
        <v>9</v>
      </c>
      <c r="CO264">
        <v>10</v>
      </c>
      <c r="CP264">
        <v>10</v>
      </c>
      <c r="CQ264">
        <v>12</v>
      </c>
      <c r="CR264">
        <v>12</v>
      </c>
      <c r="CS264">
        <v>12</v>
      </c>
      <c r="CT264">
        <v>12</v>
      </c>
      <c r="CU264">
        <v>14</v>
      </c>
      <c r="CV264">
        <v>15</v>
      </c>
      <c r="CW264">
        <v>15</v>
      </c>
      <c r="CX264">
        <v>15</v>
      </c>
      <c r="CY264">
        <v>15</v>
      </c>
      <c r="CZ264">
        <v>17</v>
      </c>
      <c r="DA264">
        <v>17</v>
      </c>
      <c r="DB264">
        <v>17</v>
      </c>
      <c r="DC264">
        <v>17</v>
      </c>
      <c r="DD264">
        <v>17</v>
      </c>
      <c r="DE264">
        <v>17</v>
      </c>
      <c r="DF264">
        <v>17</v>
      </c>
      <c r="DG264">
        <v>17</v>
      </c>
      <c r="DH264">
        <v>18</v>
      </c>
      <c r="DI264">
        <v>18</v>
      </c>
      <c r="DJ264">
        <v>19</v>
      </c>
      <c r="DK264">
        <v>19</v>
      </c>
      <c r="DL264">
        <v>19</v>
      </c>
      <c r="DM264">
        <v>19</v>
      </c>
      <c r="DN264">
        <v>19</v>
      </c>
      <c r="DO264">
        <v>19</v>
      </c>
      <c r="DP264">
        <v>19</v>
      </c>
      <c r="DQ264">
        <v>20</v>
      </c>
      <c r="DR264">
        <v>20</v>
      </c>
      <c r="DS264">
        <v>20</v>
      </c>
      <c r="DT264">
        <v>20</v>
      </c>
      <c r="DU264">
        <v>20</v>
      </c>
      <c r="DV264">
        <v>20</v>
      </c>
      <c r="DW264">
        <v>22</v>
      </c>
      <c r="DX264">
        <v>22</v>
      </c>
      <c r="DY264">
        <v>22</v>
      </c>
      <c r="DZ264">
        <v>22</v>
      </c>
      <c r="EA264">
        <v>22</v>
      </c>
      <c r="EB264">
        <v>22</v>
      </c>
      <c r="EC264">
        <v>22</v>
      </c>
      <c r="ED264">
        <v>22</v>
      </c>
      <c r="EE264">
        <v>22</v>
      </c>
      <c r="EF264">
        <v>23</v>
      </c>
      <c r="EG264">
        <v>23</v>
      </c>
      <c r="EH264">
        <v>23</v>
      </c>
      <c r="EI264">
        <v>23</v>
      </c>
      <c r="EJ264">
        <v>23</v>
      </c>
      <c r="EK264">
        <v>23</v>
      </c>
      <c r="EL264">
        <v>23</v>
      </c>
      <c r="EM264">
        <v>23</v>
      </c>
      <c r="EN264">
        <v>23</v>
      </c>
      <c r="EO264">
        <v>23</v>
      </c>
      <c r="EP264">
        <v>23</v>
      </c>
      <c r="EQ264">
        <v>23</v>
      </c>
      <c r="ER264">
        <v>23</v>
      </c>
      <c r="ES264">
        <v>23</v>
      </c>
      <c r="ET264">
        <v>23</v>
      </c>
      <c r="EU264">
        <v>24</v>
      </c>
      <c r="EV264">
        <v>24</v>
      </c>
      <c r="EW264">
        <v>24</v>
      </c>
      <c r="EX264">
        <v>24</v>
      </c>
      <c r="EY264">
        <v>25</v>
      </c>
      <c r="EZ264">
        <v>25</v>
      </c>
      <c r="FA264">
        <v>25</v>
      </c>
      <c r="FB264">
        <v>25</v>
      </c>
      <c r="FC264">
        <v>26</v>
      </c>
      <c r="FD264">
        <v>26</v>
      </c>
      <c r="FE264">
        <v>26</v>
      </c>
      <c r="FF264">
        <v>26</v>
      </c>
      <c r="FG264">
        <v>27</v>
      </c>
      <c r="FH264">
        <v>27</v>
      </c>
      <c r="FI264">
        <v>27</v>
      </c>
      <c r="FJ264">
        <v>28</v>
      </c>
      <c r="FK264">
        <v>28</v>
      </c>
      <c r="FL264">
        <v>28</v>
      </c>
      <c r="FM264">
        <v>28</v>
      </c>
      <c r="FN264">
        <v>28</v>
      </c>
      <c r="FO264">
        <v>29</v>
      </c>
      <c r="FP264">
        <v>29</v>
      </c>
      <c r="FQ264">
        <v>29</v>
      </c>
      <c r="FR264">
        <v>29</v>
      </c>
      <c r="FS264">
        <v>29</v>
      </c>
      <c r="FT264">
        <v>30</v>
      </c>
      <c r="FU264">
        <v>31</v>
      </c>
      <c r="FV264">
        <v>31</v>
      </c>
      <c r="FW264">
        <v>31</v>
      </c>
      <c r="FX264">
        <v>31</v>
      </c>
      <c r="FY264">
        <v>32</v>
      </c>
      <c r="FZ264">
        <v>32</v>
      </c>
      <c r="GA264">
        <v>33</v>
      </c>
      <c r="GB264">
        <v>33</v>
      </c>
      <c r="GC264">
        <v>33</v>
      </c>
      <c r="GD264">
        <v>33</v>
      </c>
      <c r="GE264">
        <v>34</v>
      </c>
      <c r="GF264">
        <v>34</v>
      </c>
      <c r="GG264">
        <v>34</v>
      </c>
      <c r="GH264">
        <v>34</v>
      </c>
      <c r="GI264">
        <v>34</v>
      </c>
      <c r="GJ264">
        <v>35</v>
      </c>
      <c r="GK264">
        <v>35</v>
      </c>
      <c r="GL264">
        <v>35</v>
      </c>
      <c r="GM264">
        <v>35</v>
      </c>
      <c r="GN264">
        <v>35</v>
      </c>
      <c r="GO264">
        <v>35</v>
      </c>
      <c r="GP264">
        <v>36</v>
      </c>
      <c r="GQ264">
        <v>36</v>
      </c>
      <c r="GR264">
        <v>37</v>
      </c>
      <c r="GS264">
        <v>37</v>
      </c>
      <c r="GT264">
        <v>37</v>
      </c>
      <c r="GU264">
        <v>37</v>
      </c>
      <c r="GV264">
        <v>37</v>
      </c>
      <c r="GW264">
        <v>37</v>
      </c>
      <c r="GX264">
        <v>37</v>
      </c>
      <c r="GY264">
        <v>37</v>
      </c>
      <c r="GZ264">
        <v>37</v>
      </c>
      <c r="HA264">
        <v>37</v>
      </c>
      <c r="HB264">
        <v>38</v>
      </c>
      <c r="HC264">
        <v>38</v>
      </c>
      <c r="HD264">
        <v>38</v>
      </c>
      <c r="HE264">
        <v>40</v>
      </c>
      <c r="HF264">
        <v>40</v>
      </c>
      <c r="HG264">
        <v>40</v>
      </c>
      <c r="HH264">
        <v>41</v>
      </c>
      <c r="HI264">
        <v>42</v>
      </c>
      <c r="HJ264">
        <v>42</v>
      </c>
      <c r="HK264">
        <v>42</v>
      </c>
      <c r="HL264">
        <v>42</v>
      </c>
      <c r="HM264">
        <v>43</v>
      </c>
      <c r="HN264">
        <v>43</v>
      </c>
      <c r="HO264">
        <v>43</v>
      </c>
      <c r="HP264">
        <v>43</v>
      </c>
      <c r="HQ264">
        <v>44</v>
      </c>
      <c r="HR264">
        <v>44</v>
      </c>
      <c r="HS264">
        <v>44</v>
      </c>
      <c r="HT264">
        <v>44</v>
      </c>
      <c r="HU264">
        <v>44</v>
      </c>
      <c r="HV264">
        <v>44</v>
      </c>
      <c r="HW264">
        <v>45</v>
      </c>
      <c r="HX264">
        <v>45</v>
      </c>
      <c r="HY264">
        <v>45</v>
      </c>
      <c r="HZ264">
        <v>45</v>
      </c>
      <c r="IA264">
        <v>45</v>
      </c>
      <c r="IB264">
        <v>45</v>
      </c>
      <c r="IC264">
        <v>45</v>
      </c>
      <c r="ID264">
        <v>45</v>
      </c>
      <c r="IE264">
        <v>45</v>
      </c>
      <c r="IF264">
        <v>45</v>
      </c>
      <c r="IG264">
        <v>45</v>
      </c>
      <c r="IH264">
        <v>45</v>
      </c>
      <c r="II264">
        <v>45</v>
      </c>
      <c r="IJ264">
        <v>46</v>
      </c>
      <c r="IK264">
        <v>46</v>
      </c>
      <c r="IL264">
        <v>46</v>
      </c>
      <c r="IM264">
        <v>46</v>
      </c>
      <c r="IN264">
        <v>46</v>
      </c>
      <c r="IO264">
        <v>46</v>
      </c>
      <c r="IP264">
        <v>47</v>
      </c>
      <c r="IQ264">
        <v>47</v>
      </c>
      <c r="IR264">
        <v>47</v>
      </c>
      <c r="IS264">
        <v>47</v>
      </c>
      <c r="IT264">
        <v>47</v>
      </c>
      <c r="IU264">
        <v>47</v>
      </c>
      <c r="IV264">
        <v>48</v>
      </c>
      <c r="IW264">
        <v>48</v>
      </c>
      <c r="IX264">
        <v>48</v>
      </c>
      <c r="IY264">
        <v>48</v>
      </c>
      <c r="IZ264">
        <v>48</v>
      </c>
      <c r="JA264">
        <v>48</v>
      </c>
      <c r="JB264">
        <v>48</v>
      </c>
      <c r="JC264">
        <v>49</v>
      </c>
      <c r="JD264">
        <v>49</v>
      </c>
      <c r="JE264">
        <v>49</v>
      </c>
      <c r="JF264">
        <v>49</v>
      </c>
      <c r="JG264">
        <v>50</v>
      </c>
      <c r="JH264">
        <v>50</v>
      </c>
      <c r="JI264">
        <v>51</v>
      </c>
      <c r="JJ264">
        <v>51</v>
      </c>
      <c r="JK264">
        <v>51</v>
      </c>
      <c r="JL264">
        <v>51</v>
      </c>
      <c r="JM264">
        <v>51</v>
      </c>
      <c r="JN264">
        <v>51</v>
      </c>
      <c r="JO264">
        <v>51</v>
      </c>
      <c r="JP264">
        <v>51</v>
      </c>
      <c r="JQ264">
        <v>52</v>
      </c>
      <c r="JR264">
        <v>53</v>
      </c>
      <c r="JS264">
        <v>53</v>
      </c>
      <c r="JT264">
        <v>53</v>
      </c>
      <c r="JU264">
        <v>53</v>
      </c>
      <c r="JV264">
        <v>53</v>
      </c>
      <c r="JW264">
        <v>54</v>
      </c>
      <c r="JX264">
        <v>54</v>
      </c>
      <c r="JY264">
        <v>55</v>
      </c>
      <c r="JZ264">
        <v>57</v>
      </c>
      <c r="KA264">
        <v>58</v>
      </c>
      <c r="KB264">
        <v>58</v>
      </c>
      <c r="KC264">
        <v>59</v>
      </c>
      <c r="KD264">
        <v>60</v>
      </c>
      <c r="KE264">
        <v>61</v>
      </c>
      <c r="KF264">
        <v>61</v>
      </c>
      <c r="KG264">
        <v>61</v>
      </c>
      <c r="KH264">
        <v>61</v>
      </c>
      <c r="KI264">
        <v>61</v>
      </c>
      <c r="KJ264">
        <v>62</v>
      </c>
      <c r="KK264">
        <v>62</v>
      </c>
      <c r="KL264">
        <v>62</v>
      </c>
      <c r="KM264">
        <v>63</v>
      </c>
      <c r="KN264">
        <v>63</v>
      </c>
      <c r="KO264">
        <v>64</v>
      </c>
      <c r="KP264">
        <v>64</v>
      </c>
      <c r="KQ264">
        <v>65</v>
      </c>
      <c r="KR264">
        <v>67</v>
      </c>
      <c r="KS264">
        <v>68</v>
      </c>
      <c r="KT264">
        <v>68</v>
      </c>
      <c r="KU264">
        <v>69</v>
      </c>
      <c r="KV264">
        <v>69</v>
      </c>
      <c r="KW264">
        <v>69</v>
      </c>
      <c r="KX264">
        <v>71</v>
      </c>
      <c r="KY264">
        <v>71</v>
      </c>
      <c r="KZ264">
        <v>72</v>
      </c>
      <c r="LA264">
        <v>73</v>
      </c>
    </row>
    <row r="265" spans="1:313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2</v>
      </c>
      <c r="BT265">
        <v>2</v>
      </c>
      <c r="BU265">
        <v>2</v>
      </c>
      <c r="BV265">
        <v>2</v>
      </c>
      <c r="BW265">
        <v>2</v>
      </c>
      <c r="BX265">
        <v>2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3</v>
      </c>
      <c r="CE265">
        <v>3</v>
      </c>
      <c r="CF265">
        <v>3</v>
      </c>
      <c r="CG265">
        <v>4</v>
      </c>
      <c r="CH265">
        <v>4</v>
      </c>
      <c r="CI265">
        <v>4</v>
      </c>
      <c r="CJ265">
        <v>4</v>
      </c>
      <c r="CK265">
        <v>4</v>
      </c>
      <c r="CL265">
        <v>4</v>
      </c>
      <c r="CM265">
        <v>4</v>
      </c>
      <c r="CN265">
        <v>5</v>
      </c>
      <c r="CO265">
        <v>5</v>
      </c>
      <c r="CP265">
        <v>5</v>
      </c>
      <c r="CQ265">
        <v>6</v>
      </c>
      <c r="CR265">
        <v>7</v>
      </c>
      <c r="CS265">
        <v>7</v>
      </c>
      <c r="CT265">
        <v>8</v>
      </c>
      <c r="CU265">
        <v>8</v>
      </c>
      <c r="CV265">
        <v>8</v>
      </c>
      <c r="CW265">
        <v>8</v>
      </c>
      <c r="CX265">
        <v>8</v>
      </c>
      <c r="CY265">
        <v>9</v>
      </c>
      <c r="CZ265">
        <v>9</v>
      </c>
      <c r="DA265">
        <v>9</v>
      </c>
      <c r="DB265">
        <v>9</v>
      </c>
      <c r="DC265">
        <v>10</v>
      </c>
      <c r="DD265">
        <v>10</v>
      </c>
      <c r="DE265">
        <v>10</v>
      </c>
      <c r="DF265">
        <v>10</v>
      </c>
      <c r="DG265">
        <v>10</v>
      </c>
      <c r="DH265">
        <v>10</v>
      </c>
      <c r="DI265">
        <v>10</v>
      </c>
      <c r="DJ265">
        <v>10</v>
      </c>
      <c r="DK265">
        <v>10</v>
      </c>
      <c r="DL265">
        <v>10</v>
      </c>
      <c r="DM265">
        <v>11</v>
      </c>
      <c r="DN265">
        <v>11</v>
      </c>
      <c r="DO265">
        <v>11</v>
      </c>
      <c r="DP265">
        <v>11</v>
      </c>
      <c r="DQ265">
        <v>12</v>
      </c>
      <c r="DR265">
        <v>13</v>
      </c>
      <c r="DS265">
        <v>13</v>
      </c>
      <c r="DT265">
        <v>13</v>
      </c>
      <c r="DU265">
        <v>13</v>
      </c>
      <c r="DV265">
        <v>13</v>
      </c>
      <c r="DW265">
        <v>13</v>
      </c>
      <c r="DX265">
        <v>13</v>
      </c>
      <c r="DY265">
        <v>13</v>
      </c>
      <c r="DZ265">
        <v>14</v>
      </c>
      <c r="EA265">
        <v>14</v>
      </c>
      <c r="EB265">
        <v>14</v>
      </c>
      <c r="EC265">
        <v>14</v>
      </c>
      <c r="ED265">
        <v>14</v>
      </c>
      <c r="EE265">
        <v>15</v>
      </c>
      <c r="EF265">
        <v>15</v>
      </c>
      <c r="EG265">
        <v>15</v>
      </c>
      <c r="EH265">
        <v>16</v>
      </c>
      <c r="EI265">
        <v>16</v>
      </c>
      <c r="EJ265">
        <v>16</v>
      </c>
      <c r="EK265">
        <v>17</v>
      </c>
      <c r="EL265">
        <v>17</v>
      </c>
      <c r="EM265">
        <v>18</v>
      </c>
      <c r="EN265">
        <v>18</v>
      </c>
      <c r="EO265">
        <v>19</v>
      </c>
      <c r="EP265">
        <v>19</v>
      </c>
      <c r="EQ265">
        <v>19</v>
      </c>
      <c r="ER265">
        <v>19</v>
      </c>
      <c r="ES265">
        <v>19</v>
      </c>
      <c r="ET265">
        <v>19</v>
      </c>
      <c r="EU265">
        <v>19</v>
      </c>
      <c r="EV265">
        <v>19</v>
      </c>
      <c r="EW265">
        <v>19</v>
      </c>
      <c r="EX265">
        <v>19</v>
      </c>
      <c r="EY265">
        <v>19</v>
      </c>
      <c r="EZ265">
        <v>19</v>
      </c>
      <c r="FA265">
        <v>19</v>
      </c>
      <c r="FB265">
        <v>19</v>
      </c>
      <c r="FC265">
        <v>19</v>
      </c>
      <c r="FD265">
        <v>20</v>
      </c>
      <c r="FE265">
        <v>20</v>
      </c>
      <c r="FF265">
        <v>20</v>
      </c>
      <c r="FG265">
        <v>22</v>
      </c>
      <c r="FH265">
        <v>23</v>
      </c>
      <c r="FI265">
        <v>26</v>
      </c>
      <c r="FJ265">
        <v>26</v>
      </c>
      <c r="FK265">
        <v>27</v>
      </c>
      <c r="FL265">
        <v>29</v>
      </c>
      <c r="FM265">
        <v>31</v>
      </c>
      <c r="FN265">
        <v>34</v>
      </c>
      <c r="FO265">
        <v>37</v>
      </c>
      <c r="FP265">
        <v>41</v>
      </c>
      <c r="FQ265">
        <v>45</v>
      </c>
      <c r="FR265">
        <v>51</v>
      </c>
      <c r="FS265">
        <v>54</v>
      </c>
      <c r="FT265">
        <v>57</v>
      </c>
      <c r="FU265">
        <v>60</v>
      </c>
      <c r="FV265">
        <v>64</v>
      </c>
      <c r="FW265">
        <v>67</v>
      </c>
      <c r="FX265">
        <v>71</v>
      </c>
      <c r="FY265">
        <v>75</v>
      </c>
      <c r="FZ265">
        <v>79</v>
      </c>
      <c r="GA265">
        <v>83</v>
      </c>
      <c r="GB265">
        <v>87</v>
      </c>
      <c r="GC265">
        <v>90</v>
      </c>
      <c r="GD265">
        <v>95</v>
      </c>
      <c r="GE265">
        <v>98</v>
      </c>
      <c r="GF265">
        <v>103</v>
      </c>
      <c r="GG265">
        <v>106</v>
      </c>
      <c r="GH265">
        <v>111</v>
      </c>
      <c r="GI265">
        <v>116</v>
      </c>
      <c r="GJ265">
        <v>121</v>
      </c>
      <c r="GK265">
        <v>124</v>
      </c>
      <c r="GL265">
        <v>131</v>
      </c>
      <c r="GM265">
        <v>136</v>
      </c>
      <c r="GN265">
        <v>141</v>
      </c>
      <c r="GO265">
        <v>147</v>
      </c>
      <c r="GP265">
        <v>151</v>
      </c>
      <c r="GQ265">
        <v>157</v>
      </c>
      <c r="GR265">
        <v>165</v>
      </c>
      <c r="GS265">
        <v>171</v>
      </c>
      <c r="GT265">
        <v>175</v>
      </c>
      <c r="GU265">
        <v>181</v>
      </c>
      <c r="GV265">
        <v>187</v>
      </c>
      <c r="GW265">
        <v>194</v>
      </c>
      <c r="GX265">
        <v>200</v>
      </c>
      <c r="GY265">
        <v>204</v>
      </c>
      <c r="GZ265">
        <v>211</v>
      </c>
      <c r="HA265">
        <v>216</v>
      </c>
      <c r="HB265">
        <v>220</v>
      </c>
      <c r="HC265">
        <v>225</v>
      </c>
      <c r="HD265">
        <v>232</v>
      </c>
      <c r="HE265">
        <v>236</v>
      </c>
      <c r="HF265">
        <v>242</v>
      </c>
      <c r="HG265">
        <v>248</v>
      </c>
      <c r="HH265">
        <v>252</v>
      </c>
      <c r="HI265">
        <v>260</v>
      </c>
      <c r="HJ265">
        <v>267</v>
      </c>
      <c r="HK265">
        <v>273</v>
      </c>
      <c r="HL265">
        <v>280</v>
      </c>
      <c r="HM265">
        <v>284</v>
      </c>
      <c r="HN265">
        <v>291</v>
      </c>
      <c r="HO265">
        <v>298</v>
      </c>
      <c r="HP265">
        <v>302</v>
      </c>
      <c r="HQ265">
        <v>307</v>
      </c>
      <c r="HR265">
        <v>313</v>
      </c>
      <c r="HS265">
        <v>320</v>
      </c>
      <c r="HT265">
        <v>323</v>
      </c>
      <c r="HU265">
        <v>327</v>
      </c>
      <c r="HV265">
        <v>331</v>
      </c>
      <c r="HW265">
        <v>338</v>
      </c>
      <c r="HX265">
        <v>343</v>
      </c>
      <c r="HY265">
        <v>347</v>
      </c>
      <c r="HZ265">
        <v>352</v>
      </c>
      <c r="IA265">
        <v>358</v>
      </c>
      <c r="IB265">
        <v>366</v>
      </c>
      <c r="IC265">
        <v>370</v>
      </c>
      <c r="ID265">
        <v>377</v>
      </c>
      <c r="IE265">
        <v>384</v>
      </c>
      <c r="IF265">
        <v>390</v>
      </c>
      <c r="IG265">
        <v>396</v>
      </c>
      <c r="IH265">
        <v>402</v>
      </c>
      <c r="II265">
        <v>407</v>
      </c>
      <c r="IJ265">
        <v>413</v>
      </c>
      <c r="IK265">
        <v>419</v>
      </c>
      <c r="IL265">
        <v>427</v>
      </c>
      <c r="IM265">
        <v>433</v>
      </c>
      <c r="IN265">
        <v>437</v>
      </c>
      <c r="IO265">
        <v>442</v>
      </c>
      <c r="IP265">
        <v>444</v>
      </c>
      <c r="IQ265">
        <v>446</v>
      </c>
      <c r="IR265">
        <v>449</v>
      </c>
      <c r="IS265">
        <v>452</v>
      </c>
      <c r="IT265">
        <v>458</v>
      </c>
      <c r="IU265">
        <v>460</v>
      </c>
      <c r="IV265">
        <v>466</v>
      </c>
      <c r="IW265">
        <v>470</v>
      </c>
      <c r="IX265">
        <v>471</v>
      </c>
      <c r="IY265">
        <v>472</v>
      </c>
      <c r="IZ265">
        <v>477</v>
      </c>
      <c r="JA265">
        <v>480</v>
      </c>
      <c r="JB265">
        <v>485</v>
      </c>
      <c r="JC265">
        <v>489</v>
      </c>
      <c r="JD265">
        <v>491</v>
      </c>
      <c r="JE265">
        <v>496</v>
      </c>
      <c r="JF265">
        <v>498</v>
      </c>
      <c r="JG265">
        <v>502</v>
      </c>
      <c r="JH265">
        <v>505</v>
      </c>
      <c r="JI265">
        <v>509</v>
      </c>
      <c r="JJ265">
        <v>511</v>
      </c>
      <c r="JK265">
        <v>514</v>
      </c>
      <c r="JL265">
        <v>518</v>
      </c>
      <c r="JM265">
        <v>520</v>
      </c>
      <c r="JN265">
        <v>522</v>
      </c>
      <c r="JO265">
        <v>525</v>
      </c>
      <c r="JP265">
        <v>531</v>
      </c>
      <c r="JQ265">
        <v>534</v>
      </c>
      <c r="JR265">
        <v>534</v>
      </c>
      <c r="JS265">
        <v>540</v>
      </c>
      <c r="JT265">
        <v>542</v>
      </c>
      <c r="JU265">
        <v>544</v>
      </c>
      <c r="JV265">
        <v>549</v>
      </c>
      <c r="JW265">
        <v>552</v>
      </c>
      <c r="JX265">
        <v>556</v>
      </c>
      <c r="JY265">
        <v>558</v>
      </c>
      <c r="JZ265">
        <v>561</v>
      </c>
      <c r="KA265">
        <v>563</v>
      </c>
      <c r="KB265">
        <v>566</v>
      </c>
      <c r="KC265">
        <v>570</v>
      </c>
      <c r="KD265">
        <v>571</v>
      </c>
      <c r="KE265">
        <v>574</v>
      </c>
      <c r="KF265">
        <v>577</v>
      </c>
      <c r="KG265">
        <v>579</v>
      </c>
      <c r="KH265">
        <v>579</v>
      </c>
      <c r="KI265">
        <v>581</v>
      </c>
      <c r="KJ265">
        <v>585</v>
      </c>
      <c r="KK265">
        <v>588</v>
      </c>
      <c r="KL265">
        <v>588</v>
      </c>
      <c r="KM265">
        <v>591</v>
      </c>
      <c r="KN265">
        <v>593</v>
      </c>
      <c r="KO265">
        <v>594</v>
      </c>
      <c r="KP265">
        <v>594</v>
      </c>
      <c r="KQ265">
        <v>598</v>
      </c>
      <c r="KR265">
        <v>598</v>
      </c>
      <c r="KS265">
        <v>599</v>
      </c>
      <c r="KT265">
        <v>601</v>
      </c>
      <c r="KU265">
        <v>601</v>
      </c>
      <c r="KV265">
        <v>603</v>
      </c>
      <c r="KW265">
        <v>603</v>
      </c>
      <c r="KX265">
        <v>603</v>
      </c>
      <c r="KY265">
        <v>604</v>
      </c>
      <c r="KZ265">
        <v>604</v>
      </c>
      <c r="LA265">
        <v>606</v>
      </c>
    </row>
    <row r="266" spans="1:313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</row>
    <row r="267" spans="1:313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3</v>
      </c>
      <c r="BV267">
        <v>3</v>
      </c>
      <c r="BW267">
        <v>3</v>
      </c>
      <c r="BX267">
        <v>5</v>
      </c>
      <c r="BY267">
        <v>7</v>
      </c>
      <c r="BZ267">
        <v>7</v>
      </c>
      <c r="CA267">
        <v>7</v>
      </c>
      <c r="CB267">
        <v>7</v>
      </c>
      <c r="CC267">
        <v>7</v>
      </c>
      <c r="CD267">
        <v>9</v>
      </c>
      <c r="CE267">
        <v>9</v>
      </c>
      <c r="CF267">
        <v>9</v>
      </c>
      <c r="CG267">
        <v>9</v>
      </c>
      <c r="CH267">
        <v>9</v>
      </c>
      <c r="CI267">
        <v>9</v>
      </c>
      <c r="CJ267">
        <v>9</v>
      </c>
      <c r="CK267">
        <v>9</v>
      </c>
      <c r="CL267">
        <v>9</v>
      </c>
      <c r="CM267">
        <v>9</v>
      </c>
      <c r="CN267">
        <v>9</v>
      </c>
      <c r="CO267">
        <v>9</v>
      </c>
      <c r="CP267">
        <v>9</v>
      </c>
      <c r="CQ267">
        <v>10</v>
      </c>
      <c r="CR267">
        <v>10</v>
      </c>
      <c r="CS267">
        <v>10</v>
      </c>
      <c r="CT267">
        <v>10</v>
      </c>
      <c r="CU267">
        <v>10</v>
      </c>
      <c r="CV267">
        <v>10</v>
      </c>
      <c r="CW267">
        <v>10</v>
      </c>
      <c r="CX267">
        <v>10</v>
      </c>
      <c r="CY267">
        <v>10</v>
      </c>
      <c r="CZ267">
        <v>16</v>
      </c>
      <c r="DA267">
        <v>10</v>
      </c>
      <c r="DB267">
        <v>10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10</v>
      </c>
      <c r="DN267">
        <v>10</v>
      </c>
      <c r="DO267">
        <v>10</v>
      </c>
      <c r="DP267">
        <v>10</v>
      </c>
      <c r="DQ267">
        <v>10</v>
      </c>
      <c r="DR267">
        <v>10</v>
      </c>
      <c r="DS267">
        <v>10</v>
      </c>
      <c r="DT267">
        <v>10</v>
      </c>
      <c r="DU267">
        <v>10</v>
      </c>
      <c r="DV267">
        <v>10</v>
      </c>
      <c r="DW267">
        <v>10</v>
      </c>
      <c r="DX267">
        <v>10</v>
      </c>
      <c r="DY267">
        <v>10</v>
      </c>
      <c r="DZ267">
        <v>11</v>
      </c>
      <c r="EA267">
        <v>11</v>
      </c>
      <c r="EB267">
        <v>11</v>
      </c>
      <c r="EC267">
        <v>14</v>
      </c>
      <c r="ED267">
        <v>14</v>
      </c>
      <c r="EE267">
        <v>14</v>
      </c>
      <c r="EF267">
        <v>17</v>
      </c>
      <c r="EG267">
        <v>18</v>
      </c>
      <c r="EH267">
        <v>20</v>
      </c>
      <c r="EI267">
        <v>20</v>
      </c>
      <c r="EJ267">
        <v>20</v>
      </c>
      <c r="EK267">
        <v>22</v>
      </c>
      <c r="EL267">
        <v>22</v>
      </c>
      <c r="EM267">
        <v>22</v>
      </c>
      <c r="EN267">
        <v>23</v>
      </c>
      <c r="EO267">
        <v>23</v>
      </c>
      <c r="EP267">
        <v>23</v>
      </c>
      <c r="EQ267">
        <v>23</v>
      </c>
      <c r="ER267">
        <v>24</v>
      </c>
      <c r="ES267">
        <v>25</v>
      </c>
      <c r="ET267">
        <v>26</v>
      </c>
      <c r="EU267">
        <v>27</v>
      </c>
      <c r="EV267">
        <v>28</v>
      </c>
      <c r="EW267">
        <v>28</v>
      </c>
      <c r="EX267">
        <v>30</v>
      </c>
      <c r="EY267">
        <v>33</v>
      </c>
      <c r="EZ267">
        <v>33</v>
      </c>
      <c r="FA267">
        <v>35</v>
      </c>
      <c r="FB267">
        <v>35</v>
      </c>
      <c r="FC267">
        <v>38</v>
      </c>
      <c r="FD267">
        <v>39</v>
      </c>
      <c r="FE267">
        <v>41</v>
      </c>
      <c r="FF267">
        <v>42</v>
      </c>
      <c r="FG267">
        <v>44</v>
      </c>
      <c r="FH267">
        <v>48</v>
      </c>
      <c r="FI267">
        <v>51</v>
      </c>
      <c r="FJ267">
        <v>54</v>
      </c>
      <c r="FK267">
        <v>57</v>
      </c>
      <c r="FL267">
        <v>59</v>
      </c>
      <c r="FM267">
        <v>62</v>
      </c>
      <c r="FN267">
        <v>65</v>
      </c>
      <c r="FO267">
        <v>68</v>
      </c>
      <c r="FP267">
        <v>71</v>
      </c>
      <c r="FQ267">
        <v>75</v>
      </c>
      <c r="FR267">
        <v>80</v>
      </c>
      <c r="FS267">
        <v>83</v>
      </c>
      <c r="FT267">
        <v>85</v>
      </c>
      <c r="FU267">
        <v>89</v>
      </c>
      <c r="FV267">
        <v>93</v>
      </c>
      <c r="FW267">
        <v>96</v>
      </c>
      <c r="FX267">
        <v>100</v>
      </c>
      <c r="FY267">
        <v>104</v>
      </c>
      <c r="FZ267">
        <v>107</v>
      </c>
      <c r="GA267">
        <v>110</v>
      </c>
      <c r="GB267">
        <v>112</v>
      </c>
      <c r="GC267">
        <v>116</v>
      </c>
      <c r="GD267">
        <v>120</v>
      </c>
      <c r="GE267">
        <v>124</v>
      </c>
      <c r="GF267">
        <v>129</v>
      </c>
      <c r="GG267">
        <v>134</v>
      </c>
      <c r="GH267">
        <v>138</v>
      </c>
      <c r="GI267">
        <v>142</v>
      </c>
      <c r="GJ267">
        <v>146</v>
      </c>
      <c r="GK267">
        <v>151</v>
      </c>
      <c r="GL267">
        <v>156</v>
      </c>
      <c r="GM267">
        <v>158</v>
      </c>
      <c r="GN267">
        <v>164</v>
      </c>
      <c r="GO267">
        <v>169</v>
      </c>
      <c r="GP267">
        <v>174</v>
      </c>
      <c r="GQ267">
        <v>180</v>
      </c>
      <c r="GR267">
        <v>187</v>
      </c>
      <c r="GS267">
        <v>195</v>
      </c>
      <c r="GT267">
        <v>202</v>
      </c>
      <c r="GU267">
        <v>208</v>
      </c>
      <c r="GV267">
        <v>215</v>
      </c>
      <c r="GW267">
        <v>223</v>
      </c>
      <c r="GX267">
        <v>229</v>
      </c>
      <c r="GY267">
        <v>238</v>
      </c>
      <c r="GZ267">
        <v>247</v>
      </c>
      <c r="HA267">
        <v>259</v>
      </c>
      <c r="HB267">
        <v>266</v>
      </c>
      <c r="HC267">
        <v>276</v>
      </c>
      <c r="HD267">
        <v>281</v>
      </c>
      <c r="HE267">
        <v>288</v>
      </c>
      <c r="HF267">
        <v>297</v>
      </c>
      <c r="HG267">
        <v>303</v>
      </c>
      <c r="HH267">
        <v>311</v>
      </c>
      <c r="HI267">
        <v>317</v>
      </c>
      <c r="HJ267">
        <v>323</v>
      </c>
      <c r="HK267">
        <v>329</v>
      </c>
      <c r="HL267">
        <v>337</v>
      </c>
      <c r="HM267">
        <v>343</v>
      </c>
      <c r="HN267">
        <v>351</v>
      </c>
      <c r="HO267">
        <v>358</v>
      </c>
      <c r="HP267">
        <v>366</v>
      </c>
      <c r="HQ267">
        <v>375</v>
      </c>
      <c r="HR267">
        <v>381</v>
      </c>
      <c r="HS267">
        <v>386</v>
      </c>
      <c r="HT267">
        <v>391</v>
      </c>
      <c r="HU267">
        <v>398</v>
      </c>
      <c r="HV267">
        <v>402</v>
      </c>
      <c r="HW267">
        <v>412</v>
      </c>
      <c r="HX267">
        <v>420</v>
      </c>
      <c r="HY267">
        <v>428</v>
      </c>
      <c r="HZ267">
        <v>436</v>
      </c>
      <c r="IA267">
        <v>444</v>
      </c>
      <c r="IB267">
        <v>452</v>
      </c>
      <c r="IC267">
        <v>460</v>
      </c>
      <c r="ID267">
        <v>468</v>
      </c>
      <c r="IE267">
        <v>477</v>
      </c>
      <c r="IF267">
        <v>485</v>
      </c>
      <c r="IG267">
        <v>494</v>
      </c>
      <c r="IH267">
        <v>502</v>
      </c>
      <c r="II267">
        <v>511</v>
      </c>
      <c r="IJ267">
        <v>520</v>
      </c>
      <c r="IK267">
        <v>530</v>
      </c>
      <c r="IL267">
        <v>539</v>
      </c>
      <c r="IM267">
        <v>547</v>
      </c>
      <c r="IN267">
        <v>555</v>
      </c>
      <c r="IO267">
        <v>564</v>
      </c>
      <c r="IP267">
        <v>574</v>
      </c>
      <c r="IQ267">
        <v>581</v>
      </c>
      <c r="IR267">
        <v>591</v>
      </c>
      <c r="IS267">
        <v>600</v>
      </c>
      <c r="IT267">
        <v>606</v>
      </c>
      <c r="IU267">
        <v>614</v>
      </c>
      <c r="IV267">
        <v>621</v>
      </c>
      <c r="IW267">
        <v>628</v>
      </c>
      <c r="IX267">
        <v>635</v>
      </c>
      <c r="IY267">
        <v>643</v>
      </c>
      <c r="IZ267">
        <v>649</v>
      </c>
      <c r="JA267">
        <v>653</v>
      </c>
      <c r="JB267">
        <v>658</v>
      </c>
      <c r="JC267">
        <v>665</v>
      </c>
      <c r="JD267">
        <v>671</v>
      </c>
      <c r="JE267">
        <v>678</v>
      </c>
      <c r="JF267">
        <v>684</v>
      </c>
      <c r="JG267">
        <v>691</v>
      </c>
      <c r="JH267">
        <v>697</v>
      </c>
      <c r="JI267">
        <v>704</v>
      </c>
      <c r="JJ267">
        <v>710</v>
      </c>
      <c r="JK267">
        <v>714</v>
      </c>
      <c r="JL267">
        <v>720</v>
      </c>
      <c r="JM267">
        <v>725</v>
      </c>
      <c r="JN267">
        <v>731</v>
      </c>
      <c r="JO267">
        <v>736</v>
      </c>
      <c r="JP267">
        <v>736</v>
      </c>
      <c r="JQ267">
        <v>747</v>
      </c>
      <c r="JR267">
        <v>753</v>
      </c>
      <c r="JS267">
        <v>759</v>
      </c>
      <c r="JT267">
        <v>764</v>
      </c>
      <c r="JU267">
        <v>770</v>
      </c>
      <c r="JV267">
        <v>773</v>
      </c>
      <c r="JW267">
        <v>777</v>
      </c>
      <c r="JX267">
        <v>780</v>
      </c>
      <c r="JY267">
        <v>784</v>
      </c>
      <c r="JZ267">
        <v>789</v>
      </c>
      <c r="KA267">
        <v>793</v>
      </c>
      <c r="KB267">
        <v>798</v>
      </c>
      <c r="KC267">
        <v>801</v>
      </c>
      <c r="KD267">
        <v>806</v>
      </c>
      <c r="KE267">
        <v>810</v>
      </c>
      <c r="KF267">
        <v>814</v>
      </c>
      <c r="KG267">
        <v>819</v>
      </c>
      <c r="KH267">
        <v>821</v>
      </c>
      <c r="KI267">
        <v>824</v>
      </c>
      <c r="KJ267">
        <v>826</v>
      </c>
      <c r="KK267">
        <v>830</v>
      </c>
      <c r="KL267">
        <v>834</v>
      </c>
      <c r="KM267">
        <v>838</v>
      </c>
      <c r="KN267">
        <v>841</v>
      </c>
      <c r="KO267">
        <v>844</v>
      </c>
      <c r="KP267">
        <v>848</v>
      </c>
      <c r="KQ267">
        <v>851</v>
      </c>
      <c r="KR267">
        <v>855</v>
      </c>
      <c r="KS267">
        <v>858</v>
      </c>
      <c r="KT267">
        <v>860</v>
      </c>
      <c r="KU267">
        <v>863</v>
      </c>
      <c r="KV267">
        <v>866</v>
      </c>
      <c r="KW267">
        <v>869</v>
      </c>
      <c r="KX267">
        <v>871</v>
      </c>
      <c r="KY267">
        <v>873</v>
      </c>
      <c r="KZ267">
        <v>876</v>
      </c>
      <c r="LA267">
        <v>880</v>
      </c>
    </row>
    <row r="268" spans="1:313" x14ac:dyDescent="0.35">
      <c r="B268" t="s">
        <v>178</v>
      </c>
      <c r="C268">
        <v>14.058324000000001</v>
      </c>
      <c r="D268">
        <v>108.277199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3</v>
      </c>
      <c r="GO268">
        <v>3</v>
      </c>
      <c r="GP268">
        <v>6</v>
      </c>
      <c r="GQ268">
        <v>7</v>
      </c>
      <c r="GR268">
        <v>8</v>
      </c>
      <c r="GS268">
        <v>9</v>
      </c>
      <c r="GT268">
        <v>10</v>
      </c>
      <c r="GU268">
        <v>10</v>
      </c>
      <c r="GV268">
        <v>10</v>
      </c>
      <c r="GW268">
        <v>13</v>
      </c>
      <c r="GX268">
        <v>15</v>
      </c>
      <c r="GY268">
        <v>16</v>
      </c>
      <c r="GZ268">
        <v>18</v>
      </c>
      <c r="HA268">
        <v>21</v>
      </c>
      <c r="HB268">
        <v>22</v>
      </c>
      <c r="HC268">
        <v>24</v>
      </c>
      <c r="HD268">
        <v>24</v>
      </c>
      <c r="HE268">
        <v>25</v>
      </c>
      <c r="HF268">
        <v>26</v>
      </c>
      <c r="HG268">
        <v>25</v>
      </c>
      <c r="HH268">
        <v>25</v>
      </c>
      <c r="HI268">
        <v>25</v>
      </c>
      <c r="HJ268">
        <v>26</v>
      </c>
      <c r="HK268">
        <v>27</v>
      </c>
      <c r="HL268">
        <v>27</v>
      </c>
      <c r="HM268">
        <v>27</v>
      </c>
      <c r="HN268">
        <v>30</v>
      </c>
      <c r="HO268">
        <v>30</v>
      </c>
      <c r="HP268">
        <v>30</v>
      </c>
      <c r="HQ268">
        <v>32</v>
      </c>
      <c r="HR268">
        <v>32</v>
      </c>
      <c r="HS268">
        <v>34</v>
      </c>
      <c r="HT268">
        <v>34</v>
      </c>
      <c r="HU268">
        <v>34</v>
      </c>
      <c r="HV268">
        <v>35</v>
      </c>
      <c r="HW268">
        <v>35</v>
      </c>
      <c r="HX268">
        <v>35</v>
      </c>
      <c r="HY268">
        <v>35</v>
      </c>
      <c r="HZ268">
        <v>35</v>
      </c>
      <c r="IA268">
        <v>35</v>
      </c>
      <c r="IB268">
        <v>35</v>
      </c>
      <c r="IC268">
        <v>35</v>
      </c>
      <c r="ID268">
        <v>35</v>
      </c>
      <c r="IE268">
        <v>35</v>
      </c>
      <c r="IF268">
        <v>35</v>
      </c>
      <c r="IG268">
        <v>35</v>
      </c>
      <c r="IH268">
        <v>35</v>
      </c>
      <c r="II268">
        <v>35</v>
      </c>
      <c r="IJ268">
        <v>35</v>
      </c>
      <c r="IK268">
        <v>35</v>
      </c>
      <c r="IL268">
        <v>35</v>
      </c>
      <c r="IM268">
        <v>35</v>
      </c>
      <c r="IN268">
        <v>35</v>
      </c>
      <c r="IO268">
        <v>35</v>
      </c>
      <c r="IP268">
        <v>35</v>
      </c>
      <c r="IQ268">
        <v>35</v>
      </c>
      <c r="IR268">
        <v>35</v>
      </c>
      <c r="IS268">
        <v>35</v>
      </c>
      <c r="IT268">
        <v>35</v>
      </c>
      <c r="IU268">
        <v>35</v>
      </c>
      <c r="IV268">
        <v>35</v>
      </c>
      <c r="IW268">
        <v>35</v>
      </c>
      <c r="IX268">
        <v>35</v>
      </c>
      <c r="IY268">
        <v>35</v>
      </c>
      <c r="IZ268">
        <v>35</v>
      </c>
      <c r="JA268">
        <v>35</v>
      </c>
      <c r="JB268">
        <v>35</v>
      </c>
      <c r="JC268">
        <v>35</v>
      </c>
      <c r="JD268">
        <v>35</v>
      </c>
      <c r="JE268">
        <v>35</v>
      </c>
      <c r="JF268">
        <v>35</v>
      </c>
      <c r="JG268">
        <v>35</v>
      </c>
      <c r="JH268">
        <v>35</v>
      </c>
      <c r="JI268">
        <v>35</v>
      </c>
      <c r="JJ268">
        <v>35</v>
      </c>
      <c r="JK268">
        <v>35</v>
      </c>
      <c r="JL268">
        <v>35</v>
      </c>
      <c r="JM268">
        <v>35</v>
      </c>
      <c r="JN268">
        <v>35</v>
      </c>
      <c r="JO268">
        <v>35</v>
      </c>
      <c r="JP268">
        <v>35</v>
      </c>
      <c r="JQ268">
        <v>35</v>
      </c>
      <c r="JR268">
        <v>35</v>
      </c>
      <c r="JS268">
        <v>35</v>
      </c>
      <c r="JT268">
        <v>35</v>
      </c>
      <c r="JU268">
        <v>35</v>
      </c>
      <c r="JV268">
        <v>35</v>
      </c>
      <c r="JW268">
        <v>35</v>
      </c>
      <c r="JX268">
        <v>35</v>
      </c>
      <c r="JY268">
        <v>35</v>
      </c>
      <c r="JZ268">
        <v>35</v>
      </c>
      <c r="KA268">
        <v>35</v>
      </c>
      <c r="KB268">
        <v>35</v>
      </c>
      <c r="KC268">
        <v>35</v>
      </c>
      <c r="KD268">
        <v>35</v>
      </c>
      <c r="KE268">
        <v>35</v>
      </c>
      <c r="KF268">
        <v>35</v>
      </c>
      <c r="KG268">
        <v>35</v>
      </c>
      <c r="KH268">
        <v>35</v>
      </c>
      <c r="KI268">
        <v>35</v>
      </c>
      <c r="KJ268">
        <v>35</v>
      </c>
      <c r="KK268">
        <v>35</v>
      </c>
      <c r="KL268">
        <v>35</v>
      </c>
      <c r="KM268">
        <v>35</v>
      </c>
      <c r="KN268">
        <v>35</v>
      </c>
      <c r="KO268">
        <v>35</v>
      </c>
      <c r="KP268">
        <v>35</v>
      </c>
      <c r="KQ268">
        <v>35</v>
      </c>
      <c r="KR268">
        <v>35</v>
      </c>
      <c r="KS268">
        <v>35</v>
      </c>
      <c r="KT268">
        <v>35</v>
      </c>
      <c r="KU268">
        <v>35</v>
      </c>
      <c r="KV268">
        <v>35</v>
      </c>
      <c r="KW268">
        <v>35</v>
      </c>
      <c r="KX268">
        <v>35</v>
      </c>
      <c r="KY268">
        <v>35</v>
      </c>
      <c r="KZ268">
        <v>35</v>
      </c>
      <c r="LA268">
        <v>35</v>
      </c>
    </row>
    <row r="269" spans="1:313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2</v>
      </c>
      <c r="CT269">
        <v>2</v>
      </c>
      <c r="CU269">
        <v>2</v>
      </c>
      <c r="CV269">
        <v>2</v>
      </c>
      <c r="CW269">
        <v>2</v>
      </c>
      <c r="CX269">
        <v>2</v>
      </c>
      <c r="CY269">
        <v>2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2</v>
      </c>
      <c r="DH269">
        <v>2</v>
      </c>
      <c r="DI269">
        <v>2</v>
      </c>
      <c r="DJ269">
        <v>2</v>
      </c>
      <c r="DK269">
        <v>2</v>
      </c>
      <c r="DL269">
        <v>2</v>
      </c>
      <c r="DM269">
        <v>2</v>
      </c>
      <c r="DN269">
        <v>2</v>
      </c>
      <c r="DO269">
        <v>2</v>
      </c>
      <c r="DP269">
        <v>2</v>
      </c>
      <c r="DQ269">
        <v>2</v>
      </c>
      <c r="DR269">
        <v>2</v>
      </c>
      <c r="DS269">
        <v>2</v>
      </c>
      <c r="DT269">
        <v>2</v>
      </c>
      <c r="DU269">
        <v>2</v>
      </c>
      <c r="DV269">
        <v>2</v>
      </c>
      <c r="DW269">
        <v>3</v>
      </c>
      <c r="DX269">
        <v>3</v>
      </c>
      <c r="DY269">
        <v>3</v>
      </c>
      <c r="DZ269">
        <v>3</v>
      </c>
      <c r="EA269">
        <v>3</v>
      </c>
      <c r="EB269">
        <v>3</v>
      </c>
      <c r="EC269">
        <v>3</v>
      </c>
      <c r="ED269">
        <v>3</v>
      </c>
      <c r="EE269">
        <v>3</v>
      </c>
      <c r="EF269">
        <v>3</v>
      </c>
      <c r="EG269">
        <v>3</v>
      </c>
      <c r="EH269">
        <v>3</v>
      </c>
      <c r="EI269">
        <v>3</v>
      </c>
      <c r="EJ269">
        <v>3</v>
      </c>
      <c r="EK269">
        <v>3</v>
      </c>
      <c r="EL269">
        <v>3</v>
      </c>
      <c r="EM269">
        <v>3</v>
      </c>
      <c r="EN269">
        <v>3</v>
      </c>
      <c r="EO269">
        <v>3</v>
      </c>
      <c r="EP269">
        <v>3</v>
      </c>
      <c r="EQ269">
        <v>3</v>
      </c>
      <c r="ER269">
        <v>3</v>
      </c>
      <c r="ES269">
        <v>3</v>
      </c>
      <c r="ET269">
        <v>3</v>
      </c>
      <c r="EU269">
        <v>3</v>
      </c>
      <c r="EV269">
        <v>3</v>
      </c>
      <c r="EW269">
        <v>3</v>
      </c>
      <c r="EX269">
        <v>3</v>
      </c>
      <c r="EY269">
        <v>3</v>
      </c>
      <c r="EZ269">
        <v>3</v>
      </c>
      <c r="FA269">
        <v>3</v>
      </c>
      <c r="FB269">
        <v>3</v>
      </c>
      <c r="FC269">
        <v>3</v>
      </c>
      <c r="FD269">
        <v>3</v>
      </c>
      <c r="FE269">
        <v>3</v>
      </c>
      <c r="FF269">
        <v>4</v>
      </c>
      <c r="FG269">
        <v>4</v>
      </c>
      <c r="FH269">
        <v>5</v>
      </c>
      <c r="FI269">
        <v>8</v>
      </c>
      <c r="FJ269">
        <v>8</v>
      </c>
      <c r="FK269">
        <v>9</v>
      </c>
      <c r="FL269">
        <v>11</v>
      </c>
      <c r="FM269">
        <v>13</v>
      </c>
      <c r="FN269">
        <v>16</v>
      </c>
      <c r="FO269">
        <v>17</v>
      </c>
      <c r="FP269">
        <v>18</v>
      </c>
      <c r="FQ269">
        <v>20</v>
      </c>
      <c r="FR269">
        <v>24</v>
      </c>
      <c r="FS269">
        <v>27</v>
      </c>
      <c r="FT269">
        <v>33</v>
      </c>
      <c r="FU269">
        <v>36</v>
      </c>
      <c r="FV269">
        <v>39</v>
      </c>
      <c r="FW269">
        <v>44</v>
      </c>
      <c r="FX269">
        <v>44</v>
      </c>
      <c r="FY269">
        <v>51</v>
      </c>
      <c r="FZ269">
        <v>53</v>
      </c>
      <c r="GA269">
        <v>59</v>
      </c>
      <c r="GB269">
        <v>62</v>
      </c>
      <c r="GC269">
        <v>63</v>
      </c>
      <c r="GD269">
        <v>64</v>
      </c>
      <c r="GE269">
        <v>66</v>
      </c>
      <c r="GF269">
        <v>67</v>
      </c>
      <c r="GG269">
        <v>70</v>
      </c>
      <c r="GH269">
        <v>75</v>
      </c>
      <c r="GI269">
        <v>76</v>
      </c>
      <c r="GJ269">
        <v>78</v>
      </c>
      <c r="GK269">
        <v>79</v>
      </c>
      <c r="GL269">
        <v>80</v>
      </c>
      <c r="GM269">
        <v>81</v>
      </c>
      <c r="GN269">
        <v>82</v>
      </c>
      <c r="GO269">
        <v>83</v>
      </c>
      <c r="GP269">
        <v>84</v>
      </c>
      <c r="GQ269">
        <v>84</v>
      </c>
      <c r="GR269">
        <v>86</v>
      </c>
      <c r="GS269">
        <v>89</v>
      </c>
      <c r="GT269">
        <v>92</v>
      </c>
      <c r="GU269">
        <v>94</v>
      </c>
      <c r="GV269">
        <v>96</v>
      </c>
      <c r="GW269">
        <v>97</v>
      </c>
      <c r="GX269">
        <v>100</v>
      </c>
      <c r="GY269">
        <v>104</v>
      </c>
      <c r="GZ269">
        <v>105</v>
      </c>
      <c r="HA269">
        <v>106</v>
      </c>
      <c r="HB269">
        <v>106</v>
      </c>
      <c r="HC269">
        <v>108</v>
      </c>
      <c r="HD269">
        <v>110</v>
      </c>
      <c r="HE269">
        <v>113</v>
      </c>
      <c r="HF269">
        <v>113</v>
      </c>
      <c r="HG269">
        <v>119</v>
      </c>
      <c r="HH269">
        <v>120</v>
      </c>
      <c r="HI269">
        <v>122</v>
      </c>
      <c r="HJ269">
        <v>125</v>
      </c>
      <c r="HK269">
        <v>128</v>
      </c>
      <c r="HL269">
        <v>133</v>
      </c>
      <c r="HM269">
        <v>133</v>
      </c>
      <c r="HN269">
        <v>137</v>
      </c>
      <c r="HO269">
        <v>141</v>
      </c>
      <c r="HP269">
        <v>145</v>
      </c>
      <c r="HQ269">
        <v>147</v>
      </c>
      <c r="HR269">
        <v>152</v>
      </c>
      <c r="HS269">
        <v>152</v>
      </c>
      <c r="HT269">
        <v>159</v>
      </c>
      <c r="HU269">
        <v>162</v>
      </c>
      <c r="HV269">
        <v>167</v>
      </c>
      <c r="HW269">
        <v>170</v>
      </c>
      <c r="HX269">
        <v>177</v>
      </c>
      <c r="HY269">
        <v>181</v>
      </c>
      <c r="HZ269">
        <v>184</v>
      </c>
      <c r="IA269">
        <v>190</v>
      </c>
      <c r="IB269">
        <v>192</v>
      </c>
      <c r="IC269">
        <v>198</v>
      </c>
      <c r="ID269">
        <v>204</v>
      </c>
      <c r="IE269">
        <v>210</v>
      </c>
      <c r="IF269">
        <v>221</v>
      </c>
      <c r="IG269">
        <v>226</v>
      </c>
      <c r="IH269">
        <v>229</v>
      </c>
      <c r="II269">
        <v>243</v>
      </c>
      <c r="IJ269">
        <v>244</v>
      </c>
      <c r="IK269">
        <v>250</v>
      </c>
      <c r="IL269">
        <v>253</v>
      </c>
      <c r="IM269">
        <v>262</v>
      </c>
      <c r="IN269">
        <v>265</v>
      </c>
      <c r="IO269">
        <v>269</v>
      </c>
      <c r="IP269">
        <v>272</v>
      </c>
      <c r="IQ269">
        <v>274</v>
      </c>
      <c r="IR269">
        <v>278</v>
      </c>
      <c r="IS269">
        <v>285</v>
      </c>
      <c r="IT269">
        <v>291</v>
      </c>
      <c r="IU269">
        <v>299</v>
      </c>
      <c r="IV269">
        <v>306</v>
      </c>
      <c r="IW269">
        <v>311</v>
      </c>
      <c r="IX269">
        <v>318</v>
      </c>
      <c r="IY269">
        <v>321</v>
      </c>
      <c r="IZ269">
        <v>329</v>
      </c>
      <c r="JA269">
        <v>330</v>
      </c>
      <c r="JB269">
        <v>339</v>
      </c>
      <c r="JC269">
        <v>349</v>
      </c>
      <c r="JD269">
        <v>355</v>
      </c>
      <c r="JE269">
        <v>359</v>
      </c>
      <c r="JF269">
        <v>367</v>
      </c>
      <c r="JG269">
        <v>378</v>
      </c>
      <c r="JH269">
        <v>381</v>
      </c>
      <c r="JI269">
        <v>387</v>
      </c>
      <c r="JJ269">
        <v>391</v>
      </c>
      <c r="JK269">
        <v>393</v>
      </c>
      <c r="JL269">
        <v>401</v>
      </c>
      <c r="JM269">
        <v>402</v>
      </c>
      <c r="JN269">
        <v>402</v>
      </c>
      <c r="JO269">
        <v>408</v>
      </c>
      <c r="JP269">
        <v>413</v>
      </c>
      <c r="JQ269">
        <v>421</v>
      </c>
      <c r="JR269">
        <v>427</v>
      </c>
      <c r="JS269">
        <v>435</v>
      </c>
      <c r="JT269">
        <v>439</v>
      </c>
      <c r="JU269">
        <v>443</v>
      </c>
      <c r="JV269">
        <v>448</v>
      </c>
      <c r="JW269">
        <v>454</v>
      </c>
      <c r="JX269">
        <v>458</v>
      </c>
      <c r="JY269">
        <v>465</v>
      </c>
      <c r="JZ269">
        <v>473</v>
      </c>
      <c r="KA269">
        <v>481</v>
      </c>
      <c r="KB269">
        <v>483</v>
      </c>
      <c r="KC269">
        <v>489</v>
      </c>
      <c r="KD269">
        <v>493</v>
      </c>
      <c r="KE269">
        <v>501</v>
      </c>
      <c r="KF269">
        <v>504</v>
      </c>
      <c r="KG269">
        <v>508</v>
      </c>
      <c r="KH269">
        <v>511</v>
      </c>
      <c r="KI269">
        <v>512</v>
      </c>
      <c r="KJ269">
        <v>515</v>
      </c>
      <c r="KK269">
        <v>521</v>
      </c>
      <c r="KL269">
        <v>533</v>
      </c>
      <c r="KM269">
        <v>538</v>
      </c>
      <c r="KN269">
        <v>542</v>
      </c>
      <c r="KO269">
        <v>548</v>
      </c>
      <c r="KP269">
        <v>558</v>
      </c>
      <c r="KQ269">
        <v>565</v>
      </c>
      <c r="KR269">
        <v>572</v>
      </c>
      <c r="KS269">
        <v>580</v>
      </c>
      <c r="KT269">
        <v>589</v>
      </c>
      <c r="KU269">
        <v>598</v>
      </c>
      <c r="KV269">
        <v>606</v>
      </c>
      <c r="KW269">
        <v>620</v>
      </c>
      <c r="KX269">
        <v>636</v>
      </c>
      <c r="KY269">
        <v>645</v>
      </c>
      <c r="KZ269">
        <v>656</v>
      </c>
      <c r="LA269">
        <v>665</v>
      </c>
    </row>
    <row r="270" spans="1:313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</row>
    <row r="271" spans="1:313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</row>
    <row r="272" spans="1:313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</row>
    <row r="273" spans="2:313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Y58"/>
  <sheetViews>
    <sheetView topLeftCell="S76" zoomScale="90" zoomScaleNormal="90" workbookViewId="0">
      <selection activeCell="AG15" sqref="AG1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1" width="9" bestFit="1" customWidth="1"/>
  </cols>
  <sheetData>
    <row r="1" spans="1:31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</row>
    <row r="2" spans="1:311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219464</v>
      </c>
      <c r="BH2">
        <f>'time_series_19-covid-Confirmed'!BJ1</f>
        <v>246620</v>
      </c>
      <c r="BI2">
        <f>'time_series_19-covid-Confirmed'!BK1</f>
        <v>277254</v>
      </c>
      <c r="BJ2">
        <f>'time_series_19-covid-Confirmed'!BL1</f>
        <v>309221</v>
      </c>
      <c r="BK2">
        <f>'time_series_19-covid-Confirmed'!BM1</f>
        <v>343481</v>
      </c>
      <c r="BL2">
        <f>'time_series_19-covid-Confirmed'!BN1</f>
        <v>386860</v>
      </c>
      <c r="BM2">
        <f>'time_series_19-covid-Confirmed'!BO1</f>
        <v>428367</v>
      </c>
      <c r="BN2">
        <f>'time_series_19-covid-Confirmed'!BP1</f>
        <v>479383</v>
      </c>
      <c r="BO2">
        <f>'time_series_19-covid-Confirmed'!BQ1</f>
        <v>542052</v>
      </c>
      <c r="BP2">
        <f>'time_series_19-covid-Confirmed'!BR1</f>
        <v>607075</v>
      </c>
      <c r="BQ2">
        <f>'time_series_19-covid-Confirmed'!BS1</f>
        <v>674459</v>
      </c>
      <c r="BR2">
        <f>'time_series_19-covid-Confirmed'!BT1</f>
        <v>733805</v>
      </c>
      <c r="BS2">
        <f>'time_series_19-covid-Confirmed'!BU1</f>
        <v>799109</v>
      </c>
      <c r="BT2">
        <f>'time_series_19-covid-Confirmed'!BV1</f>
        <v>875885</v>
      </c>
      <c r="BU2">
        <f>'time_series_19-covid-Confirmed'!BW1</f>
        <v>952474</v>
      </c>
      <c r="BV2">
        <f>'time_series_19-covid-Confirmed'!BX1</f>
        <v>1033799</v>
      </c>
      <c r="BW2">
        <f>'time_series_19-covid-Confirmed'!BY1</f>
        <v>1117025</v>
      </c>
      <c r="BX2">
        <f>'time_series_19-covid-Confirmed'!BZ1</f>
        <v>1197396</v>
      </c>
      <c r="BY2">
        <f>'time_series_19-covid-Confirmed'!CA1</f>
        <v>1269385</v>
      </c>
      <c r="BZ2">
        <f>'time_series_19-covid-Confirmed'!CB1</f>
        <v>1342605</v>
      </c>
      <c r="CA2">
        <f>'time_series_19-covid-Confirmed'!CC1</f>
        <v>1420356</v>
      </c>
      <c r="CB2">
        <f>'time_series_19-covid-Confirmed'!CD1</f>
        <v>1504566</v>
      </c>
      <c r="CC2">
        <f>'time_series_19-covid-Confirmed'!CE1</f>
        <v>1590980</v>
      </c>
      <c r="CD2">
        <f>'time_series_19-covid-Confirmed'!CF1</f>
        <v>1678465</v>
      </c>
      <c r="CE2">
        <f>'time_series_19-covid-Confirmed'!CG1</f>
        <v>1754630</v>
      </c>
      <c r="CF2">
        <f>'time_series_19-covid-Confirmed'!CH1</f>
        <v>1849948</v>
      </c>
      <c r="CG2">
        <f>'time_series_19-covid-Confirmed'!CI1</f>
        <v>1920106</v>
      </c>
      <c r="CH2">
        <f>'time_series_19-covid-Confirmed'!CJ1</f>
        <v>1991425</v>
      </c>
      <c r="CI2">
        <f>'time_series_19-covid-Confirmed'!CK1</f>
        <v>2073446</v>
      </c>
      <c r="CJ2">
        <f>'time_series_19-covid-Confirmed'!CL1</f>
        <v>2170245</v>
      </c>
      <c r="CK2">
        <f>'time_series_19-covid-Confirmed'!CM1</f>
        <v>2257916</v>
      </c>
      <c r="CL2">
        <f>'time_series_19-covid-Confirmed'!CN1</f>
        <v>2331380</v>
      </c>
      <c r="CM2">
        <f>'time_series_19-covid-Confirmed'!CO1</f>
        <v>2411356</v>
      </c>
      <c r="CN2">
        <f>'time_series_19-covid-Confirmed'!CP1</f>
        <v>2485853</v>
      </c>
      <c r="CO2">
        <f>'time_series_19-covid-Confirmed'!CQ1</f>
        <v>2561746</v>
      </c>
      <c r="CP2">
        <f>'time_series_19-covid-Confirmed'!CR1</f>
        <v>2639778</v>
      </c>
      <c r="CQ2">
        <f>'time_series_19-covid-Confirmed'!CS1</f>
        <v>2727772</v>
      </c>
      <c r="CR2">
        <f>'time_series_19-covid-Confirmed'!CT1</f>
        <v>2812135</v>
      </c>
      <c r="CS2">
        <f>'time_series_19-covid-Confirmed'!CU1</f>
        <v>2895585</v>
      </c>
      <c r="CT2">
        <f>'time_series_19-covid-Confirmed'!CV1</f>
        <v>2967516</v>
      </c>
      <c r="CU2">
        <f>'time_series_19-covid-Confirmed'!CW1</f>
        <v>3037233</v>
      </c>
      <c r="CV2">
        <f>'time_series_19-covid-Confirmed'!CX1</f>
        <v>3112705</v>
      </c>
      <c r="CW2">
        <f>'time_series_19-covid-Confirmed'!CY1</f>
        <v>3190153</v>
      </c>
      <c r="CX2">
        <f>'time_series_19-covid-Confirmed'!CZ1</f>
        <v>3273522</v>
      </c>
      <c r="CY2">
        <f>'time_series_19-covid-Confirmed'!DA1</f>
        <v>3360755</v>
      </c>
      <c r="CZ2">
        <f>'time_series_19-covid-Confirmed'!DB1</f>
        <v>3440730</v>
      </c>
      <c r="DA2">
        <f>'time_series_19-covid-Confirmed'!DC1</f>
        <v>3517239</v>
      </c>
      <c r="DB2">
        <f>'time_series_19-covid-Confirmed'!DD1</f>
        <v>3594304</v>
      </c>
      <c r="DC2">
        <f>'time_series_19-covid-Confirmed'!DE1</f>
        <v>3674772</v>
      </c>
      <c r="DD2">
        <f>'time_series_19-covid-Confirmed'!DF1</f>
        <v>3764661</v>
      </c>
      <c r="DE2">
        <f>'time_series_19-covid-Confirmed'!DG1</f>
        <v>3853675</v>
      </c>
      <c r="DF2">
        <f>'time_series_19-covid-Confirmed'!DH1</f>
        <v>3944799</v>
      </c>
      <c r="DG2">
        <f>'time_series_19-covid-Confirmed'!DI1</f>
        <v>4029627</v>
      </c>
      <c r="DH2">
        <f>'time_series_19-covid-Confirmed'!DJ1</f>
        <v>4104824</v>
      </c>
      <c r="DI2">
        <f>'time_series_19-covid-Confirmed'!DK1</f>
        <v>4181716</v>
      </c>
      <c r="DJ2">
        <f>'time_series_19-covid-Confirmed'!DL1</f>
        <v>4265795</v>
      </c>
      <c r="DK2">
        <f>'time_series_19-covid-Confirmed'!DM1</f>
        <v>4350628</v>
      </c>
      <c r="DL2">
        <f>'time_series_19-covid-Confirmed'!DN1</f>
        <v>4447021</v>
      </c>
      <c r="DM2">
        <f>'time_series_19-covid-Confirmed'!DO1</f>
        <v>4543380</v>
      </c>
      <c r="DN2">
        <f>'time_series_19-covid-Confirmed'!DP1</f>
        <v>4637564</v>
      </c>
      <c r="DO2">
        <f>'time_series_19-covid-Confirmed'!DQ1</f>
        <v>4715107</v>
      </c>
      <c r="DP2">
        <f>'time_series_19-covid-Confirmed'!DR1</f>
        <v>4803801</v>
      </c>
      <c r="DQ2">
        <f>'time_series_19-covid-Confirmed'!DS1</f>
        <v>4900997</v>
      </c>
      <c r="DR2">
        <f>'time_series_19-covid-Confirmed'!DT1</f>
        <v>5003286</v>
      </c>
      <c r="DS2">
        <f>'time_series_19-covid-Confirmed'!DU1</f>
        <v>5110041</v>
      </c>
      <c r="DT2">
        <f>'time_series_19-covid-Confirmed'!DV1</f>
        <v>5215940</v>
      </c>
      <c r="DU2">
        <f>'time_series_19-covid-Confirmed'!DW1</f>
        <v>5320525</v>
      </c>
      <c r="DV2">
        <f>'time_series_19-covid-Confirmed'!DX1</f>
        <v>5414913</v>
      </c>
      <c r="DW2">
        <f>'time_series_19-covid-Confirmed'!DY1</f>
        <v>5501327</v>
      </c>
      <c r="DX2">
        <f>'time_series_19-covid-Confirmed'!DZ1</f>
        <v>5594550</v>
      </c>
      <c r="DY2">
        <f>'time_series_19-covid-Confirmed'!EA1</f>
        <v>5697333</v>
      </c>
      <c r="DZ2">
        <f>'time_series_19-covid-Confirmed'!EB1</f>
        <v>5816796</v>
      </c>
      <c r="EA2">
        <f>'time_series_19-covid-Confirmed'!EC1</f>
        <v>5937737</v>
      </c>
      <c r="EB2">
        <f>'time_series_19-covid-Confirmed'!ED1</f>
        <v>6074675</v>
      </c>
      <c r="EC2">
        <f>'time_series_19-covid-Confirmed'!EE1</f>
        <v>6181179</v>
      </c>
      <c r="ED2">
        <f>'time_series_19-covid-Confirmed'!EF1</f>
        <v>6276249</v>
      </c>
      <c r="EE2">
        <f>'time_series_19-covid-Confirmed'!EG1</f>
        <v>6397658</v>
      </c>
      <c r="EF2">
        <f>'time_series_19-covid-Confirmed'!EH1</f>
        <v>6515825</v>
      </c>
      <c r="EG2">
        <f>'time_series_19-covid-Confirmed'!EI1</f>
        <v>6642708</v>
      </c>
      <c r="EH2">
        <f>'time_series_19-covid-Confirmed'!EJ1</f>
        <v>6773747</v>
      </c>
      <c r="EI2">
        <f>'time_series_19-covid-Confirmed'!EK1</f>
        <v>6908181</v>
      </c>
      <c r="EJ2">
        <f>'time_series_19-covid-Confirmed'!EL1</f>
        <v>7020021</v>
      </c>
      <c r="EK2">
        <f>'time_series_19-covid-Confirmed'!EM1</f>
        <v>7122388</v>
      </c>
      <c r="EL2">
        <f>'time_series_19-covid-Confirmed'!EN1</f>
        <v>7247083</v>
      </c>
      <c r="EM2">
        <f>'time_series_19-covid-Confirmed'!EO1</f>
        <v>7381741</v>
      </c>
      <c r="EN2">
        <f>'time_series_19-covid-Confirmed'!EP1</f>
        <v>7519725</v>
      </c>
      <c r="EO2">
        <f>'time_series_19-covid-Confirmed'!EQ1</f>
        <v>7648199</v>
      </c>
      <c r="EP2">
        <f>'time_series_19-covid-Confirmed'!ER1</f>
        <v>7783541</v>
      </c>
      <c r="EQ2">
        <f>'time_series_19-covid-Confirmed'!ES1</f>
        <v>7915894</v>
      </c>
      <c r="ER2">
        <f>'time_series_19-covid-Confirmed'!ET1</f>
        <v>8035099</v>
      </c>
      <c r="ES2">
        <f>'time_series_19-covid-Confirmed'!EU1</f>
        <v>8176829</v>
      </c>
      <c r="ET2">
        <f>'time_series_19-covid-Confirmed'!EV1</f>
        <v>8319947</v>
      </c>
      <c r="EU2">
        <f>'time_series_19-covid-Confirmed'!EW1</f>
        <v>8459952</v>
      </c>
      <c r="EV2">
        <f>'time_series_19-covid-Confirmed'!EX1</f>
        <v>8639482</v>
      </c>
      <c r="EW2">
        <f>'time_series_19-covid-Confirmed'!EY1</f>
        <v>8796468</v>
      </c>
      <c r="EX2">
        <f>'time_series_19-covid-Confirmed'!EZ1</f>
        <v>8924646</v>
      </c>
      <c r="EY2">
        <f>'time_series_19-covid-Confirmed'!FA1</f>
        <v>9062724</v>
      </c>
      <c r="EZ2">
        <f>'time_series_19-covid-Confirmed'!FB1</f>
        <v>9228451</v>
      </c>
      <c r="FA2">
        <f>'time_series_19-covid-Confirmed'!FC1</f>
        <v>9399348</v>
      </c>
      <c r="FB2">
        <f>'time_series_19-covid-Confirmed'!FD1</f>
        <v>9577438</v>
      </c>
      <c r="FC2">
        <f>'time_series_19-covid-Confirmed'!FE1</f>
        <v>9768850</v>
      </c>
      <c r="FD2">
        <f>'time_series_19-covid-Confirmed'!FF1</f>
        <v>9946416</v>
      </c>
      <c r="FE2">
        <f>'time_series_19-covid-Confirmed'!FG1</f>
        <v>10109325</v>
      </c>
      <c r="FF2">
        <f>'time_series_19-covid-Confirmed'!FH1</f>
        <v>10264898</v>
      </c>
      <c r="FG2">
        <f>'time_series_19-covid-Confirmed'!FI1</f>
        <v>10438899</v>
      </c>
      <c r="FH2">
        <f>'time_series_19-covid-Confirmed'!FJ1</f>
        <v>10656227</v>
      </c>
      <c r="FI2">
        <f>'time_series_19-covid-Confirmed'!FK1</f>
        <v>10864798</v>
      </c>
      <c r="FJ2">
        <f>'time_series_19-covid-Confirmed'!FL1</f>
        <v>11066786</v>
      </c>
      <c r="FK2">
        <f>'time_series_19-covid-Confirmed'!FM1</f>
        <v>11260425</v>
      </c>
      <c r="FL2">
        <f>'time_series_19-covid-Confirmed'!FN1</f>
        <v>11442983</v>
      </c>
      <c r="FM2">
        <f>'time_series_19-covid-Confirmed'!FO1</f>
        <v>11608107</v>
      </c>
      <c r="FN2">
        <f>'time_series_19-covid-Confirmed'!FP1</f>
        <v>11819351</v>
      </c>
      <c r="FO2">
        <f>'time_series_19-covid-Confirmed'!FQ1</f>
        <v>12032196</v>
      </c>
      <c r="FP2">
        <f>'time_series_19-covid-Confirmed'!FR1</f>
        <v>12259565</v>
      </c>
      <c r="FQ2">
        <f>'time_series_19-covid-Confirmed'!FS1</f>
        <v>12491941</v>
      </c>
      <c r="FR2">
        <f>'time_series_19-covid-Confirmed'!FT1</f>
        <v>12708179</v>
      </c>
      <c r="FS2">
        <f>'time_series_19-covid-Confirmed'!FU1</f>
        <v>12900929</v>
      </c>
      <c r="FT2">
        <f>'time_series_19-covid-Confirmed'!FV1</f>
        <v>13092477</v>
      </c>
      <c r="FU2">
        <f>'time_series_19-covid-Confirmed'!FW1</f>
        <v>13314218</v>
      </c>
      <c r="FV2">
        <f>'time_series_19-covid-Confirmed'!FX1</f>
        <v>13545417</v>
      </c>
      <c r="FW2">
        <f>'time_series_19-covid-Confirmed'!FY1</f>
        <v>13797526</v>
      </c>
      <c r="FX2">
        <f>'time_series_19-covid-Confirmed'!FZ1</f>
        <v>14038445</v>
      </c>
      <c r="FY2">
        <f>'time_series_19-covid-Confirmed'!GA1</f>
        <v>14274818</v>
      </c>
      <c r="FZ2">
        <f>'time_series_19-covid-Confirmed'!GB1</f>
        <v>14488286</v>
      </c>
      <c r="GA2">
        <f>'time_series_19-covid-Confirmed'!GC1</f>
        <v>14694028</v>
      </c>
      <c r="GB2">
        <f>'time_series_19-covid-Confirmed'!GD1</f>
        <v>14927279</v>
      </c>
      <c r="GC2">
        <f>'time_series_19-covid-Confirmed'!GE1</f>
        <v>15208308</v>
      </c>
      <c r="GD2">
        <f>'time_series_19-covid-Confirmed'!GF1</f>
        <v>15490536</v>
      </c>
      <c r="GE2">
        <f>'time_series_19-covid-Confirmed'!GG1</f>
        <v>15770958</v>
      </c>
      <c r="GF2">
        <f>'time_series_19-covid-Confirmed'!GH1</f>
        <v>16024967</v>
      </c>
      <c r="GG2">
        <f>'time_series_19-covid-Confirmed'!GI1</f>
        <v>16237962</v>
      </c>
      <c r="GH2">
        <f>'time_series_19-covid-Confirmed'!GJ1</f>
        <v>16463349</v>
      </c>
      <c r="GI2">
        <f>'time_series_19-covid-Confirmed'!GK1</f>
        <v>16715211</v>
      </c>
      <c r="GJ2">
        <f>'time_series_19-covid-Confirmed'!GL1</f>
        <v>17005112</v>
      </c>
      <c r="GK2">
        <f>'time_series_19-covid-Confirmed'!GM1</f>
        <v>17284778</v>
      </c>
      <c r="GL2">
        <f>'time_series_19-covid-Confirmed'!GN1</f>
        <v>17575372</v>
      </c>
      <c r="GM2">
        <f>'time_series_19-covid-Confirmed'!GO1</f>
        <v>17825205</v>
      </c>
      <c r="GN2">
        <f>'time_series_19-covid-Confirmed'!GP1</f>
        <v>18052206</v>
      </c>
      <c r="GO2">
        <f>'time_series_19-covid-Confirmed'!GQ1</f>
        <v>18253078</v>
      </c>
      <c r="GP2">
        <f>'time_series_19-covid-Confirmed'!GR1</f>
        <v>18511182</v>
      </c>
      <c r="GQ2">
        <f>'time_series_19-covid-Confirmed'!GS1</f>
        <v>18784021</v>
      </c>
      <c r="GR2">
        <f>'time_series_19-covid-Confirmed'!GT1</f>
        <v>19068474</v>
      </c>
      <c r="GS2">
        <f>'time_series_19-covid-Confirmed'!GU1</f>
        <v>19349072</v>
      </c>
      <c r="GT2">
        <f>'time_series_19-covid-Confirmed'!GV1</f>
        <v>19606724</v>
      </c>
      <c r="GU2">
        <f>'time_series_19-covid-Confirmed'!GW1</f>
        <v>19830334</v>
      </c>
      <c r="GV2">
        <f>'time_series_19-covid-Confirmed'!GX1</f>
        <v>20056389</v>
      </c>
      <c r="GW2">
        <f>'time_series_19-covid-Confirmed'!GY1</f>
        <v>20311370</v>
      </c>
      <c r="GX2">
        <f>'time_series_19-covid-Confirmed'!GZ1</f>
        <v>20588924</v>
      </c>
      <c r="GY2">
        <f>'time_series_19-covid-Confirmed'!HA1</f>
        <v>20874620</v>
      </c>
      <c r="GZ2">
        <f>'time_series_19-covid-Confirmed'!HB1</f>
        <v>21178797</v>
      </c>
      <c r="HA2">
        <f>'time_series_19-covid-Confirmed'!HC1</f>
        <v>21425743</v>
      </c>
      <c r="HB2">
        <f>'time_series_19-covid-Confirmed'!HD1</f>
        <v>21637314</v>
      </c>
      <c r="HC2">
        <f>'time_series_19-covid-Confirmed'!HE1</f>
        <v>21847387</v>
      </c>
      <c r="HD2">
        <f>'time_series_19-covid-Confirmed'!HF1</f>
        <v>22103221</v>
      </c>
      <c r="HE2">
        <f>'time_series_19-covid-Confirmed'!HG1</f>
        <v>22377346</v>
      </c>
      <c r="HF2">
        <f>'time_series_19-covid-Confirmed'!HH1</f>
        <v>22644422</v>
      </c>
      <c r="HG2">
        <f>'time_series_19-covid-Confirmed'!HI1</f>
        <v>22913980</v>
      </c>
      <c r="HH2">
        <f>'time_series_19-covid-Confirmed'!HJ1</f>
        <v>23178432</v>
      </c>
      <c r="HI2">
        <f>'time_series_19-covid-Confirmed'!HK1</f>
        <v>23383796</v>
      </c>
      <c r="HJ2">
        <f>'time_series_19-covid-Confirmed'!HL1</f>
        <v>23608626</v>
      </c>
      <c r="HK2">
        <f>'time_series_19-covid-Confirmed'!HM1</f>
        <v>23852092</v>
      </c>
      <c r="HL2">
        <f>'time_series_19-covid-Confirmed'!HN1</f>
        <v>24141369</v>
      </c>
      <c r="HM2">
        <f>'time_series_19-covid-Confirmed'!HO1</f>
        <v>24419593</v>
      </c>
      <c r="HN2">
        <f>'time_series_19-covid-Confirmed'!HP1</f>
        <v>24701705</v>
      </c>
      <c r="HO2">
        <f>'time_series_19-covid-Confirmed'!HQ1</f>
        <v>24961885</v>
      </c>
      <c r="HP2">
        <f>'time_series_19-covid-Confirmed'!HR1</f>
        <v>25187571</v>
      </c>
      <c r="HQ2">
        <f>'time_series_19-covid-Confirmed'!HS1</f>
        <v>25450629</v>
      </c>
      <c r="HR2">
        <f>'time_series_19-covid-Confirmed'!HT1</f>
        <v>25713725</v>
      </c>
      <c r="HS2">
        <f>'time_series_19-covid-Confirmed'!HU1</f>
        <v>25996759</v>
      </c>
      <c r="HT2">
        <f>'time_series_19-covid-Confirmed'!HV1</f>
        <v>26277407</v>
      </c>
      <c r="HU2">
        <f>'time_series_19-covid-Confirmed'!HW1</f>
        <v>26589989</v>
      </c>
      <c r="HV2">
        <f>'time_series_19-covid-Confirmed'!HX1</f>
        <v>26852300</v>
      </c>
      <c r="HW2">
        <f>'time_series_19-covid-Confirmed'!HY1</f>
        <v>27074735</v>
      </c>
      <c r="HX2">
        <f>'time_series_19-covid-Confirmed'!HZ1</f>
        <v>27307500</v>
      </c>
      <c r="HY2">
        <f>'time_series_19-covid-Confirmed'!IA1</f>
        <v>27548858</v>
      </c>
      <c r="HZ2">
        <f>'time_series_19-covid-Confirmed'!IB1</f>
        <v>27833378</v>
      </c>
      <c r="IA2">
        <f>'time_series_19-covid-Confirmed'!IC1</f>
        <v>28132249</v>
      </c>
      <c r="IB2">
        <f>'time_series_19-covid-Confirmed'!ID1</f>
        <v>28451935</v>
      </c>
      <c r="IC2">
        <f>'time_series_19-covid-Confirmed'!IE1</f>
        <v>28728958</v>
      </c>
      <c r="ID2">
        <f>'time_series_19-covid-Confirmed'!IF1</f>
        <v>28964670</v>
      </c>
      <c r="IE2">
        <f>'time_series_19-covid-Confirmed'!IG1</f>
        <v>29244154</v>
      </c>
      <c r="IF2">
        <f>'time_series_19-covid-Confirmed'!IH1</f>
        <v>29528065</v>
      </c>
      <c r="IG2">
        <f>'time_series_19-covid-Confirmed'!II1</f>
        <v>29832806</v>
      </c>
      <c r="IH2">
        <f>'time_series_19-covid-Confirmed'!IJ1</f>
        <v>30146696</v>
      </c>
      <c r="II2">
        <f>'time_series_19-covid-Confirmed'!IK1</f>
        <v>30470092</v>
      </c>
      <c r="IJ2">
        <f>'time_series_19-covid-Confirmed'!IL1</f>
        <v>30749584</v>
      </c>
      <c r="IK2">
        <f>'time_series_19-covid-Confirmed'!IM1</f>
        <v>30992539</v>
      </c>
      <c r="IL2">
        <f>'time_series_19-covid-Confirmed'!IN1</f>
        <v>31290948</v>
      </c>
      <c r="IM2">
        <f>'time_series_19-covid-Confirmed'!IO1</f>
        <v>31570474</v>
      </c>
      <c r="IN2">
        <f>'time_series_19-covid-Confirmed'!IP1</f>
        <v>31837627</v>
      </c>
      <c r="IO2">
        <f>'time_series_19-covid-Confirmed'!IQ1</f>
        <v>32200149</v>
      </c>
      <c r="IP2">
        <f>'time_series_19-covid-Confirmed'!IR1</f>
        <v>32527957</v>
      </c>
      <c r="IQ2">
        <f>'time_series_19-covid-Confirmed'!IS1</f>
        <v>32804752</v>
      </c>
      <c r="IR2">
        <f>'time_series_19-covid-Confirmed'!IT1</f>
        <v>33045829</v>
      </c>
      <c r="IS2">
        <f>'time_series_19-covid-Confirmed'!IU1</f>
        <v>33321829</v>
      </c>
      <c r="IT2">
        <f>'time_series_19-covid-Confirmed'!IV1</f>
        <v>33606487</v>
      </c>
      <c r="IU2">
        <f>'time_series_19-covid-Confirmed'!IW1</f>
        <v>33933253</v>
      </c>
      <c r="IV2">
        <f>'time_series_19-covid-Confirmed'!IX1</f>
        <v>34251116</v>
      </c>
      <c r="IW2">
        <f>'time_series_19-covid-Confirmed'!IY1</f>
        <v>34546444</v>
      </c>
      <c r="IX2">
        <f>'time_series_19-covid-Confirmed'!IZ1</f>
        <v>34864904</v>
      </c>
      <c r="IY2">
        <f>'time_series_19-covid-Confirmed'!JA1</f>
        <v>35113288</v>
      </c>
      <c r="IZ2">
        <f>'time_series_19-covid-Confirmed'!JB1</f>
        <v>35442632</v>
      </c>
      <c r="JA2">
        <f>'time_series_19-covid-Confirmed'!JC1</f>
        <v>35767880</v>
      </c>
      <c r="JB2">
        <f>'time_series_19-covid-Confirmed'!JD1</f>
        <v>36117374</v>
      </c>
      <c r="JC2">
        <f>'time_series_19-covid-Confirmed'!JE1</f>
        <v>36478872</v>
      </c>
      <c r="JD2">
        <f>'time_series_19-covid-Confirmed'!JF1</f>
        <v>36838236</v>
      </c>
      <c r="JE2">
        <f>'time_series_19-covid-Confirmed'!JG1</f>
        <v>37168396</v>
      </c>
      <c r="JF2">
        <f>'time_series_19-covid-Confirmed'!JH1</f>
        <v>37438047</v>
      </c>
      <c r="JG2">
        <f>'time_series_19-covid-Confirmed'!JI1</f>
        <v>37763207</v>
      </c>
      <c r="JH2">
        <f>'time_series_19-covid-Confirmed'!JJ1</f>
        <v>38092015</v>
      </c>
      <c r="JI2">
        <f>'time_series_19-covid-Confirmed'!JK1</f>
        <v>38472562</v>
      </c>
      <c r="JJ2">
        <f>'time_series_19-covid-Confirmed'!JL1</f>
        <v>38879907</v>
      </c>
      <c r="JK2">
        <f>'time_series_19-covid-Confirmed'!JM1</f>
        <v>39290511</v>
      </c>
      <c r="JL2">
        <f>'time_series_19-covid-Confirmed'!JN1</f>
        <v>39631414</v>
      </c>
      <c r="JM2">
        <f>'time_series_19-covid-Confirmed'!JO1</f>
        <v>39917207</v>
      </c>
      <c r="JN2">
        <f>'time_series_19-covid-Confirmed'!JP1</f>
        <v>40365660</v>
      </c>
      <c r="JO2">
        <f>'time_series_19-covid-Confirmed'!JQ1</f>
        <v>40754217</v>
      </c>
      <c r="JP2">
        <f>'time_series_19-covid-Confirmed'!JR1</f>
        <v>41198213</v>
      </c>
      <c r="JQ2">
        <f>'time_series_19-covid-Confirmed'!JS1</f>
        <v>41670473</v>
      </c>
      <c r="JR2">
        <f>'time_series_19-covid-Confirmed'!JT1</f>
        <v>42165604</v>
      </c>
      <c r="JS2">
        <f>'time_series_19-covid-Confirmed'!JU1</f>
        <v>42577314</v>
      </c>
      <c r="JT2">
        <f>'time_series_19-covid-Confirmed'!JV1</f>
        <v>42930599</v>
      </c>
      <c r="JU2">
        <f>'time_series_19-covid-Confirmed'!JW1</f>
        <v>43468136</v>
      </c>
      <c r="JV2">
        <f>'time_series_19-covid-Confirmed'!JX1</f>
        <v>43937397</v>
      </c>
      <c r="JW2">
        <f>'time_series_19-covid-Confirmed'!JY1</f>
        <v>44446710</v>
      </c>
      <c r="JX2">
        <f>'time_series_19-covid-Confirmed'!JZ1</f>
        <v>44997393</v>
      </c>
      <c r="JY2">
        <f>'time_series_19-covid-Confirmed'!KA1</f>
        <v>45567247</v>
      </c>
      <c r="JZ2">
        <f>'time_series_19-covid-Confirmed'!KB1</f>
        <v>46043601</v>
      </c>
      <c r="KA2">
        <f>'time_series_19-covid-Confirmed'!KC1</f>
        <v>46476787</v>
      </c>
      <c r="KB2">
        <f>'time_series_19-covid-Confirmed'!KD1</f>
        <v>46985170</v>
      </c>
      <c r="KC2">
        <f>'time_series_19-covid-Confirmed'!KE1</f>
        <v>47500136</v>
      </c>
      <c r="KD2">
        <f>'time_series_19-covid-Confirmed'!KF1</f>
        <v>48097636</v>
      </c>
      <c r="KE2">
        <f>'time_series_19-covid-Confirmed'!KG1</f>
        <v>48691262</v>
      </c>
      <c r="KF2">
        <f>'time_series_19-covid-Confirmed'!KH1</f>
        <v>49333135</v>
      </c>
      <c r="KG2">
        <f>'time_series_19-covid-Confirmed'!KI1</f>
        <v>49844122</v>
      </c>
      <c r="KH2">
        <f>'time_series_19-covid-Confirmed'!KJ1</f>
        <v>50408992</v>
      </c>
      <c r="KI2">
        <f>'time_series_19-covid-Confirmed'!KK1</f>
        <v>50910745</v>
      </c>
      <c r="KJ2">
        <f>'time_series_19-covid-Confirmed'!KL1</f>
        <v>51466605</v>
      </c>
      <c r="KK2">
        <f>'time_series_19-covid-Confirmed'!KM1</f>
        <v>52111495</v>
      </c>
      <c r="KL2">
        <f>'time_series_19-covid-Confirmed'!KN1</f>
        <v>52758743</v>
      </c>
      <c r="KM2">
        <f>'time_series_19-covid-Confirmed'!KO1</f>
        <v>53407421</v>
      </c>
      <c r="KN2">
        <f>'time_series_19-covid-Confirmed'!KP1</f>
        <v>54001371</v>
      </c>
      <c r="KO2">
        <f>'time_series_19-covid-Confirmed'!KQ1</f>
        <v>54474308</v>
      </c>
      <c r="KP2">
        <f>'time_series_19-covid-Confirmed'!KR1</f>
        <v>55002619</v>
      </c>
      <c r="KQ2">
        <f>'time_series_19-covid-Confirmed'!KS1</f>
        <v>55610614</v>
      </c>
      <c r="KR2">
        <f>'time_series_19-covid-Confirmed'!KT1</f>
        <v>56234209</v>
      </c>
      <c r="KS2">
        <f>'time_series_19-covid-Confirmed'!KU1</f>
        <v>56884638</v>
      </c>
      <c r="KT2">
        <f>'time_series_19-covid-Confirmed'!KV1</f>
        <v>57550683</v>
      </c>
      <c r="KU2">
        <f>'time_series_19-covid-Confirmed'!KW1</f>
        <v>58136911</v>
      </c>
      <c r="KV2">
        <f>'time_series_19-covid-Confirmed'!KX1</f>
        <v>58620626</v>
      </c>
      <c r="KW2">
        <f>'time_series_19-covid-Confirmed'!KY1</f>
        <v>59142209</v>
      </c>
      <c r="KX2">
        <f>'time_series_19-covid-Confirmed'!KZ1</f>
        <v>59730516</v>
      </c>
      <c r="KY2">
        <f>'time_series_19-covid-Confirmed'!LA1</f>
        <v>60363272</v>
      </c>
    </row>
    <row r="3" spans="1:311" x14ac:dyDescent="0.35">
      <c r="A3" t="s">
        <v>273</v>
      </c>
      <c r="B3" t="str">
        <f>"(220-226;252-254;261)"</f>
        <v>(220-226;252-254;261)</v>
      </c>
      <c r="C3">
        <f>SUM('time_series_19-covid-Confirmed'!E253:E263)</f>
        <v>0</v>
      </c>
      <c r="D3">
        <f>SUM('time_series_19-covid-Confirmed'!F253:F263)</f>
        <v>0</v>
      </c>
      <c r="E3">
        <f>SUM('time_series_19-covid-Confirmed'!G253:G263)</f>
        <v>0</v>
      </c>
      <c r="F3">
        <f>SUM('time_series_19-covid-Confirmed'!H253:H263)</f>
        <v>0</v>
      </c>
      <c r="G3">
        <f>SUM('time_series_19-covid-Confirmed'!I253:I263)</f>
        <v>0</v>
      </c>
      <c r="H3">
        <f>SUM('time_series_19-covid-Confirmed'!J253:J263)</f>
        <v>0</v>
      </c>
      <c r="I3">
        <f>SUM('time_series_19-covid-Confirmed'!K253:K263)</f>
        <v>0</v>
      </c>
      <c r="J3">
        <f>SUM('time_series_19-covid-Confirmed'!L253:L263)</f>
        <v>0</v>
      </c>
      <c r="K3">
        <f>SUM('time_series_19-covid-Confirmed'!M253:M263)</f>
        <v>0</v>
      </c>
      <c r="L3">
        <f>SUM('time_series_19-covid-Confirmed'!N253:N263)</f>
        <v>2</v>
      </c>
      <c r="M3">
        <f>SUM('time_series_19-covid-Confirmed'!O253:O263)</f>
        <v>2</v>
      </c>
      <c r="N3">
        <f>SUM('time_series_19-covid-Confirmed'!P253:P263)</f>
        <v>2</v>
      </c>
      <c r="O3">
        <f>SUM('time_series_19-covid-Confirmed'!Q253:Q263)</f>
        <v>8</v>
      </c>
      <c r="P3">
        <f>SUM('time_series_19-covid-Confirmed'!R253:R263)</f>
        <v>8</v>
      </c>
      <c r="Q3">
        <f>SUM('time_series_19-covid-Confirmed'!S253:S263)</f>
        <v>9</v>
      </c>
      <c r="R3">
        <f>SUM('time_series_19-covid-Confirmed'!T253:T263)</f>
        <v>9</v>
      </c>
      <c r="S3">
        <f>SUM('time_series_19-covid-Confirmed'!U253:U263)</f>
        <v>9</v>
      </c>
      <c r="T3">
        <f>SUM('time_series_19-covid-Confirmed'!V253:V263)</f>
        <v>13</v>
      </c>
      <c r="U3">
        <f>SUM('time_series_19-covid-Confirmed'!W253:W263)</f>
        <v>14</v>
      </c>
      <c r="V3">
        <f>SUM('time_series_19-covid-Confirmed'!X253:X263)</f>
        <v>14</v>
      </c>
      <c r="W3">
        <f>SUM('time_series_19-covid-Confirmed'!Y253:Y263)</f>
        <v>15</v>
      </c>
      <c r="X3">
        <f>SUM('time_series_19-covid-Confirmed'!Z253:Z263)</f>
        <v>16</v>
      </c>
      <c r="Y3">
        <f>SUM('time_series_19-covid-Confirmed'!AA253:AA263)</f>
        <v>17</v>
      </c>
      <c r="Z3">
        <f>SUM('time_series_19-covid-Confirmed'!AB253:AB263)</f>
        <v>18</v>
      </c>
      <c r="AA3">
        <f>SUM('time_series_19-covid-Confirmed'!AC253:AC263)</f>
        <v>18</v>
      </c>
      <c r="AB3">
        <f>SUM('time_series_19-covid-Confirmed'!AD253:AD263)</f>
        <v>18</v>
      </c>
      <c r="AC3">
        <f>SUM('time_series_19-covid-Confirmed'!AE253:AE263)</f>
        <v>19</v>
      </c>
      <c r="AD3">
        <f>SUM('time_series_19-covid-Confirmed'!AF253:AF263)</f>
        <v>19</v>
      </c>
      <c r="AE3">
        <f>SUM('time_series_19-covid-Confirmed'!AG253:AG263)</f>
        <v>20</v>
      </c>
      <c r="AF3">
        <f>SUM('time_series_19-covid-Confirmed'!AH253:AH263)</f>
        <v>22</v>
      </c>
      <c r="AG3">
        <f>SUM('time_series_19-covid-Confirmed'!AI253:AI263)</f>
        <v>23</v>
      </c>
      <c r="AH3">
        <f>SUM('time_series_19-covid-Confirmed'!AJ253:AJ263)</f>
        <v>23</v>
      </c>
      <c r="AI3">
        <f>SUM('time_series_19-covid-Confirmed'!AK253:AK263)</f>
        <v>28</v>
      </c>
      <c r="AJ3">
        <f>SUM('time_series_19-covid-Confirmed'!AL253:AL263)</f>
        <v>30</v>
      </c>
      <c r="AK3">
        <f>SUM('time_series_19-covid-Confirmed'!AM253:AM263)</f>
        <v>34</v>
      </c>
      <c r="AL3">
        <f>SUM('time_series_19-covid-Confirmed'!AN253:AN263)</f>
        <v>37</v>
      </c>
      <c r="AM3">
        <f>SUM('time_series_19-covid-Confirmed'!AO253:AO263)</f>
        <v>44</v>
      </c>
      <c r="AN3">
        <f>SUM('time_series_19-covid-Confirmed'!AP253:AP263)</f>
        <v>56</v>
      </c>
      <c r="AO3">
        <f>SUM('time_series_19-covid-Confirmed'!AQ253:AQ263)</f>
        <v>61</v>
      </c>
      <c r="AP3">
        <f>SUM('time_series_19-covid-Confirmed'!AR253:AR263)</f>
        <v>94</v>
      </c>
      <c r="AQ3">
        <f>SUM('time_series_19-covid-Confirmed'!AS253:AS263)</f>
        <v>134</v>
      </c>
      <c r="AR3">
        <f>SUM('time_series_19-covid-Confirmed'!AT253:AT263)</f>
        <v>189</v>
      </c>
      <c r="AS3">
        <f>SUM('time_series_19-covid-Confirmed'!AU253:AU263)</f>
        <v>246</v>
      </c>
      <c r="AT3">
        <f>SUM('time_series_19-covid-Confirmed'!AV253:AV263)</f>
        <v>295</v>
      </c>
      <c r="AU3">
        <f>SUM('time_series_19-covid-Confirmed'!AW253:AW263)</f>
        <v>374</v>
      </c>
      <c r="AV3">
        <f>SUM('time_series_19-covid-Confirmed'!AX253:AX263)</f>
        <v>429</v>
      </c>
      <c r="AW3">
        <f>SUM('time_series_19-covid-Confirmed'!AY253:AY263)</f>
        <v>483</v>
      </c>
      <c r="AX3">
        <f>SUM('time_series_19-covid-Confirmed'!AZ253:AZ263)</f>
        <v>630</v>
      </c>
      <c r="AY3">
        <f>SUM('time_series_19-covid-Confirmed'!BA253:BA263)</f>
        <v>889</v>
      </c>
      <c r="AZ3">
        <f>SUM('time_series_19-covid-Confirmed'!BB253:BB263)</f>
        <v>1301</v>
      </c>
      <c r="BA3">
        <f>SUM('time_series_19-covid-Confirmed'!BC253:BC263)</f>
        <v>1790</v>
      </c>
      <c r="BB3">
        <f>SUM('time_series_19-covid-Confirmed'!BD253:BD263)</f>
        <v>2270</v>
      </c>
      <c r="BC3">
        <f>SUM('time_series_19-covid-Confirmed'!BE253:BE263)</f>
        <v>2634</v>
      </c>
      <c r="BD3">
        <f>SUM('time_series_19-covid-Confirmed'!BF253:BF263)</f>
        <v>3077</v>
      </c>
      <c r="BE3">
        <f>SUM('time_series_19-covid-Confirmed'!BG253:BG263)</f>
        <v>3692</v>
      </c>
      <c r="BF3">
        <f>SUM('time_series_19-covid-Confirmed'!BH253:BH263)</f>
        <v>4462</v>
      </c>
      <c r="BG3">
        <f>SUM('time_series_19-covid-Confirmed'!BI253:BI263)</f>
        <v>5467</v>
      </c>
      <c r="BH3">
        <f>SUM('time_series_19-covid-Confirmed'!BJ253:BJ263)</f>
        <v>6533</v>
      </c>
      <c r="BI3">
        <f>SUM('time_series_19-covid-Confirmed'!BK253:BK263)</f>
        <v>7791</v>
      </c>
      <c r="BJ3">
        <f>SUM('time_series_19-covid-Confirmed'!BL253:BL263)</f>
        <v>9006</v>
      </c>
      <c r="BK3">
        <f>SUM('time_series_19-covid-Confirmed'!BM253:BM263)</f>
        <v>10395</v>
      </c>
      <c r="BL3">
        <f>SUM('time_series_19-covid-Confirmed'!BN253:BN263)</f>
        <v>12744</v>
      </c>
      <c r="BM3">
        <f>SUM('time_series_19-covid-Confirmed'!BO253:BO263)</f>
        <v>15126</v>
      </c>
      <c r="BN3">
        <f>SUM('time_series_19-covid-Confirmed'!BP253:BP263)</f>
        <v>17843</v>
      </c>
      <c r="BO3">
        <f>SUM('time_series_19-covid-Confirmed'!BQ253:BQ263)</f>
        <v>20970</v>
      </c>
      <c r="BP3">
        <f>SUM('time_series_19-covid-Confirmed'!BR253:BR263)</f>
        <v>24219</v>
      </c>
      <c r="BQ3">
        <f>SUM('time_series_19-covid-Confirmed'!BS253:BS263)</f>
        <v>27062</v>
      </c>
      <c r="BR3">
        <f>SUM('time_series_19-covid-Confirmed'!BT253:BT263)</f>
        <v>29954</v>
      </c>
      <c r="BS3">
        <f>SUM('time_series_19-covid-Confirmed'!BU253:BU263)</f>
        <v>34281</v>
      </c>
      <c r="BT3">
        <f>SUM('time_series_19-covid-Confirmed'!BV253:BV263)</f>
        <v>38815</v>
      </c>
      <c r="BU3">
        <f>SUM('time_series_19-covid-Confirmed'!BW253:BW263)</f>
        <v>43789</v>
      </c>
      <c r="BV3">
        <f>SUM('time_series_19-covid-Confirmed'!BX253:BX263)</f>
        <v>48718</v>
      </c>
      <c r="BW3">
        <f>SUM('time_series_19-covid-Confirmed'!BY253:BY263)</f>
        <v>53699</v>
      </c>
      <c r="BX3">
        <f>SUM('time_series_19-covid-Confirmed'!BZ253:BZ263)</f>
        <v>57772</v>
      </c>
      <c r="BY3">
        <f>SUM('time_series_19-covid-Confirmed'!CA253:CA263)</f>
        <v>61422</v>
      </c>
      <c r="BZ3">
        <f>SUM('time_series_19-covid-Confirmed'!CB253:CB263)</f>
        <v>66738</v>
      </c>
      <c r="CA3">
        <f>SUM('time_series_19-covid-Confirmed'!CC253:CC263)</f>
        <v>72224</v>
      </c>
      <c r="CB3">
        <f>SUM('time_series_19-covid-Confirmed'!CD253:CD263)</f>
        <v>77387</v>
      </c>
      <c r="CC3">
        <f>SUM('time_series_19-covid-Confirmed'!CE253:CE263)</f>
        <v>82293</v>
      </c>
      <c r="CD3">
        <f>SUM('time_series_19-covid-Confirmed'!CF253:CF263)</f>
        <v>86660</v>
      </c>
      <c r="CE3">
        <f>SUM('time_series_19-covid-Confirmed'!CG253:CG263)</f>
        <v>90273</v>
      </c>
      <c r="CF3">
        <f>SUM('time_series_19-covid-Confirmed'!CH253:CH263)</f>
        <v>93812</v>
      </c>
      <c r="CG3">
        <f>SUM('time_series_19-covid-Confirmed'!CI253:CI263)</f>
        <v>98017</v>
      </c>
      <c r="CH3">
        <f>SUM('time_series_19-covid-Confirmed'!CJ253:CJ263)</f>
        <v>102365</v>
      </c>
      <c r="CI3">
        <f>SUM('time_series_19-covid-Confirmed'!CK253:CK263)</f>
        <v>107465</v>
      </c>
      <c r="CJ3">
        <f>SUM('time_series_19-covid-Confirmed'!CL253:CL263)</f>
        <v>112808</v>
      </c>
      <c r="CK3">
        <f>SUM('time_series_19-covid-Confirmed'!CM253:CM263)</f>
        <v>117798</v>
      </c>
      <c r="CL3">
        <f>SUM('time_series_19-covid-Confirmed'!CN253:CN263)</f>
        <v>122534</v>
      </c>
      <c r="CM3">
        <f>SUM('time_series_19-covid-Confirmed'!CO253:CO263)</f>
        <v>126394</v>
      </c>
      <c r="CN3">
        <f>SUM('time_series_19-covid-Confirmed'!CP253:CP263)</f>
        <v>131260</v>
      </c>
      <c r="CO3">
        <f>SUM('time_series_19-covid-Confirmed'!CQ253:CQ263)</f>
        <v>136035</v>
      </c>
      <c r="CP3">
        <f>SUM('time_series_19-covid-Confirmed'!CR253:CR263)</f>
        <v>141540</v>
      </c>
      <c r="CQ3">
        <f>SUM('time_series_19-covid-Confirmed'!CS253:CS263)</f>
        <v>146708</v>
      </c>
      <c r="CR3">
        <f>SUM('time_series_19-covid-Confirmed'!CT253:CT263)</f>
        <v>151689</v>
      </c>
      <c r="CS3">
        <f>SUM('time_series_19-covid-Confirmed'!CU253:CU263)</f>
        <v>155453</v>
      </c>
      <c r="CT3">
        <f>SUM('time_series_19-covid-Confirmed'!CV253:CV263)</f>
        <v>158926</v>
      </c>
      <c r="CU3">
        <f>SUM('time_series_19-covid-Confirmed'!CW253:CW263)</f>
        <v>163630</v>
      </c>
      <c r="CV3">
        <f>SUM('time_series_19-covid-Confirmed'!CX253:CX263)</f>
        <v>168357</v>
      </c>
      <c r="CW3">
        <f>SUM('time_series_19-covid-Confirmed'!CY253:CY263)</f>
        <v>173807</v>
      </c>
      <c r="CX3">
        <f>SUM('time_series_19-covid-Confirmed'!CZ253:CZ263)</f>
        <v>178771</v>
      </c>
      <c r="CY3">
        <f>SUM('time_series_19-covid-Confirmed'!DA253:DA263)</f>
        <v>183501</v>
      </c>
      <c r="CZ3">
        <f>SUM('time_series_19-covid-Confirmed'!DB253:DB263)</f>
        <v>186731</v>
      </c>
      <c r="DA3">
        <f>SUM('time_series_19-covid-Confirmed'!DC253:DC263)</f>
        <v>189708</v>
      </c>
      <c r="DB3">
        <f>SUM('time_series_19-covid-Confirmed'!DD253:DD263)</f>
        <v>193091</v>
      </c>
      <c r="DC3">
        <f>SUM('time_series_19-covid-Confirmed'!DE253:DE263)</f>
        <v>196780</v>
      </c>
      <c r="DD3">
        <f>SUM('time_series_19-covid-Confirmed'!DF253:DF263)</f>
        <v>200616</v>
      </c>
      <c r="DE3">
        <f>SUM('time_series_19-covid-Confirmed'!DG253:DG263)</f>
        <v>204387</v>
      </c>
      <c r="DF3">
        <f>SUM('time_series_19-covid-Confirmed'!DH253:DH263)</f>
        <v>207439</v>
      </c>
      <c r="DG3">
        <f>SUM('time_series_19-covid-Confirmed'!DI253:DI263)</f>
        <v>209589</v>
      </c>
      <c r="DH3">
        <f>SUM('time_series_19-covid-Confirmed'!DJ253:DJ263)</f>
        <v>211911</v>
      </c>
      <c r="DI3">
        <f>SUM('time_series_19-covid-Confirmed'!DK253:DK263)</f>
        <v>215500</v>
      </c>
      <c r="DJ3">
        <f>SUM('time_series_19-covid-Confirmed'!DL253:DL263)</f>
        <v>218895</v>
      </c>
      <c r="DK3">
        <f>SUM('time_series_19-covid-Confirmed'!DM253:DM263)</f>
        <v>222195</v>
      </c>
      <c r="DL3">
        <f>SUM('time_series_19-covid-Confirmed'!DN253:DN263)</f>
        <v>224813</v>
      </c>
      <c r="DM3">
        <f>SUM('time_series_19-covid-Confirmed'!DO253:DO263)</f>
        <v>227334</v>
      </c>
      <c r="DN3">
        <f>SUM('time_series_19-covid-Confirmed'!DP253:DP263)</f>
        <v>229406</v>
      </c>
      <c r="DO3">
        <f>SUM('time_series_19-covid-Confirmed'!DQ253:DQ263)</f>
        <v>231232</v>
      </c>
      <c r="DP3">
        <f>SUM('time_series_19-covid-Confirmed'!DR253:DR263)</f>
        <v>233809</v>
      </c>
      <c r="DQ3">
        <f>SUM('time_series_19-covid-Confirmed'!DS253:DS263)</f>
        <v>236867</v>
      </c>
      <c r="DR3">
        <f>SUM('time_series_19-covid-Confirmed'!DT253:DT263)</f>
        <v>239579</v>
      </c>
      <c r="DS3">
        <f>SUM('time_series_19-covid-Confirmed'!DU253:DU263)</f>
        <v>242133</v>
      </c>
      <c r="DT3">
        <f>SUM('time_series_19-covid-Confirmed'!DV253:DV263)</f>
        <v>244174</v>
      </c>
      <c r="DU3">
        <f>SUM('time_series_19-covid-Confirmed'!DW253:DW263)</f>
        <v>245682</v>
      </c>
      <c r="DV3">
        <f>SUM('time_series_19-covid-Confirmed'!DX253:DX263)</f>
        <v>247037</v>
      </c>
      <c r="DW3">
        <f>SUM('time_series_19-covid-Confirmed'!DY253:DY263)</f>
        <v>248650</v>
      </c>
      <c r="DX3">
        <f>SUM('time_series_19-covid-Confirmed'!DZ253:DZ263)</f>
        <v>250309</v>
      </c>
      <c r="DY3">
        <f>SUM('time_series_19-covid-Confirmed'!EA253:EA263)</f>
        <v>252118</v>
      </c>
      <c r="DZ3">
        <f>SUM('time_series_19-covid-Confirmed'!EB253:EB263)</f>
        <v>253854</v>
      </c>
      <c r="EA3">
        <f>SUM('time_series_19-covid-Confirmed'!EC253:EC263)</f>
        <v>255362</v>
      </c>
      <c r="EB3">
        <f>SUM('time_series_19-covid-Confirmed'!ED253:ED263)</f>
        <v>256469</v>
      </c>
      <c r="EC3">
        <f>SUM('time_series_19-covid-Confirmed'!EE253:EE263)</f>
        <v>257539</v>
      </c>
      <c r="ED3">
        <f>SUM('time_series_19-covid-Confirmed'!EF253:EF263)</f>
        <v>258983</v>
      </c>
      <c r="EE3">
        <f>SUM('time_series_19-covid-Confirmed'!EG253:EG263)</f>
        <v>260453</v>
      </c>
      <c r="EF3">
        <f>SUM('time_series_19-covid-Confirmed'!EH253:EH263)</f>
        <v>261802</v>
      </c>
      <c r="EG3">
        <f>SUM('time_series_19-covid-Confirmed'!EI253:EI263)</f>
        <v>263040</v>
      </c>
      <c r="EH3">
        <f>SUM('time_series_19-covid-Confirmed'!EJ253:EJ263)</f>
        <v>264150</v>
      </c>
      <c r="EI3">
        <f>SUM('time_series_19-covid-Confirmed'!EK253:EK263)</f>
        <v>264944</v>
      </c>
      <c r="EJ3">
        <f>SUM('time_series_19-covid-Confirmed'!EL253:EL263)</f>
        <v>265662</v>
      </c>
      <c r="EK3">
        <f>SUM('time_series_19-covid-Confirmed'!EM253:EM263)</f>
        <v>266756</v>
      </c>
      <c r="EL3">
        <f>SUM('time_series_19-covid-Confirmed'!EN253:EN263)</f>
        <v>267915</v>
      </c>
      <c r="EM3">
        <f>SUM('time_series_19-covid-Confirmed'!EO253:EO263)</f>
        <v>269101</v>
      </c>
      <c r="EN3">
        <f>SUM('time_series_19-covid-Confirmed'!EP253:EP263)</f>
        <v>270108</v>
      </c>
      <c r="EO3">
        <f>SUM('time_series_19-covid-Confirmed'!EQ253:EQ263)</f>
        <v>271162</v>
      </c>
      <c r="EP3">
        <f>SUM('time_series_19-covid-Confirmed'!ER253:ER263)</f>
        <v>272050</v>
      </c>
      <c r="EQ3">
        <f>SUM('time_series_19-covid-Confirmed'!ES253:ES263)</f>
        <v>272857</v>
      </c>
      <c r="ER3">
        <f>SUM('time_series_19-covid-Confirmed'!ET253:ET263)</f>
        <v>273888</v>
      </c>
      <c r="ES3">
        <f>SUM('time_series_19-covid-Confirmed'!EU253:EU263)</f>
        <v>274971</v>
      </c>
      <c r="ET3">
        <f>SUM('time_series_19-covid-Confirmed'!EV253:EV263)</f>
        <v>275970</v>
      </c>
      <c r="EU3">
        <f>SUM('time_series_19-covid-Confirmed'!EW253:EW263)</f>
        <v>276990</v>
      </c>
      <c r="EV3">
        <f>SUM('time_series_19-covid-Confirmed'!EX253:EX263)</f>
        <v>277974</v>
      </c>
      <c r="EW3">
        <f>SUM('time_series_19-covid-Confirmed'!EY253:EY263)</f>
        <v>278640</v>
      </c>
      <c r="EX3">
        <f>SUM('time_series_19-covid-Confirmed'!EZ253:EZ263)</f>
        <v>279264</v>
      </c>
      <c r="EY3">
        <f>SUM('time_series_19-covid-Confirmed'!FA253:FA263)</f>
        <v>280156</v>
      </c>
      <c r="EZ3">
        <f>SUM('time_series_19-covid-Confirmed'!FB253:FB263)</f>
        <v>281038</v>
      </c>
      <c r="FA3">
        <f>SUM('time_series_19-covid-Confirmed'!FC253:FC263)</f>
        <v>281815</v>
      </c>
      <c r="FB3">
        <f>SUM('time_series_19-covid-Confirmed'!FD253:FD263)</f>
        <v>282512</v>
      </c>
      <c r="FC3">
        <f>SUM('time_series_19-covid-Confirmed'!FE253:FE263)</f>
        <v>283151</v>
      </c>
      <c r="FD3">
        <f>SUM('time_series_19-covid-Confirmed'!FF253:FF263)</f>
        <v>283785</v>
      </c>
      <c r="FE3">
        <f>SUM('time_series_19-covid-Confirmed'!FG253:FG263)</f>
        <v>284192</v>
      </c>
      <c r="FF3">
        <f>SUM('time_series_19-covid-Confirmed'!FH253:FH263)</f>
        <v>284812</v>
      </c>
      <c r="FG3">
        <f>SUM('time_series_19-covid-Confirmed'!FI253:FI263)</f>
        <v>285216</v>
      </c>
      <c r="FH3">
        <f>SUM('time_series_19-covid-Confirmed'!FJ253:FJ263)</f>
        <v>285279</v>
      </c>
      <c r="FI3">
        <f>SUM('time_series_19-covid-Confirmed'!FK253:FK263)</f>
        <v>285285</v>
      </c>
      <c r="FJ3">
        <f>SUM('time_series_19-covid-Confirmed'!FL253:FL263)</f>
        <v>285787</v>
      </c>
      <c r="FK3">
        <f>SUM('time_series_19-covid-Confirmed'!FM253:FM263)</f>
        <v>286412</v>
      </c>
      <c r="FL3">
        <f>SUM('time_series_19-covid-Confirmed'!FN253:FN263)</f>
        <v>286931</v>
      </c>
      <c r="FM3">
        <f>SUM('time_series_19-covid-Confirmed'!FO253:FO263)</f>
        <v>287290</v>
      </c>
      <c r="FN3">
        <f>SUM('time_series_19-covid-Confirmed'!FP253:FP263)</f>
        <v>287874</v>
      </c>
      <c r="FO3">
        <f>SUM('time_series_19-covid-Confirmed'!FQ253:FQ263)</f>
        <v>288511</v>
      </c>
      <c r="FP3">
        <f>SUM('time_series_19-covid-Confirmed'!FR253:FR263)</f>
        <v>289154</v>
      </c>
      <c r="FQ3">
        <f>SUM('time_series_19-covid-Confirmed'!FS253:FS263)</f>
        <v>289678</v>
      </c>
      <c r="FR3">
        <f>SUM('time_series_19-covid-Confirmed'!FT253:FT263)</f>
        <v>290504</v>
      </c>
      <c r="FS3">
        <f>SUM('time_series_19-covid-Confirmed'!FU253:FU263)</f>
        <v>291154</v>
      </c>
      <c r="FT3">
        <f>SUM('time_series_19-covid-Confirmed'!FV253:FV263)</f>
        <v>291691</v>
      </c>
      <c r="FU3">
        <f>SUM('time_series_19-covid-Confirmed'!FW253:FW263)</f>
        <v>292931</v>
      </c>
      <c r="FV3">
        <f>SUM('time_series_19-covid-Confirmed'!FX253:FX263)</f>
        <v>293469</v>
      </c>
      <c r="FW3">
        <f>SUM('time_series_19-covid-Confirmed'!FY253:FY263)</f>
        <v>294116</v>
      </c>
      <c r="FX3">
        <f>SUM('time_series_19-covid-Confirmed'!FZ253:FZ263)</f>
        <v>294803</v>
      </c>
      <c r="FY3">
        <f>SUM('time_series_19-covid-Confirmed'!GA253:GA263)</f>
        <v>295632</v>
      </c>
      <c r="FZ3">
        <f>SUM('time_series_19-covid-Confirmed'!GB253:GB263)</f>
        <v>296358</v>
      </c>
      <c r="GA3">
        <f>SUM('time_series_19-covid-Confirmed'!GC253:GC263)</f>
        <v>296944</v>
      </c>
      <c r="GB3">
        <f>SUM('time_series_19-covid-Confirmed'!GD253:GD263)</f>
        <v>297389</v>
      </c>
      <c r="GC3">
        <f>SUM('time_series_19-covid-Confirmed'!GE253:GE263)</f>
        <v>297952</v>
      </c>
      <c r="GD3">
        <f>SUM('time_series_19-covid-Confirmed'!GF253:GF263)</f>
        <v>298731</v>
      </c>
      <c r="GE3">
        <f>SUM('time_series_19-covid-Confirmed'!GG253:GG263)</f>
        <v>299500</v>
      </c>
      <c r="GF3">
        <f>SUM('time_series_19-covid-Confirmed'!GH253:GH263)</f>
        <v>300270</v>
      </c>
      <c r="GG3">
        <f>SUM('time_series_19-covid-Confirmed'!GI253:GI263)</f>
        <v>301020</v>
      </c>
      <c r="GH3">
        <f>SUM('time_series_19-covid-Confirmed'!GJ253:GJ263)</f>
        <v>301708</v>
      </c>
      <c r="GI3">
        <f>SUM('time_series_19-covid-Confirmed'!GK253:GK263)</f>
        <v>302261</v>
      </c>
      <c r="GJ3">
        <f>SUM('time_series_19-covid-Confirmed'!GL253:GL263)</f>
        <v>303063</v>
      </c>
      <c r="GK3">
        <f>SUM('time_series_19-covid-Confirmed'!GM253:GM263)</f>
        <v>303910</v>
      </c>
      <c r="GL3">
        <f>SUM('time_series_19-covid-Confirmed'!GN253:GN263)</f>
        <v>304793</v>
      </c>
      <c r="GM3">
        <f>SUM('time_series_19-covid-Confirmed'!GO253:GO263)</f>
        <v>305562</v>
      </c>
      <c r="GN3">
        <f>SUM('time_series_19-covid-Confirmed'!GP253:GP263)</f>
        <v>306309</v>
      </c>
      <c r="GO3">
        <f>SUM('time_series_19-covid-Confirmed'!GQ253:GQ263)</f>
        <v>307251</v>
      </c>
      <c r="GP3">
        <f>SUM('time_series_19-covid-Confirmed'!GR253:GR263)</f>
        <v>307926</v>
      </c>
      <c r="GQ3">
        <f>SUM('time_series_19-covid-Confirmed'!GS253:GS263)</f>
        <v>308832</v>
      </c>
      <c r="GR3">
        <f>SUM('time_series_19-covid-Confirmed'!GT253:GT263)</f>
        <v>309796</v>
      </c>
      <c r="GS3">
        <f>SUM('time_series_19-covid-Confirmed'!GU253:GU263)</f>
        <v>310696</v>
      </c>
      <c r="GT3">
        <f>SUM('time_series_19-covid-Confirmed'!GV253:GV263)</f>
        <v>311461</v>
      </c>
      <c r="GU3">
        <f>SUM('time_series_19-covid-Confirmed'!GW253:GW263)</f>
        <v>312574</v>
      </c>
      <c r="GV3">
        <f>SUM('time_series_19-covid-Confirmed'!GX253:GX263)</f>
        <v>313392</v>
      </c>
      <c r="GW3">
        <f>SUM('time_series_19-covid-Confirmed'!GY253:GY263)</f>
        <v>314542</v>
      </c>
      <c r="GX3">
        <f>SUM('time_series_19-covid-Confirmed'!GZ253:GZ263)</f>
        <v>315581</v>
      </c>
      <c r="GY3">
        <f>SUM('time_series_19-covid-Confirmed'!HA253:HA263)</f>
        <v>316729</v>
      </c>
      <c r="GZ3">
        <f>SUM('time_series_19-covid-Confirmed'!HB253:HB263)</f>
        <v>318190</v>
      </c>
      <c r="HA3">
        <f>SUM('time_series_19-covid-Confirmed'!HC253:HC263)</f>
        <v>319232</v>
      </c>
      <c r="HB3">
        <f>SUM('time_series_19-covid-Confirmed'!HD253:HD263)</f>
        <v>320343</v>
      </c>
      <c r="HC3">
        <f>SUM('time_series_19-covid-Confirmed'!HE253:HE263)</f>
        <v>321064</v>
      </c>
      <c r="HD3">
        <f>SUM('time_series_19-covid-Confirmed'!HF253:HF263)</f>
        <v>322177</v>
      </c>
      <c r="HE3">
        <f>SUM('time_series_19-covid-Confirmed'!HG253:HG263)</f>
        <v>323008</v>
      </c>
      <c r="HF3">
        <f>SUM('time_series_19-covid-Confirmed'!HH253:HH263)</f>
        <v>324203</v>
      </c>
      <c r="HG3">
        <f>SUM('time_series_19-covid-Confirmed'!HI253:HI263)</f>
        <v>325263</v>
      </c>
      <c r="HH3">
        <f>SUM('time_series_19-covid-Confirmed'!HJ253:HJ263)</f>
        <v>326595</v>
      </c>
      <c r="HI3">
        <f>SUM('time_series_19-covid-Confirmed'!HK253:HK263)</f>
        <v>327643</v>
      </c>
      <c r="HJ3">
        <f>SUM('time_series_19-covid-Confirmed'!HL253:HL263)</f>
        <v>328620</v>
      </c>
      <c r="HK3">
        <f>SUM('time_series_19-covid-Confirmed'!HM253:HM263)</f>
        <v>329821</v>
      </c>
      <c r="HL3">
        <f>SUM('time_series_19-covid-Confirmed'!HN253:HN263)</f>
        <v>330967</v>
      </c>
      <c r="HM3">
        <f>SUM('time_series_19-covid-Confirmed'!HO253:HO263)</f>
        <v>332509</v>
      </c>
      <c r="HN3">
        <f>SUM('time_series_19-covid-Confirmed'!HP253:HP263)</f>
        <v>333806</v>
      </c>
      <c r="HO3">
        <f>SUM('time_series_19-covid-Confirmed'!HQ253:HQ263)</f>
        <v>334916</v>
      </c>
      <c r="HP3">
        <f>SUM('time_series_19-covid-Confirmed'!HR253:HR263)</f>
        <v>336668</v>
      </c>
      <c r="HQ3">
        <f>SUM('time_series_19-covid-Confirmed'!HS253:HS263)</f>
        <v>338083</v>
      </c>
      <c r="HR3">
        <f>SUM('time_series_19-covid-Confirmed'!HT253:HT263)</f>
        <v>339415</v>
      </c>
      <c r="HS3">
        <f>SUM('time_series_19-covid-Confirmed'!HU253:HU263)</f>
        <v>340929</v>
      </c>
      <c r="HT3">
        <f>SUM('time_series_19-covid-Confirmed'!HV253:HV263)</f>
        <v>342708</v>
      </c>
      <c r="HU3">
        <f>SUM('time_series_19-covid-Confirmed'!HW253:HW263)</f>
        <v>344686</v>
      </c>
      <c r="HV3">
        <f>SUM('time_series_19-covid-Confirmed'!HX253:HX263)</f>
        <v>346513</v>
      </c>
      <c r="HW3">
        <f>SUM('time_series_19-covid-Confirmed'!HY253:HY263)</f>
        <v>349500</v>
      </c>
      <c r="HX3">
        <f>SUM('time_series_19-covid-Confirmed'!HZ253:HZ263)</f>
        <v>352451</v>
      </c>
      <c r="HY3">
        <f>SUM('time_series_19-covid-Confirmed'!IA253:IA263)</f>
        <v>354932</v>
      </c>
      <c r="HZ3">
        <f>SUM('time_series_19-covid-Confirmed'!IB253:IB263)</f>
        <v>357613</v>
      </c>
      <c r="IA3">
        <f>SUM('time_series_19-covid-Confirmed'!IC253:IC263)</f>
        <v>360544</v>
      </c>
      <c r="IB3">
        <f>SUM('time_series_19-covid-Confirmed'!ID253:ID263)</f>
        <v>364088</v>
      </c>
      <c r="IC3">
        <f>SUM('time_series_19-covid-Confirmed'!IE253:IE263)</f>
        <v>367592</v>
      </c>
      <c r="ID3">
        <f>SUM('time_series_19-covid-Confirmed'!IF253:IF263)</f>
        <v>370930</v>
      </c>
      <c r="IE3">
        <f>SUM('time_series_19-covid-Confirmed'!IG253:IG263)</f>
        <v>373555</v>
      </c>
      <c r="IF3">
        <f>SUM('time_series_19-covid-Confirmed'!IH253:IH263)</f>
        <v>376670</v>
      </c>
      <c r="IG3">
        <f>SUM('time_series_19-covid-Confirmed'!II253:II263)</f>
        <v>380677</v>
      </c>
      <c r="IH3">
        <f>SUM('time_series_19-covid-Confirmed'!IJ253:IJ263)</f>
        <v>384087</v>
      </c>
      <c r="II3">
        <f>SUM('time_series_19-covid-Confirmed'!IK253:IK263)</f>
        <v>388416</v>
      </c>
      <c r="IJ3">
        <f>SUM('time_series_19-covid-Confirmed'!IL253:IL263)</f>
        <v>392845</v>
      </c>
      <c r="IK3">
        <f>SUM('time_series_19-covid-Confirmed'!IM253:IM263)</f>
        <v>396744</v>
      </c>
      <c r="IL3">
        <f>SUM('time_series_19-covid-Confirmed'!IN253:IN263)</f>
        <v>401122</v>
      </c>
      <c r="IM3">
        <f>SUM('time_series_19-covid-Confirmed'!IO253:IO263)</f>
        <v>406058</v>
      </c>
      <c r="IN3">
        <f>SUM('time_series_19-covid-Confirmed'!IP253:IP263)</f>
        <v>412245</v>
      </c>
      <c r="IO3">
        <f>SUM('time_series_19-covid-Confirmed'!IQ253:IQ263)</f>
        <v>418889</v>
      </c>
      <c r="IP3">
        <f>SUM('time_series_19-covid-Confirmed'!IR253:IR263)</f>
        <v>425767</v>
      </c>
      <c r="IQ3">
        <f>SUM('time_series_19-covid-Confirmed'!IS253:IS263)</f>
        <v>431817</v>
      </c>
      <c r="IR3">
        <f>SUM('time_series_19-covid-Confirmed'!IT253:IT263)</f>
        <v>437517</v>
      </c>
      <c r="IS3">
        <f>SUM('time_series_19-covid-Confirmed'!IU253:IU263)</f>
        <v>441573</v>
      </c>
      <c r="IT3">
        <f>SUM('time_series_19-covid-Confirmed'!IV253:IV263)</f>
        <v>448729</v>
      </c>
      <c r="IU3">
        <f>SUM('time_series_19-covid-Confirmed'!IW253:IW263)</f>
        <v>455846</v>
      </c>
      <c r="IV3">
        <f>SUM('time_series_19-covid-Confirmed'!IX253:IX263)</f>
        <v>462775</v>
      </c>
      <c r="IW3">
        <f>SUM('time_series_19-covid-Confirmed'!IY253:IY263)</f>
        <v>469769</v>
      </c>
      <c r="IX3">
        <f>SUM('time_series_19-covid-Confirmed'!IZ253:IZ263)</f>
        <v>482654</v>
      </c>
      <c r="IY3">
        <f>SUM('time_series_19-covid-Confirmed'!JA253:JA263)</f>
        <v>505619</v>
      </c>
      <c r="IZ3">
        <f>SUM('time_series_19-covid-Confirmed'!JB253:JB263)</f>
        <v>518222</v>
      </c>
      <c r="JA3">
        <f>SUM('time_series_19-covid-Confirmed'!JC253:JC263)</f>
        <v>532779</v>
      </c>
      <c r="JB3">
        <f>SUM('time_series_19-covid-Confirmed'!JD253:JD263)</f>
        <v>546952</v>
      </c>
      <c r="JC3">
        <f>SUM('time_series_19-covid-Confirmed'!JE253:JE263)</f>
        <v>564502</v>
      </c>
      <c r="JD3">
        <f>SUM('time_series_19-covid-Confirmed'!JF253:JF263)</f>
        <v>578390</v>
      </c>
      <c r="JE3">
        <f>SUM('time_series_19-covid-Confirmed'!JG253:JG263)</f>
        <v>593565</v>
      </c>
      <c r="JF3">
        <f>SUM('time_series_19-covid-Confirmed'!JH253:JH263)</f>
        <v>606447</v>
      </c>
      <c r="JG3">
        <f>SUM('time_series_19-covid-Confirmed'!JI253:JI263)</f>
        <v>620458</v>
      </c>
      <c r="JH3">
        <f>SUM('time_series_19-covid-Confirmed'!JJ253:JJ263)</f>
        <v>637708</v>
      </c>
      <c r="JI3">
        <f>SUM('time_series_19-covid-Confirmed'!JK253:JK263)</f>
        <v>657459</v>
      </c>
      <c r="JJ3">
        <f>SUM('time_series_19-covid-Confirmed'!JL253:JL263)</f>
        <v>676455</v>
      </c>
      <c r="JK3">
        <f>SUM('time_series_19-covid-Confirmed'!JM253:JM263)</f>
        <v>692112</v>
      </c>
      <c r="JL3">
        <f>SUM('time_series_19-covid-Confirmed'!JN253:JN263)</f>
        <v>708298</v>
      </c>
      <c r="JM3">
        <f>SUM('time_series_19-covid-Confirmed'!JO253:JO263)</f>
        <v>725292</v>
      </c>
      <c r="JN3">
        <f>SUM('time_series_19-covid-Confirmed'!JP253:JP263)</f>
        <v>744122</v>
      </c>
      <c r="JO3">
        <f>SUM('time_series_19-covid-Confirmed'!JQ253:JQ263)</f>
        <v>765487</v>
      </c>
      <c r="JP3">
        <f>SUM('time_series_19-covid-Confirmed'!JR253:JR263)</f>
        <v>792194</v>
      </c>
      <c r="JQ3">
        <f>SUM('time_series_19-covid-Confirmed'!JS253:JS263)</f>
        <v>813451</v>
      </c>
      <c r="JR3">
        <f>SUM('time_series_19-covid-Confirmed'!JT253:JT263)</f>
        <v>834010</v>
      </c>
      <c r="JS3">
        <f>SUM('time_series_19-covid-Confirmed'!JU253:JU263)</f>
        <v>857043</v>
      </c>
      <c r="JT3">
        <f>SUM('time_series_19-covid-Confirmed'!JV253:JV263)</f>
        <v>876840</v>
      </c>
      <c r="JU3">
        <f>SUM('time_series_19-covid-Confirmed'!JW253:JW263)</f>
        <v>897740</v>
      </c>
      <c r="JV3">
        <f>SUM('time_series_19-covid-Confirmed'!JX253:JX263)</f>
        <v>920664</v>
      </c>
      <c r="JW3">
        <f>SUM('time_series_19-covid-Confirmed'!JY253:JY263)</f>
        <v>945378</v>
      </c>
      <c r="JX3">
        <f>SUM('time_series_19-covid-Confirmed'!JZ253:JZ263)</f>
        <v>968456</v>
      </c>
      <c r="JY3">
        <f>SUM('time_series_19-covid-Confirmed'!KA253:KA263)</f>
        <v>992874</v>
      </c>
      <c r="JZ3">
        <f>SUM('time_series_19-covid-Confirmed'!KB253:KB263)</f>
        <v>1014793</v>
      </c>
      <c r="KA3">
        <f>SUM('time_series_19-covid-Confirmed'!KC253:KC263)</f>
        <v>1038054</v>
      </c>
      <c r="KB3">
        <f>SUM('time_series_19-covid-Confirmed'!KD253:KD263)</f>
        <v>1057021</v>
      </c>
      <c r="KC3">
        <f>SUM('time_series_19-covid-Confirmed'!KE253:KE263)</f>
        <v>1077099</v>
      </c>
      <c r="KD3">
        <f>SUM('time_series_19-covid-Confirmed'!KF253:KF263)</f>
        <v>1102305</v>
      </c>
      <c r="KE3">
        <f>SUM('time_series_19-covid-Confirmed'!KG253:KG263)</f>
        <v>1126469</v>
      </c>
      <c r="KF3">
        <f>SUM('time_series_19-covid-Confirmed'!KH253:KH263)</f>
        <v>1149791</v>
      </c>
      <c r="KG3">
        <f>SUM('time_series_19-covid-Confirmed'!KI253:KI263)</f>
        <v>1174770</v>
      </c>
      <c r="KH3">
        <f>SUM('time_series_19-covid-Confirmed'!KJ253:KJ263)</f>
        <v>1195350</v>
      </c>
      <c r="KI3">
        <f>SUM('time_series_19-covid-Confirmed'!KK253:KK263)</f>
        <v>1216747</v>
      </c>
      <c r="KJ3">
        <f>SUM('time_series_19-covid-Confirmed'!KL253:KL263)</f>
        <v>1237198</v>
      </c>
      <c r="KK3">
        <f>SUM('time_series_19-covid-Confirmed'!KM253:KM263)</f>
        <v>1260198</v>
      </c>
      <c r="KL3">
        <f>SUM('time_series_19-covid-Confirmed'!KN253:KN263)</f>
        <v>1293715</v>
      </c>
      <c r="KM3">
        <f>SUM('time_series_19-covid-Confirmed'!KO253:KO263)</f>
        <v>1321031</v>
      </c>
      <c r="KN3">
        <f>SUM('time_series_19-covid-Confirmed'!KP253:KP263)</f>
        <v>1347907</v>
      </c>
      <c r="KO3">
        <f>SUM('time_series_19-covid-Confirmed'!KQ253:KQ263)</f>
        <v>1372884</v>
      </c>
      <c r="KP3">
        <f>SUM('time_series_19-covid-Confirmed'!KR253:KR263)</f>
        <v>1394299</v>
      </c>
      <c r="KQ3">
        <f>SUM('time_series_19-covid-Confirmed'!KS253:KS263)</f>
        <v>1414359</v>
      </c>
      <c r="KR3">
        <f>SUM('time_series_19-covid-Confirmed'!KT253:KT263)</f>
        <v>1434004</v>
      </c>
      <c r="KS3">
        <f>SUM('time_series_19-covid-Confirmed'!KU253:KU263)</f>
        <v>1456940</v>
      </c>
      <c r="KT3">
        <f>SUM('time_series_19-covid-Confirmed'!KV253:KV263)</f>
        <v>1477214</v>
      </c>
      <c r="KU3">
        <f>SUM('time_series_19-covid-Confirmed'!KW253:KW263)</f>
        <v>1497135</v>
      </c>
      <c r="KV3">
        <f>SUM('time_series_19-covid-Confirmed'!KX253:KX263)</f>
        <v>1515802</v>
      </c>
      <c r="KW3">
        <f>SUM('time_series_19-covid-Confirmed'!KY253:KY263)</f>
        <v>1531267</v>
      </c>
      <c r="KX3">
        <f>SUM('time_series_19-covid-Confirmed'!KZ253:KZ263)</f>
        <v>1542611</v>
      </c>
      <c r="KY3">
        <f>SUM('time_series_19-covid-Confirmed'!LA253:LA263)</f>
        <v>1560872</v>
      </c>
    </row>
    <row r="4" spans="1:311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</row>
    <row r="5" spans="1:311" x14ac:dyDescent="0.35">
      <c r="A5" t="s">
        <v>274</v>
      </c>
      <c r="B5" t="str">
        <f>"(203)"</f>
        <v>(203)</v>
      </c>
      <c r="C5">
        <f>'time_series_19-covid-Confirmed'!E231</f>
        <v>0</v>
      </c>
      <c r="D5">
        <f>'time_series_19-covid-Confirmed'!F231</f>
        <v>0</v>
      </c>
      <c r="E5">
        <f>'time_series_19-covid-Confirmed'!G231</f>
        <v>0</v>
      </c>
      <c r="F5">
        <f>'time_series_19-covid-Confirmed'!H231</f>
        <v>0</v>
      </c>
      <c r="G5">
        <f>'time_series_19-covid-Confirmed'!I231</f>
        <v>0</v>
      </c>
      <c r="H5">
        <f>'time_series_19-covid-Confirmed'!J231</f>
        <v>0</v>
      </c>
      <c r="I5">
        <f>'time_series_19-covid-Confirmed'!K231</f>
        <v>0</v>
      </c>
      <c r="J5">
        <f>'time_series_19-covid-Confirmed'!L231</f>
        <v>0</v>
      </c>
      <c r="K5">
        <f>'time_series_19-covid-Confirmed'!M231</f>
        <v>0</v>
      </c>
      <c r="L5">
        <f>'time_series_19-covid-Confirmed'!N231</f>
        <v>0</v>
      </c>
      <c r="M5">
        <f>'time_series_19-covid-Confirmed'!O231</f>
        <v>0</v>
      </c>
      <c r="N5">
        <f>'time_series_19-covid-Confirmed'!P231</f>
        <v>0</v>
      </c>
      <c r="O5">
        <f>'time_series_19-covid-Confirmed'!Q231</f>
        <v>0</v>
      </c>
      <c r="P5">
        <f>'time_series_19-covid-Confirmed'!R231</f>
        <v>0</v>
      </c>
      <c r="Q5">
        <f>'time_series_19-covid-Confirmed'!S231</f>
        <v>0</v>
      </c>
      <c r="R5">
        <f>'time_series_19-covid-Confirmed'!T231</f>
        <v>0</v>
      </c>
      <c r="S5">
        <f>'time_series_19-covid-Confirmed'!U231</f>
        <v>0</v>
      </c>
      <c r="T5">
        <f>'time_series_19-covid-Confirmed'!V231</f>
        <v>0</v>
      </c>
      <c r="U5">
        <f>'time_series_19-covid-Confirmed'!W231</f>
        <v>0</v>
      </c>
      <c r="V5">
        <f>'time_series_19-covid-Confirmed'!X231</f>
        <v>0</v>
      </c>
      <c r="W5">
        <f>'time_series_19-covid-Confirmed'!Y231</f>
        <v>0</v>
      </c>
      <c r="X5">
        <f>'time_series_19-covid-Confirmed'!Z231</f>
        <v>0</v>
      </c>
      <c r="Y5">
        <f>'time_series_19-covid-Confirmed'!AA231</f>
        <v>0</v>
      </c>
      <c r="Z5">
        <f>'time_series_19-covid-Confirmed'!AB231</f>
        <v>0</v>
      </c>
      <c r="AA5">
        <f>'time_series_19-covid-Confirmed'!AC231</f>
        <v>0</v>
      </c>
      <c r="AB5">
        <f>'time_series_19-covid-Confirmed'!AD231</f>
        <v>0</v>
      </c>
      <c r="AC5">
        <f>'time_series_19-covid-Confirmed'!AE231</f>
        <v>0</v>
      </c>
      <c r="AD5">
        <f>'time_series_19-covid-Confirmed'!AF231</f>
        <v>0</v>
      </c>
      <c r="AE5">
        <f>'time_series_19-covid-Confirmed'!AG231</f>
        <v>0</v>
      </c>
      <c r="AF5">
        <f>'time_series_19-covid-Confirmed'!AH231</f>
        <v>0</v>
      </c>
      <c r="AG5">
        <f>'time_series_19-covid-Confirmed'!AI231</f>
        <v>0</v>
      </c>
      <c r="AH5">
        <f>'time_series_19-covid-Confirmed'!AJ231</f>
        <v>0</v>
      </c>
      <c r="AI5">
        <f>'time_series_19-covid-Confirmed'!AK231</f>
        <v>0</v>
      </c>
      <c r="AJ5">
        <f>'time_series_19-covid-Confirmed'!AL231</f>
        <v>0</v>
      </c>
      <c r="AK5">
        <f>'time_series_19-covid-Confirmed'!AM231</f>
        <v>0</v>
      </c>
      <c r="AL5">
        <f>'time_series_19-covid-Confirmed'!AN231</f>
        <v>0</v>
      </c>
      <c r="AM5">
        <f>'time_series_19-covid-Confirmed'!AO231</f>
        <v>0</v>
      </c>
      <c r="AN5">
        <f>'time_series_19-covid-Confirmed'!AP231</f>
        <v>0</v>
      </c>
      <c r="AO5">
        <f>'time_series_19-covid-Confirmed'!AQ231</f>
        <v>0</v>
      </c>
      <c r="AP5">
        <f>'time_series_19-covid-Confirmed'!AR231</f>
        <v>0</v>
      </c>
      <c r="AQ5">
        <f>'time_series_19-covid-Confirmed'!AS231</f>
        <v>0</v>
      </c>
      <c r="AR5">
        <f>'time_series_19-covid-Confirmed'!AT231</f>
        <v>0</v>
      </c>
      <c r="AS5">
        <f>'time_series_19-covid-Confirmed'!AU231</f>
        <v>0</v>
      </c>
      <c r="AT5">
        <f>'time_series_19-covid-Confirmed'!AV231</f>
        <v>1</v>
      </c>
      <c r="AU5">
        <f>'time_series_19-covid-Confirmed'!AW231</f>
        <v>1</v>
      </c>
      <c r="AV5">
        <f>'time_series_19-covid-Confirmed'!AX231</f>
        <v>1</v>
      </c>
      <c r="AW5">
        <f>'time_series_19-covid-Confirmed'!AY231</f>
        <v>3</v>
      </c>
      <c r="AX5">
        <f>'time_series_19-covid-Confirmed'!AZ231</f>
        <v>3</v>
      </c>
      <c r="AY5">
        <f>'time_series_19-covid-Confirmed'!BA231</f>
        <v>7</v>
      </c>
      <c r="AZ5">
        <f>'time_series_19-covid-Confirmed'!BB231</f>
        <v>13</v>
      </c>
      <c r="BA5">
        <f>'time_series_19-covid-Confirmed'!BC231</f>
        <v>17</v>
      </c>
      <c r="BB5">
        <f>'time_series_19-covid-Confirmed'!BD231</f>
        <v>24</v>
      </c>
      <c r="BC5">
        <f>'time_series_19-covid-Confirmed'!BE231</f>
        <v>38</v>
      </c>
      <c r="BD5">
        <f>'time_series_19-covid-Confirmed'!BF231</f>
        <v>51</v>
      </c>
      <c r="BE5">
        <f>'time_series_19-covid-Confirmed'!BG231</f>
        <v>62</v>
      </c>
      <c r="BF5">
        <f>'time_series_19-covid-Confirmed'!BH231</f>
        <v>62</v>
      </c>
      <c r="BG5">
        <f>'time_series_19-covid-Confirmed'!BI231</f>
        <v>116</v>
      </c>
      <c r="BH5">
        <f>'time_series_19-covid-Confirmed'!BJ231</f>
        <v>150</v>
      </c>
      <c r="BI5">
        <f>'time_series_19-covid-Confirmed'!BK231</f>
        <v>202</v>
      </c>
      <c r="BJ5">
        <f>'time_series_19-covid-Confirmed'!BL231</f>
        <v>240</v>
      </c>
      <c r="BK5">
        <f>'time_series_19-covid-Confirmed'!BM231</f>
        <v>274</v>
      </c>
      <c r="BL5">
        <f>'time_series_19-covid-Confirmed'!BN231</f>
        <v>402</v>
      </c>
      <c r="BM5">
        <f>'time_series_19-covid-Confirmed'!BO231</f>
        <v>554</v>
      </c>
      <c r="BN5">
        <f>'time_series_19-covid-Confirmed'!BP231</f>
        <v>709</v>
      </c>
      <c r="BO5">
        <f>'time_series_19-covid-Confirmed'!BQ231</f>
        <v>927</v>
      </c>
      <c r="BP5">
        <f>'time_series_19-covid-Confirmed'!BR231</f>
        <v>1170</v>
      </c>
      <c r="BQ5">
        <f>'time_series_19-covid-Confirmed'!BS231</f>
        <v>1187</v>
      </c>
      <c r="BR5">
        <f>'time_series_19-covid-Confirmed'!BT231</f>
        <v>1280</v>
      </c>
      <c r="BS5">
        <f>'time_series_19-covid-Confirmed'!BU231</f>
        <v>1326</v>
      </c>
      <c r="BT5">
        <f>'time_series_19-covid-Confirmed'!BV231</f>
        <v>1353</v>
      </c>
      <c r="BU5">
        <f>'time_series_19-covid-Confirmed'!BW231</f>
        <v>1380</v>
      </c>
      <c r="BV5">
        <f>'time_series_19-covid-Confirmed'!BX231</f>
        <v>1462</v>
      </c>
      <c r="BW5">
        <f>'time_series_19-covid-Confirmed'!BY231</f>
        <v>1505</v>
      </c>
      <c r="BX5">
        <f>'time_series_19-covid-Confirmed'!BZ231</f>
        <v>1585</v>
      </c>
      <c r="BY5">
        <f>'time_series_19-covid-Confirmed'!CA231</f>
        <v>1655</v>
      </c>
      <c r="BZ5">
        <f>'time_series_19-covid-Confirmed'!CB231</f>
        <v>1686</v>
      </c>
      <c r="CA5">
        <f>'time_series_19-covid-Confirmed'!CC231</f>
        <v>1749</v>
      </c>
      <c r="CB5">
        <f>'time_series_19-covid-Confirmed'!CD231</f>
        <v>1845</v>
      </c>
      <c r="CC5">
        <f>'time_series_19-covid-Confirmed'!CE231</f>
        <v>1934</v>
      </c>
      <c r="CD5">
        <f>'time_series_19-covid-Confirmed'!CF231</f>
        <v>2003</v>
      </c>
      <c r="CE5">
        <f>'time_series_19-covid-Confirmed'!CG231</f>
        <v>2028</v>
      </c>
      <c r="CF5">
        <f>'time_series_19-covid-Confirmed'!CH231</f>
        <v>2173</v>
      </c>
      <c r="CG5">
        <f>'time_series_19-covid-Confirmed'!CI231</f>
        <v>2272</v>
      </c>
      <c r="CH5">
        <f>'time_series_19-covid-Confirmed'!CJ231</f>
        <v>2415</v>
      </c>
      <c r="CI5">
        <f>'time_series_19-covid-Confirmed'!CK231</f>
        <v>2506</v>
      </c>
      <c r="CJ5">
        <f>'time_series_19-covid-Confirmed'!CL231</f>
        <v>2605</v>
      </c>
      <c r="CK5">
        <f>'time_series_19-covid-Confirmed'!CM231</f>
        <v>2783</v>
      </c>
      <c r="CL5">
        <f>'time_series_19-covid-Confirmed'!CN231</f>
        <v>3034</v>
      </c>
      <c r="CM5">
        <f>'time_series_19-covid-Confirmed'!CO231</f>
        <v>3158</v>
      </c>
      <c r="CN5">
        <f>'time_series_19-covid-Confirmed'!CP231</f>
        <v>3300</v>
      </c>
      <c r="CO5">
        <f>'time_series_19-covid-Confirmed'!CQ231</f>
        <v>3465</v>
      </c>
      <c r="CP5">
        <f>'time_series_19-covid-Confirmed'!CR231</f>
        <v>3635</v>
      </c>
      <c r="CQ5">
        <f>'time_series_19-covid-Confirmed'!CS231</f>
        <v>3953</v>
      </c>
      <c r="CR5">
        <f>'time_series_19-covid-Confirmed'!CT231</f>
        <v>4220</v>
      </c>
      <c r="CS5">
        <f>'time_series_19-covid-Confirmed'!CU231</f>
        <v>4361</v>
      </c>
      <c r="CT5">
        <f>'time_series_19-covid-Confirmed'!CV231</f>
        <v>4546</v>
      </c>
      <c r="CU5">
        <f>'time_series_19-covid-Confirmed'!CW231</f>
        <v>4793</v>
      </c>
      <c r="CV5">
        <f>'time_series_19-covid-Confirmed'!CX231</f>
        <v>4996</v>
      </c>
      <c r="CW5">
        <f>'time_series_19-covid-Confirmed'!CY231</f>
        <v>5350</v>
      </c>
      <c r="CX5">
        <f>'time_series_19-covid-Confirmed'!CZ231</f>
        <v>5647</v>
      </c>
      <c r="CY5">
        <f>'time_series_19-covid-Confirmed'!DA231</f>
        <v>5951</v>
      </c>
      <c r="CZ5">
        <f>'time_series_19-covid-Confirmed'!DB231</f>
        <v>6336</v>
      </c>
      <c r="DA5">
        <f>'time_series_19-covid-Confirmed'!DC231</f>
        <v>6783</v>
      </c>
      <c r="DB5">
        <f>'time_series_19-covid-Confirmed'!DD231</f>
        <v>7220</v>
      </c>
      <c r="DC5">
        <f>'time_series_19-covid-Confirmed'!DE231</f>
        <v>7572</v>
      </c>
      <c r="DD5">
        <f>'time_series_19-covid-Confirmed'!DF231</f>
        <v>7808</v>
      </c>
      <c r="DE5">
        <f>'time_series_19-covid-Confirmed'!DG231</f>
        <v>8232</v>
      </c>
      <c r="DF5">
        <f>'time_series_19-covid-Confirmed'!DH231</f>
        <v>8895</v>
      </c>
      <c r="DG5">
        <f>'time_series_19-covid-Confirmed'!DI231</f>
        <v>9420</v>
      </c>
      <c r="DH5">
        <f>'time_series_19-covid-Confirmed'!DJ231</f>
        <v>10015</v>
      </c>
      <c r="DI5">
        <f>'time_series_19-covid-Confirmed'!DK231</f>
        <v>10652</v>
      </c>
      <c r="DJ5">
        <f>'time_series_19-covid-Confirmed'!DL231</f>
        <v>11350</v>
      </c>
      <c r="DK5">
        <f>'time_series_19-covid-Confirmed'!DM231</f>
        <v>12074</v>
      </c>
      <c r="DL5">
        <f>'time_series_19-covid-Confirmed'!DN231</f>
        <v>12739</v>
      </c>
      <c r="DM5">
        <f>'time_series_19-covid-Confirmed'!DO231</f>
        <v>13524</v>
      </c>
      <c r="DN5">
        <f>'time_series_19-covid-Confirmed'!DP231</f>
        <v>14355</v>
      </c>
      <c r="DO5">
        <f>'time_series_19-covid-Confirmed'!DQ231</f>
        <v>15515</v>
      </c>
      <c r="DP5">
        <f>'time_series_19-covid-Confirmed'!DR231</f>
        <v>16433</v>
      </c>
      <c r="DQ5">
        <f>'time_series_19-covid-Confirmed'!DS231</f>
        <v>17200</v>
      </c>
      <c r="DR5">
        <f>'time_series_19-covid-Confirmed'!DT231</f>
        <v>18003</v>
      </c>
      <c r="DS5">
        <f>'time_series_19-covid-Confirmed'!DU231</f>
        <v>19137</v>
      </c>
      <c r="DT5">
        <f>'time_series_19-covid-Confirmed'!DV231</f>
        <v>20125</v>
      </c>
      <c r="DU5">
        <f>'time_series_19-covid-Confirmed'!DW231</f>
        <v>21343</v>
      </c>
      <c r="DV5">
        <f>'time_series_19-covid-Confirmed'!DX231</f>
        <v>22583</v>
      </c>
      <c r="DW5">
        <f>'time_series_19-covid-Confirmed'!DY231</f>
        <v>23615</v>
      </c>
      <c r="DX5">
        <f>'time_series_19-covid-Confirmed'!DZ231</f>
        <v>24264</v>
      </c>
      <c r="DY5">
        <f>'time_series_19-covid-Confirmed'!EA231</f>
        <v>25937</v>
      </c>
      <c r="DZ5">
        <f>'time_series_19-covid-Confirmed'!EB231</f>
        <v>27403</v>
      </c>
      <c r="EA5">
        <f>'time_series_19-covid-Confirmed'!EC231</f>
        <v>29240</v>
      </c>
      <c r="EB5">
        <f>'time_series_19-covid-Confirmed'!ED231</f>
        <v>30967</v>
      </c>
      <c r="EC5">
        <f>'time_series_19-covid-Confirmed'!EE231</f>
        <v>32683</v>
      </c>
      <c r="ED5">
        <f>'time_series_19-covid-Confirmed'!EF231</f>
        <v>34357</v>
      </c>
      <c r="EE5">
        <f>'time_series_19-covid-Confirmed'!EG231</f>
        <v>35812</v>
      </c>
      <c r="EF5">
        <f>'time_series_19-covid-Confirmed'!EH231</f>
        <v>37525</v>
      </c>
      <c r="EG5">
        <f>'time_series_19-covid-Confirmed'!EI231</f>
        <v>40792</v>
      </c>
      <c r="EH5">
        <f>'time_series_19-covid-Confirmed'!EJ231</f>
        <v>43434</v>
      </c>
      <c r="EI5">
        <f>'time_series_19-covid-Confirmed'!EK231</f>
        <v>45973</v>
      </c>
      <c r="EJ5">
        <f>'time_series_19-covid-Confirmed'!EL231</f>
        <v>48285</v>
      </c>
      <c r="EK5">
        <f>'time_series_19-covid-Confirmed'!EM231</f>
        <v>50879</v>
      </c>
      <c r="EL5">
        <f>'time_series_19-covid-Confirmed'!EN231</f>
        <v>52991</v>
      </c>
      <c r="EM5">
        <f>'time_series_19-covid-Confirmed'!EO231</f>
        <v>55421</v>
      </c>
      <c r="EN5">
        <f>'time_series_19-covid-Confirmed'!EP231</f>
        <v>58568</v>
      </c>
      <c r="EO5">
        <f>'time_series_19-covid-Confirmed'!EQ231</f>
        <v>61927</v>
      </c>
      <c r="EP5">
        <f>'time_series_19-covid-Confirmed'!ER231</f>
        <v>65736</v>
      </c>
      <c r="EQ5">
        <f>'time_series_19-covid-Confirmed'!ES231</f>
        <v>70038</v>
      </c>
      <c r="ER5">
        <f>'time_series_19-covid-Confirmed'!ET231</f>
        <v>73533</v>
      </c>
      <c r="ES5">
        <f>'time_series_19-covid-Confirmed'!EU231</f>
        <v>76334</v>
      </c>
      <c r="ET5">
        <f>'time_series_19-covid-Confirmed'!EV231</f>
        <v>80412</v>
      </c>
      <c r="EU5">
        <f>'time_series_19-covid-Confirmed'!EW231</f>
        <v>83890</v>
      </c>
      <c r="EV5">
        <f>'time_series_19-covid-Confirmed'!EX231</f>
        <v>87715</v>
      </c>
      <c r="EW5">
        <f>'time_series_19-covid-Confirmed'!EY231</f>
        <v>92681</v>
      </c>
      <c r="EX5">
        <f>'time_series_19-covid-Confirmed'!EZ231</f>
        <v>97302</v>
      </c>
      <c r="EY5">
        <f>'time_series_19-covid-Confirmed'!FA231</f>
        <v>101590</v>
      </c>
      <c r="EZ5">
        <f>'time_series_19-covid-Confirmed'!FB231</f>
        <v>106108</v>
      </c>
      <c r="FA5">
        <f>'time_series_19-covid-Confirmed'!FC231</f>
        <v>111796</v>
      </c>
      <c r="FB5">
        <f>'time_series_19-covid-Confirmed'!FD231</f>
        <v>118375</v>
      </c>
      <c r="FC5">
        <f>'time_series_19-covid-Confirmed'!FE231</f>
        <v>124590</v>
      </c>
      <c r="FD5">
        <f>'time_series_19-covid-Confirmed'!FF231</f>
        <v>131800</v>
      </c>
      <c r="FE5">
        <f>'time_series_19-covid-Confirmed'!FG231</f>
        <v>138134</v>
      </c>
      <c r="FF5">
        <f>'time_series_19-covid-Confirmed'!FH231</f>
        <v>144264</v>
      </c>
      <c r="FG5">
        <f>'time_series_19-covid-Confirmed'!FI231</f>
        <v>151209</v>
      </c>
      <c r="FH5">
        <f>'time_series_19-covid-Confirmed'!FJ231</f>
        <v>159333</v>
      </c>
      <c r="FI5">
        <f>'time_series_19-covid-Confirmed'!FK231</f>
        <v>168061</v>
      </c>
      <c r="FJ5">
        <f>'time_series_19-covid-Confirmed'!FL231</f>
        <v>177124</v>
      </c>
      <c r="FK5">
        <f>'time_series_19-covid-Confirmed'!FM231</f>
        <v>187977</v>
      </c>
      <c r="FL5">
        <f>'time_series_19-covid-Confirmed'!FN231</f>
        <v>196750</v>
      </c>
      <c r="FM5">
        <f>'time_series_19-covid-Confirmed'!FO231</f>
        <v>205721</v>
      </c>
      <c r="FN5">
        <f>'time_series_19-covid-Confirmed'!FP231</f>
        <v>215855</v>
      </c>
      <c r="FO5">
        <f>'time_series_19-covid-Confirmed'!FQ231</f>
        <v>224665</v>
      </c>
      <c r="FP5">
        <f>'time_series_19-covid-Confirmed'!FR231</f>
        <v>238339</v>
      </c>
      <c r="FQ5">
        <f>'time_series_19-covid-Confirmed'!FS231</f>
        <v>250687</v>
      </c>
      <c r="FR5">
        <f>'time_series_19-covid-Confirmed'!FT231</f>
        <v>264184</v>
      </c>
      <c r="FS5">
        <f>'time_series_19-covid-Confirmed'!FU231</f>
        <v>276242</v>
      </c>
      <c r="FT5">
        <f>'time_series_19-covid-Confirmed'!FV231</f>
        <v>287796</v>
      </c>
      <c r="FU5">
        <f>'time_series_19-covid-Confirmed'!FW231</f>
        <v>298292</v>
      </c>
      <c r="FV5">
        <f>'time_series_19-covid-Confirmed'!FX231</f>
        <v>311049</v>
      </c>
      <c r="FW5">
        <f>'time_series_19-covid-Confirmed'!FY231</f>
        <v>324221</v>
      </c>
      <c r="FX5">
        <f>'time_series_19-covid-Confirmed'!FZ231</f>
        <v>337594</v>
      </c>
      <c r="FY5">
        <f>'time_series_19-covid-Confirmed'!GA231</f>
        <v>350879</v>
      </c>
      <c r="FZ5">
        <f>'time_series_19-covid-Confirmed'!GB231</f>
        <v>364328</v>
      </c>
      <c r="GA5">
        <f>'time_series_19-covid-Confirmed'!GC231</f>
        <v>373628</v>
      </c>
      <c r="GB5">
        <f>'time_series_19-covid-Confirmed'!GD231</f>
        <v>381798</v>
      </c>
      <c r="GC5">
        <f>'time_series_19-covid-Confirmed'!GE231</f>
        <v>394948</v>
      </c>
      <c r="GD5">
        <f>'time_series_19-covid-Confirmed'!GF231</f>
        <v>408052</v>
      </c>
      <c r="GE5">
        <f>'time_series_19-covid-Confirmed'!GG231</f>
        <v>421996</v>
      </c>
      <c r="GF5">
        <f>'time_series_19-covid-Confirmed'!GH231</f>
        <v>434200</v>
      </c>
      <c r="GG5">
        <f>'time_series_19-covid-Confirmed'!GI231</f>
        <v>445433</v>
      </c>
      <c r="GH5">
        <f>'time_series_19-covid-Confirmed'!GJ231</f>
        <v>452529</v>
      </c>
      <c r="GI5">
        <f>'time_series_19-covid-Confirmed'!GK231</f>
        <v>459761</v>
      </c>
      <c r="GJ5">
        <f>'time_series_19-covid-Confirmed'!GL231</f>
        <v>471123</v>
      </c>
      <c r="GK5">
        <f>'time_series_19-covid-Confirmed'!GM231</f>
        <v>482169</v>
      </c>
      <c r="GL5">
        <f>'time_series_19-covid-Confirmed'!GN231</f>
        <v>493183</v>
      </c>
      <c r="GM5">
        <f>'time_series_19-covid-Confirmed'!GO231</f>
        <v>503290</v>
      </c>
      <c r="GN5">
        <f>'time_series_19-covid-Confirmed'!GP231</f>
        <v>511485</v>
      </c>
      <c r="GO5">
        <f>'time_series_19-covid-Confirmed'!GQ231</f>
        <v>516862</v>
      </c>
      <c r="GP5">
        <f>'time_series_19-covid-Confirmed'!GR231</f>
        <v>521318</v>
      </c>
      <c r="GQ5">
        <f>'time_series_19-covid-Confirmed'!GS231</f>
        <v>529877</v>
      </c>
      <c r="GR5">
        <f>'time_series_19-covid-Confirmed'!GT231</f>
        <v>538184</v>
      </c>
      <c r="GS5">
        <f>'time_series_19-covid-Confirmed'!GU231</f>
        <v>545476</v>
      </c>
      <c r="GT5">
        <f>'time_series_19-covid-Confirmed'!GV231</f>
        <v>553188</v>
      </c>
      <c r="GU5">
        <f>'time_series_19-covid-Confirmed'!GW231</f>
        <v>559859</v>
      </c>
      <c r="GV5">
        <f>'time_series_19-covid-Confirmed'!GX231</f>
        <v>563598</v>
      </c>
      <c r="GW5">
        <f>'time_series_19-covid-Confirmed'!GY231</f>
        <v>566109</v>
      </c>
      <c r="GX5">
        <f>'time_series_19-covid-Confirmed'!GZ231</f>
        <v>568919</v>
      </c>
      <c r="GY5">
        <f>'time_series_19-covid-Confirmed'!HA231</f>
        <v>572865</v>
      </c>
      <c r="GZ5">
        <f>'time_series_19-covid-Confirmed'!HB231</f>
        <v>579140</v>
      </c>
      <c r="HA5">
        <f>'time_series_19-covid-Confirmed'!HC231</f>
        <v>583653</v>
      </c>
      <c r="HB5">
        <f>'time_series_19-covid-Confirmed'!HD231</f>
        <v>587345</v>
      </c>
      <c r="HC5">
        <f>'time_series_19-covid-Confirmed'!HE231</f>
        <v>589886</v>
      </c>
      <c r="HD5">
        <f>'time_series_19-covid-Confirmed'!HF231</f>
        <v>592144</v>
      </c>
      <c r="HE5">
        <f>'time_series_19-covid-Confirmed'!HG231</f>
        <v>596060</v>
      </c>
      <c r="HF5">
        <f>'time_series_19-covid-Confirmed'!HH231</f>
        <v>599940</v>
      </c>
      <c r="HG5">
        <f>'time_series_19-covid-Confirmed'!HI231</f>
        <v>603338</v>
      </c>
      <c r="HH5">
        <f>'time_series_19-covid-Confirmed'!HJ231</f>
        <v>607045</v>
      </c>
      <c r="HI5">
        <f>'time_series_19-covid-Confirmed'!HK231</f>
        <v>609773</v>
      </c>
      <c r="HJ5">
        <f>'time_series_19-covid-Confirmed'!HL231</f>
        <v>611450</v>
      </c>
      <c r="HK5">
        <f>'time_series_19-covid-Confirmed'!HM231</f>
        <v>613017</v>
      </c>
      <c r="HL5">
        <f>'time_series_19-covid-Confirmed'!HN231</f>
        <v>615701</v>
      </c>
      <c r="HM5">
        <f>'time_series_19-covid-Confirmed'!HO231</f>
        <v>618286</v>
      </c>
      <c r="HN5">
        <f>'time_series_19-covid-Confirmed'!HP231</f>
        <v>620132</v>
      </c>
      <c r="HO5">
        <f>'time_series_19-covid-Confirmed'!HQ231</f>
        <v>622551</v>
      </c>
      <c r="HP5">
        <f>'time_series_19-covid-Confirmed'!HR231</f>
        <v>625056</v>
      </c>
      <c r="HQ5">
        <f>'time_series_19-covid-Confirmed'!HS231</f>
        <v>627041</v>
      </c>
      <c r="HR5">
        <f>'time_series_19-covid-Confirmed'!HT231</f>
        <v>628259</v>
      </c>
      <c r="HS5">
        <f>'time_series_19-covid-Confirmed'!HU231</f>
        <v>630595</v>
      </c>
      <c r="HT5">
        <f>'time_series_19-covid-Confirmed'!HV231</f>
        <v>633015</v>
      </c>
      <c r="HU5">
        <f>'time_series_19-covid-Confirmed'!HW231</f>
        <v>635078</v>
      </c>
      <c r="HV5">
        <f>'time_series_19-covid-Confirmed'!HX231</f>
        <v>636884</v>
      </c>
      <c r="HW5">
        <f>'time_series_19-covid-Confirmed'!HY231</f>
        <v>638517</v>
      </c>
      <c r="HX5">
        <f>'time_series_19-covid-Confirmed'!HZ231</f>
        <v>639362</v>
      </c>
      <c r="HY5">
        <f>'time_series_19-covid-Confirmed'!IA231</f>
        <v>640441</v>
      </c>
      <c r="HZ5">
        <f>'time_series_19-covid-Confirmed'!IB231</f>
        <v>642431</v>
      </c>
      <c r="IA5">
        <f>'time_series_19-covid-Confirmed'!IC231</f>
        <v>644438</v>
      </c>
      <c r="IB5">
        <f>'time_series_19-covid-Confirmed'!ID231</f>
        <v>646398</v>
      </c>
      <c r="IC5">
        <f>'time_series_19-covid-Confirmed'!IE231</f>
        <v>648214</v>
      </c>
      <c r="ID5">
        <f>'time_series_19-covid-Confirmed'!IF231</f>
        <v>649793</v>
      </c>
      <c r="IE5">
        <f>'time_series_19-covid-Confirmed'!IG231</f>
        <v>650749</v>
      </c>
      <c r="IF5">
        <f>'time_series_19-covid-Confirmed'!IH231</f>
        <v>651521</v>
      </c>
      <c r="IG5">
        <f>'time_series_19-covid-Confirmed'!II231</f>
        <v>653444</v>
      </c>
      <c r="IH5">
        <f>'time_series_19-covid-Confirmed'!IJ231</f>
        <v>655572</v>
      </c>
      <c r="II5">
        <f>'time_series_19-covid-Confirmed'!IK231</f>
        <v>657627</v>
      </c>
      <c r="IJ5">
        <f>'time_series_19-covid-Confirmed'!IL231</f>
        <v>659656</v>
      </c>
      <c r="IK5">
        <f>'time_series_19-covid-Confirmed'!IM231</f>
        <v>661211</v>
      </c>
      <c r="IL5">
        <f>'time_series_19-covid-Confirmed'!IN231</f>
        <v>661936</v>
      </c>
      <c r="IM5">
        <f>'time_series_19-covid-Confirmed'!IO231</f>
        <v>663282</v>
      </c>
      <c r="IN5">
        <f>'time_series_19-covid-Confirmed'!IP231</f>
        <v>665188</v>
      </c>
      <c r="IO5">
        <f>'time_series_19-covid-Confirmed'!IQ231</f>
        <v>667049</v>
      </c>
      <c r="IP5">
        <f>'time_series_19-covid-Confirmed'!IR231</f>
        <v>668529</v>
      </c>
      <c r="IQ5">
        <f>'time_series_19-covid-Confirmed'!IS231</f>
        <v>669498</v>
      </c>
      <c r="IR5">
        <f>'time_series_19-covid-Confirmed'!IT231</f>
        <v>670766</v>
      </c>
      <c r="IS5">
        <f>'time_series_19-covid-Confirmed'!IU231</f>
        <v>671669</v>
      </c>
      <c r="IT5">
        <f>'time_series_19-covid-Confirmed'!IV231</f>
        <v>672572</v>
      </c>
      <c r="IU5">
        <f>'time_series_19-covid-Confirmed'!IW231</f>
        <v>674339</v>
      </c>
      <c r="IV5">
        <f>'time_series_19-covid-Confirmed'!IX231</f>
        <v>676084</v>
      </c>
      <c r="IW5">
        <f>'time_series_19-covid-Confirmed'!IY231</f>
        <v>677833</v>
      </c>
      <c r="IX5">
        <f>'time_series_19-covid-Confirmed'!IZ231</f>
        <v>679716</v>
      </c>
      <c r="IY5">
        <f>'time_series_19-covid-Confirmed'!JA231</f>
        <v>681289</v>
      </c>
      <c r="IZ5">
        <f>'time_series_19-covid-Confirmed'!JB231</f>
        <v>682215</v>
      </c>
      <c r="JA5">
        <f>'time_series_19-covid-Confirmed'!JC231</f>
        <v>683242</v>
      </c>
      <c r="JB5">
        <f>'time_series_19-covid-Confirmed'!JD231</f>
        <v>685155</v>
      </c>
      <c r="JC5">
        <f>'time_series_19-covid-Confirmed'!JE231</f>
        <v>686891</v>
      </c>
      <c r="JD5">
        <f>'time_series_19-covid-Confirmed'!JF231</f>
        <v>688352</v>
      </c>
      <c r="JE5">
        <f>'time_series_19-covid-Confirmed'!JG231</f>
        <v>690896</v>
      </c>
      <c r="JF5">
        <f>'time_series_19-covid-Confirmed'!JH231</f>
        <v>692471</v>
      </c>
      <c r="JG5">
        <f>'time_series_19-covid-Confirmed'!JI231</f>
        <v>693359</v>
      </c>
      <c r="JH5">
        <f>'time_series_19-covid-Confirmed'!JJ231</f>
        <v>694537</v>
      </c>
      <c r="JI5">
        <f>'time_series_19-covid-Confirmed'!JK231</f>
        <v>696414</v>
      </c>
      <c r="JJ5">
        <f>'time_series_19-covid-Confirmed'!JL231</f>
        <v>698184</v>
      </c>
      <c r="JK5">
        <f>'time_series_19-covid-Confirmed'!JM231</f>
        <v>700203</v>
      </c>
      <c r="JL5">
        <f>'time_series_19-covid-Confirmed'!JN231</f>
        <v>702131</v>
      </c>
      <c r="JM5">
        <f>'time_series_19-covid-Confirmed'!JO231</f>
        <v>703793</v>
      </c>
      <c r="JN5">
        <f>'time_series_19-covid-Confirmed'!JP231</f>
        <v>705254</v>
      </c>
      <c r="JO5">
        <f>'time_series_19-covid-Confirmed'!JQ231</f>
        <v>706304</v>
      </c>
      <c r="JP5">
        <f>'time_series_19-covid-Confirmed'!JR231</f>
        <v>708359</v>
      </c>
      <c r="JQ5">
        <f>'time_series_19-covid-Confirmed'!JS231</f>
        <v>710515</v>
      </c>
      <c r="JR5">
        <f>'time_series_19-covid-Confirmed'!JT231</f>
        <v>712412</v>
      </c>
      <c r="JS5">
        <f>'time_series_19-covid-Confirmed'!JU231</f>
        <v>714246</v>
      </c>
      <c r="JT5">
        <f>'time_series_19-covid-Confirmed'!JV231</f>
        <v>715868</v>
      </c>
      <c r="JU5">
        <f>'time_series_19-covid-Confirmed'!JW231</f>
        <v>716759</v>
      </c>
      <c r="JV5">
        <f>'time_series_19-covid-Confirmed'!JX231</f>
        <v>717851</v>
      </c>
      <c r="JW5">
        <f>'time_series_19-covid-Confirmed'!JY231</f>
        <v>719714</v>
      </c>
      <c r="JX5">
        <f>'time_series_19-covid-Confirmed'!JZ231</f>
        <v>721770</v>
      </c>
      <c r="JY5">
        <f>'time_series_19-covid-Confirmed'!KA231</f>
        <v>723682</v>
      </c>
      <c r="JZ5">
        <f>'time_series_19-covid-Confirmed'!KB231</f>
        <v>725452</v>
      </c>
      <c r="KA5">
        <f>'time_series_19-covid-Confirmed'!KC231</f>
        <v>726823</v>
      </c>
      <c r="KB5">
        <f>'time_series_19-covid-Confirmed'!KD231</f>
        <v>727595</v>
      </c>
      <c r="KC5">
        <f>'time_series_19-covid-Confirmed'!KE231</f>
        <v>728836</v>
      </c>
      <c r="KD5">
        <f>'time_series_19-covid-Confirmed'!KF231</f>
        <v>730548</v>
      </c>
      <c r="KE5">
        <f>'time_series_19-covid-Confirmed'!KG231</f>
        <v>732414</v>
      </c>
      <c r="KF5">
        <f>'time_series_19-covid-Confirmed'!KH231</f>
        <v>734175</v>
      </c>
      <c r="KG5">
        <f>'time_series_19-covid-Confirmed'!KI231</f>
        <v>735906</v>
      </c>
      <c r="KH5">
        <f>'time_series_19-covid-Confirmed'!KJ231</f>
        <v>737278</v>
      </c>
      <c r="KI5">
        <f>'time_series_19-covid-Confirmed'!KK231</f>
        <v>738525</v>
      </c>
      <c r="KJ5">
        <f>'time_series_19-covid-Confirmed'!KL231</f>
        <v>740254</v>
      </c>
      <c r="KK5">
        <f>'time_series_19-covid-Confirmed'!KM231</f>
        <v>742394</v>
      </c>
      <c r="KL5">
        <f>'time_series_19-covid-Confirmed'!KN231</f>
        <v>744732</v>
      </c>
      <c r="KM5">
        <f>'time_series_19-covid-Confirmed'!KO231</f>
        <v>746945</v>
      </c>
      <c r="KN5">
        <f>'time_series_19-covid-Confirmed'!KP231</f>
        <v>749182</v>
      </c>
      <c r="KO5">
        <f>'time_series_19-covid-Confirmed'!KQ231</f>
        <v>751024</v>
      </c>
      <c r="KP5">
        <f>'time_series_19-covid-Confirmed'!KR231</f>
        <v>752269</v>
      </c>
      <c r="KQ5">
        <f>'time_series_19-covid-Confirmed'!KS231</f>
        <v>754256</v>
      </c>
      <c r="KR5">
        <f>'time_series_19-covid-Confirmed'!KT231</f>
        <v>757144</v>
      </c>
      <c r="KS5">
        <f>'time_series_19-covid-Confirmed'!KU231</f>
        <v>759658</v>
      </c>
      <c r="KT5">
        <f>'time_series_19-covid-Confirmed'!KV231</f>
        <v>762763</v>
      </c>
      <c r="KU5">
        <f>'time_series_19-covid-Confirmed'!KW231</f>
        <v>765409</v>
      </c>
      <c r="KV5">
        <f>'time_series_19-covid-Confirmed'!KX231</f>
        <v>767679</v>
      </c>
      <c r="KW5">
        <f>'time_series_19-covid-Confirmed'!KY231</f>
        <v>769759</v>
      </c>
      <c r="KX5">
        <f>'time_series_19-covid-Confirmed'!KZ231</f>
        <v>772252</v>
      </c>
      <c r="KY5">
        <f>'time_series_19-covid-Confirmed'!LA231</f>
        <v>775502</v>
      </c>
    </row>
    <row r="6" spans="1:311" x14ac:dyDescent="0.35">
      <c r="A6" t="s">
        <v>54</v>
      </c>
      <c r="B6" t="str">
        <f>"(204)"</f>
        <v>(204)</v>
      </c>
      <c r="C6">
        <f>'time_series_19-covid-Confirmed'!E233</f>
        <v>0</v>
      </c>
      <c r="D6">
        <f>'time_series_19-covid-Confirmed'!F233</f>
        <v>0</v>
      </c>
      <c r="E6">
        <f>'time_series_19-covid-Confirmed'!G233</f>
        <v>0</v>
      </c>
      <c r="F6">
        <f>'time_series_19-covid-Confirmed'!H233</f>
        <v>0</v>
      </c>
      <c r="G6">
        <f>'time_series_19-covid-Confirmed'!I233</f>
        <v>0</v>
      </c>
      <c r="H6">
        <f>'time_series_19-covid-Confirmed'!J233</f>
        <v>0</v>
      </c>
      <c r="I6">
        <f>'time_series_19-covid-Confirmed'!K233</f>
        <v>0</v>
      </c>
      <c r="J6">
        <f>'time_series_19-covid-Confirmed'!L233</f>
        <v>0</v>
      </c>
      <c r="K6">
        <f>'time_series_19-covid-Confirmed'!M233</f>
        <v>0</v>
      </c>
      <c r="L6">
        <f>'time_series_19-covid-Confirmed'!N233</f>
        <v>0</v>
      </c>
      <c r="M6">
        <f>'time_series_19-covid-Confirmed'!O233</f>
        <v>1</v>
      </c>
      <c r="N6">
        <f>'time_series_19-covid-Confirmed'!P233</f>
        <v>1</v>
      </c>
      <c r="O6">
        <f>'time_series_19-covid-Confirmed'!Q233</f>
        <v>1</v>
      </c>
      <c r="P6">
        <f>'time_series_19-covid-Confirmed'!R233</f>
        <v>1</v>
      </c>
      <c r="Q6">
        <f>'time_series_19-covid-Confirmed'!S233</f>
        <v>1</v>
      </c>
      <c r="R6">
        <f>'time_series_19-covid-Confirmed'!T233</f>
        <v>1</v>
      </c>
      <c r="S6">
        <f>'time_series_19-covid-Confirmed'!U233</f>
        <v>1</v>
      </c>
      <c r="T6">
        <f>'time_series_19-covid-Confirmed'!V233</f>
        <v>1</v>
      </c>
      <c r="U6">
        <f>'time_series_19-covid-Confirmed'!W233</f>
        <v>2</v>
      </c>
      <c r="V6">
        <f>'time_series_19-covid-Confirmed'!X233</f>
        <v>2</v>
      </c>
      <c r="W6">
        <f>'time_series_19-covid-Confirmed'!Y233</f>
        <v>2</v>
      </c>
      <c r="X6">
        <f>'time_series_19-covid-Confirmed'!Z233</f>
        <v>2</v>
      </c>
      <c r="Y6">
        <f>'time_series_19-covid-Confirmed'!AA233</f>
        <v>2</v>
      </c>
      <c r="Z6">
        <f>'time_series_19-covid-Confirmed'!AB233</f>
        <v>2</v>
      </c>
      <c r="AA6">
        <f>'time_series_19-covid-Confirmed'!AC233</f>
        <v>2</v>
      </c>
      <c r="AB6">
        <f>'time_series_19-covid-Confirmed'!AD233</f>
        <v>2</v>
      </c>
      <c r="AC6">
        <f>'time_series_19-covid-Confirmed'!AE233</f>
        <v>2</v>
      </c>
      <c r="AD6">
        <f>'time_series_19-covid-Confirmed'!AF233</f>
        <v>2</v>
      </c>
      <c r="AE6">
        <f>'time_series_19-covid-Confirmed'!AG233</f>
        <v>2</v>
      </c>
      <c r="AF6">
        <f>'time_series_19-covid-Confirmed'!AH233</f>
        <v>2</v>
      </c>
      <c r="AG6">
        <f>'time_series_19-covid-Confirmed'!AI233</f>
        <v>2</v>
      </c>
      <c r="AH6">
        <f>'time_series_19-covid-Confirmed'!AJ233</f>
        <v>2</v>
      </c>
      <c r="AI6">
        <f>'time_series_19-covid-Confirmed'!AK233</f>
        <v>2</v>
      </c>
      <c r="AJ6">
        <f>'time_series_19-covid-Confirmed'!AL233</f>
        <v>2</v>
      </c>
      <c r="AK6">
        <f>'time_series_19-covid-Confirmed'!AM233</f>
        <v>6</v>
      </c>
      <c r="AL6">
        <f>'time_series_19-covid-Confirmed'!AN233</f>
        <v>13</v>
      </c>
      <c r="AM6">
        <f>'time_series_19-covid-Confirmed'!AO233</f>
        <v>15</v>
      </c>
      <c r="AN6">
        <f>'time_series_19-covid-Confirmed'!AP233</f>
        <v>32</v>
      </c>
      <c r="AO6">
        <f>'time_series_19-covid-Confirmed'!AQ233</f>
        <v>45</v>
      </c>
      <c r="AP6">
        <f>'time_series_19-covid-Confirmed'!AR233</f>
        <v>84</v>
      </c>
      <c r="AQ6">
        <f>'time_series_19-covid-Confirmed'!AS233</f>
        <v>120</v>
      </c>
      <c r="AR6">
        <f>'time_series_19-covid-Confirmed'!AT233</f>
        <v>165</v>
      </c>
      <c r="AS6">
        <f>'time_series_19-covid-Confirmed'!AU233</f>
        <v>222</v>
      </c>
      <c r="AT6">
        <f>'time_series_19-covid-Confirmed'!AV233</f>
        <v>259</v>
      </c>
      <c r="AU6">
        <f>'time_series_19-covid-Confirmed'!AW233</f>
        <v>400</v>
      </c>
      <c r="AV6">
        <f>'time_series_19-covid-Confirmed'!AX233</f>
        <v>500</v>
      </c>
      <c r="AW6">
        <f>'time_series_19-covid-Confirmed'!AY233</f>
        <v>673</v>
      </c>
      <c r="AX6">
        <f>'time_series_19-covid-Confirmed'!AZ233</f>
        <v>1073</v>
      </c>
      <c r="AY6">
        <f>'time_series_19-covid-Confirmed'!BA233</f>
        <v>1695</v>
      </c>
      <c r="AZ6">
        <f>'time_series_19-covid-Confirmed'!BB233</f>
        <v>2277</v>
      </c>
      <c r="BA6">
        <f>'time_series_19-covid-Confirmed'!BC233</f>
        <v>2277</v>
      </c>
      <c r="BB6">
        <f>'time_series_19-covid-Confirmed'!BD233</f>
        <v>5232</v>
      </c>
      <c r="BC6">
        <f>'time_series_19-covid-Confirmed'!BE233</f>
        <v>6391</v>
      </c>
      <c r="BD6">
        <f>'time_series_19-covid-Confirmed'!BF233</f>
        <v>7798</v>
      </c>
      <c r="BE6">
        <f>'time_series_19-covid-Confirmed'!BG233</f>
        <v>9942</v>
      </c>
      <c r="BF6">
        <f>'time_series_19-covid-Confirmed'!BH233</f>
        <v>11748</v>
      </c>
      <c r="BG6">
        <f>'time_series_19-covid-Confirmed'!BI233</f>
        <v>13910</v>
      </c>
      <c r="BH6">
        <f>'time_series_19-covid-Confirmed'!BJ233</f>
        <v>17963</v>
      </c>
      <c r="BI6">
        <f>'time_series_19-covid-Confirmed'!BK233</f>
        <v>20410</v>
      </c>
      <c r="BJ6">
        <f>'time_series_19-covid-Confirmed'!BL233</f>
        <v>25374</v>
      </c>
      <c r="BK6">
        <f>'time_series_19-covid-Confirmed'!BM233</f>
        <v>28768</v>
      </c>
      <c r="BL6">
        <f>'time_series_19-covid-Confirmed'!BN233</f>
        <v>35136</v>
      </c>
      <c r="BM6">
        <f>'time_series_19-covid-Confirmed'!BO233</f>
        <v>39885</v>
      </c>
      <c r="BN6">
        <f>'time_series_19-covid-Confirmed'!BP233</f>
        <v>49515</v>
      </c>
      <c r="BO6">
        <f>'time_series_19-covid-Confirmed'!BQ233</f>
        <v>57786</v>
      </c>
      <c r="BP6">
        <f>'time_series_19-covid-Confirmed'!BR233</f>
        <v>65719</v>
      </c>
      <c r="BQ6">
        <f>'time_series_19-covid-Confirmed'!BS233</f>
        <v>73235</v>
      </c>
      <c r="BR6">
        <f>'time_series_19-covid-Confirmed'!BT233</f>
        <v>80110</v>
      </c>
      <c r="BS6">
        <f>'time_series_19-covid-Confirmed'!BU233</f>
        <v>87956</v>
      </c>
      <c r="BT6">
        <f>'time_series_19-covid-Confirmed'!BV233</f>
        <v>95923</v>
      </c>
      <c r="BU6">
        <f>'time_series_19-covid-Confirmed'!BW233</f>
        <v>104118</v>
      </c>
      <c r="BV6">
        <f>'time_series_19-covid-Confirmed'!BX233</f>
        <v>112065</v>
      </c>
      <c r="BW6">
        <f>'time_series_19-covid-Confirmed'!BY233</f>
        <v>119199</v>
      </c>
      <c r="BX6">
        <f>'time_series_19-covid-Confirmed'!BZ233</f>
        <v>126168</v>
      </c>
      <c r="BY6">
        <f>'time_series_19-covid-Confirmed'!CA233</f>
        <v>131646</v>
      </c>
      <c r="BZ6">
        <f>'time_series_19-covid-Confirmed'!CB233</f>
        <v>136675</v>
      </c>
      <c r="CA6">
        <f>'time_series_19-covid-Confirmed'!CC233</f>
        <v>141942</v>
      </c>
      <c r="CB6">
        <f>'time_series_19-covid-Confirmed'!CD233</f>
        <v>148220</v>
      </c>
      <c r="CC6">
        <f>'time_series_19-covid-Confirmed'!CE233</f>
        <v>153222</v>
      </c>
      <c r="CD6">
        <f>'time_series_19-covid-Confirmed'!CF233</f>
        <v>158273</v>
      </c>
      <c r="CE6">
        <f>'time_series_19-covid-Confirmed'!CG233</f>
        <v>163027</v>
      </c>
      <c r="CF6">
        <f>'time_series_19-covid-Confirmed'!CH233</f>
        <v>166831</v>
      </c>
      <c r="CG6">
        <f>'time_series_19-covid-Confirmed'!CI233</f>
        <v>170099</v>
      </c>
      <c r="CH6">
        <f>'time_series_19-covid-Confirmed'!CJ233</f>
        <v>172541</v>
      </c>
      <c r="CI6">
        <f>'time_series_19-covid-Confirmed'!CK233</f>
        <v>177644</v>
      </c>
      <c r="CJ6">
        <f>'time_series_19-covid-Confirmed'!CL233</f>
        <v>184948</v>
      </c>
      <c r="CK6">
        <f>'time_series_19-covid-Confirmed'!CM233</f>
        <v>190839</v>
      </c>
      <c r="CL6">
        <f>'time_series_19-covid-Confirmed'!CN233</f>
        <v>191726</v>
      </c>
      <c r="CM6">
        <f>'time_series_19-covid-Confirmed'!CO233</f>
        <v>198674</v>
      </c>
      <c r="CN6">
        <f>'time_series_19-covid-Confirmed'!CP233</f>
        <v>200210</v>
      </c>
      <c r="CO6">
        <f>'time_series_19-covid-Confirmed'!CQ233</f>
        <v>204178</v>
      </c>
      <c r="CP6">
        <f>'time_series_19-covid-Confirmed'!CR233</f>
        <v>208389</v>
      </c>
      <c r="CQ6">
        <f>'time_series_19-covid-Confirmed'!CS233</f>
        <v>213024</v>
      </c>
      <c r="CR6">
        <f>'time_series_19-covid-Confirmed'!CT233</f>
        <v>202990</v>
      </c>
      <c r="CS6">
        <f>'time_series_19-covid-Confirmed'!CU233</f>
        <v>205905</v>
      </c>
      <c r="CT6">
        <f>'time_series_19-covid-Confirmed'!CV233</f>
        <v>207634</v>
      </c>
      <c r="CU6">
        <f>'time_series_19-covid-Confirmed'!CW233</f>
        <v>209465</v>
      </c>
      <c r="CV6">
        <f>'time_series_19-covid-Confirmed'!CX233</f>
        <v>210773</v>
      </c>
      <c r="CW6">
        <f>'time_series_19-covid-Confirmed'!CY233</f>
        <v>212917</v>
      </c>
      <c r="CX6">
        <f>'time_series_19-covid-Confirmed'!CZ233</f>
        <v>213435</v>
      </c>
      <c r="CY6">
        <f>'time_series_19-covid-Confirmed'!DA233</f>
        <v>215216</v>
      </c>
      <c r="CZ6">
        <f>'time_series_19-covid-Confirmed'!DB233</f>
        <v>216582</v>
      </c>
      <c r="DA6">
        <f>'time_series_19-covid-Confirmed'!DC233</f>
        <v>217466</v>
      </c>
      <c r="DB6">
        <f>'time_series_19-covid-Confirmed'!DD233</f>
        <v>218011</v>
      </c>
      <c r="DC6">
        <f>'time_series_19-covid-Confirmed'!DE233</f>
        <v>219329</v>
      </c>
      <c r="DD6">
        <f>'time_series_19-covid-Confirmed'!DF233</f>
        <v>220325</v>
      </c>
      <c r="DE6">
        <f>'time_series_19-covid-Confirmed'!DG233</f>
        <v>221447</v>
      </c>
      <c r="DF6">
        <f>'time_series_19-covid-Confirmed'!DH233</f>
        <v>222857</v>
      </c>
      <c r="DG6">
        <f>'time_series_19-covid-Confirmed'!DI233</f>
        <v>223578</v>
      </c>
      <c r="DH6">
        <f>'time_series_19-covid-Confirmed'!DJ233</f>
        <v>224350</v>
      </c>
      <c r="DI6">
        <f>'time_series_19-covid-Confirmed'!DK233</f>
        <v>227436</v>
      </c>
      <c r="DJ6">
        <f>'time_series_19-covid-Confirmed'!DL233</f>
        <v>228030</v>
      </c>
      <c r="DK6">
        <f>'time_series_19-covid-Confirmed'!DM233</f>
        <v>228691</v>
      </c>
      <c r="DL6">
        <f>'time_series_19-covid-Confirmed'!DN233</f>
        <v>229540</v>
      </c>
      <c r="DM6">
        <f>'time_series_19-covid-Confirmed'!DO233</f>
        <v>230183</v>
      </c>
      <c r="DN6">
        <f>'time_series_19-covid-Confirmed'!DP233</f>
        <v>230698</v>
      </c>
      <c r="DO6">
        <f>'time_series_19-covid-Confirmed'!DQ233</f>
        <v>230698</v>
      </c>
      <c r="DP6">
        <f>'time_series_19-covid-Confirmed'!DR233</f>
        <v>231606</v>
      </c>
      <c r="DQ6">
        <f>'time_series_19-covid-Confirmed'!DS233</f>
        <v>232037</v>
      </c>
      <c r="DR6">
        <f>'time_series_19-covid-Confirmed'!DT233</f>
        <v>232555</v>
      </c>
      <c r="DS6">
        <f>'time_series_19-covid-Confirmed'!DU233</f>
        <v>233037</v>
      </c>
      <c r="DT6">
        <f>'time_series_19-covid-Confirmed'!DV233</f>
        <v>234824</v>
      </c>
      <c r="DU6">
        <f>'time_series_19-covid-Confirmed'!DW233</f>
        <v>235290</v>
      </c>
      <c r="DV6">
        <f>'time_series_19-covid-Confirmed'!DX233</f>
        <v>235772</v>
      </c>
      <c r="DW6">
        <f>'time_series_19-covid-Confirmed'!DY233</f>
        <v>235400</v>
      </c>
      <c r="DX6">
        <f>'time_series_19-covid-Confirmed'!DZ233</f>
        <v>236259</v>
      </c>
      <c r="DY6">
        <f>'time_series_19-covid-Confirmed'!EA233</f>
        <v>236259</v>
      </c>
      <c r="DZ6">
        <f>'time_series_19-covid-Confirmed'!EB233</f>
        <v>237906</v>
      </c>
      <c r="EA6">
        <f>'time_series_19-covid-Confirmed'!EC233</f>
        <v>238564</v>
      </c>
      <c r="EB6">
        <f>'time_series_19-covid-Confirmed'!ED233</f>
        <v>239228</v>
      </c>
      <c r="EC6">
        <f>'time_series_19-covid-Confirmed'!EE233</f>
        <v>239479</v>
      </c>
      <c r="ED6">
        <f>'time_series_19-covid-Confirmed'!EF233</f>
        <v>239638</v>
      </c>
      <c r="EE6">
        <f>'time_series_19-covid-Confirmed'!EG233</f>
        <v>239932</v>
      </c>
      <c r="EF6">
        <f>'time_series_19-covid-Confirmed'!EH233</f>
        <v>240326</v>
      </c>
      <c r="EG6">
        <f>'time_series_19-covid-Confirmed'!EI233</f>
        <v>240660</v>
      </c>
      <c r="EH6">
        <f>'time_series_19-covid-Confirmed'!EJ233</f>
        <v>240978</v>
      </c>
      <c r="EI6">
        <f>'time_series_19-covid-Confirmed'!EK233</f>
        <v>241310</v>
      </c>
      <c r="EJ6">
        <f>'time_series_19-covid-Confirmed'!EL233</f>
        <v>241550</v>
      </c>
      <c r="EK6">
        <f>'time_series_19-covid-Confirmed'!EM233</f>
        <v>241717</v>
      </c>
      <c r="EL6">
        <f>'time_series_19-covid-Confirmed'!EN233</f>
        <v>241966</v>
      </c>
      <c r="EM6">
        <f>'time_series_19-covid-Confirmed'!EO233</f>
        <v>242280</v>
      </c>
      <c r="EN6">
        <f>'time_series_19-covid-Confirmed'!EP233</f>
        <v>242707</v>
      </c>
      <c r="EO6">
        <f>'time_series_19-covid-Confirmed'!EQ233</f>
        <v>243209</v>
      </c>
      <c r="EP6">
        <f>'time_series_19-covid-Confirmed'!ER233</f>
        <v>243605</v>
      </c>
      <c r="EQ6">
        <f>'time_series_19-covid-Confirmed'!ES233</f>
        <v>243928</v>
      </c>
      <c r="ER6">
        <f>'time_series_19-covid-Confirmed'!ET233</f>
        <v>244109</v>
      </c>
      <c r="ES6">
        <f>'time_series_19-covid-Confirmed'!EU233</f>
        <v>244328</v>
      </c>
      <c r="ET6">
        <f>'time_series_19-covid-Confirmed'!EV233</f>
        <v>244683</v>
      </c>
      <c r="EU6">
        <f>'time_series_19-covid-Confirmed'!EW233</f>
        <v>245268</v>
      </c>
      <c r="EV6">
        <f>'time_series_19-covid-Confirmed'!EX233</f>
        <v>245575</v>
      </c>
      <c r="EW6">
        <f>'time_series_19-covid-Confirmed'!EY233</f>
        <v>245938</v>
      </c>
      <c r="EX6">
        <f>'time_series_19-covid-Confirmed'!EZ233</f>
        <v>246272</v>
      </c>
      <c r="EY6">
        <f>'time_series_19-covid-Confirmed'!FA233</f>
        <v>246504</v>
      </c>
      <c r="EZ6">
        <f>'time_series_19-covid-Confirmed'!FB233</f>
        <v>246752</v>
      </c>
      <c r="FA6">
        <f>'time_series_19-covid-Confirmed'!FC233</f>
        <v>247086</v>
      </c>
      <c r="FB6">
        <f>'time_series_19-covid-Confirmed'!FD233</f>
        <v>247486</v>
      </c>
      <c r="FC6">
        <f>'time_series_19-covid-Confirmed'!FE233</f>
        <v>247905</v>
      </c>
      <c r="FD6">
        <f>'time_series_19-covid-Confirmed'!FF233</f>
        <v>248469</v>
      </c>
      <c r="FE6">
        <f>'time_series_19-covid-Confirmed'!FG233</f>
        <v>248770</v>
      </c>
      <c r="FF6">
        <f>'time_series_19-covid-Confirmed'!FH233</f>
        <v>248970</v>
      </c>
      <c r="FG6">
        <f>'time_series_19-covid-Confirmed'!FI233</f>
        <v>249271</v>
      </c>
      <c r="FH6">
        <f>'time_series_19-covid-Confirmed'!FJ233</f>
        <v>249659</v>
      </c>
      <c r="FI6">
        <f>'time_series_19-covid-Confirmed'!FK233</f>
        <v>250103</v>
      </c>
      <c r="FJ6">
        <f>'time_series_19-covid-Confirmed'!FL233</f>
        <v>250545</v>
      </c>
      <c r="FK6">
        <f>'time_series_19-covid-Confirmed'!FM233</f>
        <v>250545</v>
      </c>
      <c r="FL6">
        <f>'time_series_19-covid-Confirmed'!FN233</f>
        <v>250545</v>
      </c>
      <c r="FM6">
        <f>'time_series_19-covid-Confirmed'!FO233</f>
        <v>251789</v>
      </c>
      <c r="FN6">
        <f>'time_series_19-covid-Confirmed'!FP233</f>
        <v>252130</v>
      </c>
      <c r="FO6">
        <f>'time_series_19-covid-Confirmed'!FQ233</f>
        <v>252513</v>
      </c>
      <c r="FP6">
        <f>'time_series_19-covid-Confirmed'!FR233</f>
        <v>253056</v>
      </c>
      <c r="FQ6">
        <f>'time_series_19-covid-Confirmed'!FS233</f>
        <v>253908</v>
      </c>
      <c r="FR6">
        <f>'time_series_19-covid-Confirmed'!FT233</f>
        <v>253908</v>
      </c>
      <c r="FS6">
        <f>'time_series_19-covid-Confirmed'!FU233</f>
        <v>253908</v>
      </c>
      <c r="FT6">
        <f>'time_series_19-covid-Confirmed'!FV233</f>
        <v>255953</v>
      </c>
      <c r="FU6">
        <f>'time_series_19-covid-Confirmed'!FW233</f>
        <v>256619</v>
      </c>
      <c r="FV6">
        <f>'time_series_19-covid-Confirmed'!FX233</f>
        <v>257494</v>
      </c>
      <c r="FW6">
        <f>'time_series_19-covid-Confirmed'!FY233</f>
        <v>258855</v>
      </c>
      <c r="FX6">
        <f>'time_series_19-covid-Confirmed'!FZ233</f>
        <v>260255</v>
      </c>
      <c r="FY6">
        <f>'time_series_19-covid-Confirmed'!GA233</f>
        <v>260255</v>
      </c>
      <c r="FZ6">
        <f>'time_series_19-covid-Confirmed'!GB233</f>
        <v>260255</v>
      </c>
      <c r="GA6">
        <f>'time_series_19-covid-Confirmed'!GC233</f>
        <v>264836</v>
      </c>
      <c r="GB6">
        <f>'time_series_19-covid-Confirmed'!GD233</f>
        <v>266194</v>
      </c>
      <c r="GC6">
        <f>'time_series_19-covid-Confirmed'!GE233</f>
        <v>267551</v>
      </c>
      <c r="GD6">
        <f>'time_series_19-covid-Confirmed'!GF233</f>
        <v>270166</v>
      </c>
      <c r="GE6">
        <f>'time_series_19-covid-Confirmed'!GG233</f>
        <v>272421</v>
      </c>
      <c r="GF6">
        <f>'time_series_19-covid-Confirmed'!GH233</f>
        <v>272421</v>
      </c>
      <c r="GG6">
        <f>'time_series_19-covid-Confirmed'!GI233</f>
        <v>272421</v>
      </c>
      <c r="GH6">
        <f>'time_series_19-covid-Confirmed'!GJ233</f>
        <v>278782</v>
      </c>
      <c r="GI6">
        <f>'time_series_19-covid-Confirmed'!GK233</f>
        <v>280610</v>
      </c>
      <c r="GJ6">
        <f>'time_series_19-covid-Confirmed'!GL233</f>
        <v>282641</v>
      </c>
      <c r="GK6">
        <f>'time_series_19-covid-Confirmed'!GM233</f>
        <v>285430</v>
      </c>
      <c r="GL6">
        <f>'time_series_19-covid-Confirmed'!GN233</f>
        <v>288522</v>
      </c>
      <c r="GM6">
        <f>'time_series_19-covid-Confirmed'!GO233</f>
        <v>288522</v>
      </c>
      <c r="GN6">
        <f>'time_series_19-covid-Confirmed'!GP233</f>
        <v>288522</v>
      </c>
      <c r="GO6">
        <f>'time_series_19-covid-Confirmed'!GQ233</f>
        <v>297054</v>
      </c>
      <c r="GP6">
        <f>'time_series_19-covid-Confirmed'!GR233</f>
        <v>302814</v>
      </c>
      <c r="GQ6">
        <f>'time_series_19-covid-Confirmed'!GS233</f>
        <v>305767</v>
      </c>
      <c r="GR6">
        <f>'time_series_19-covid-Confirmed'!GT233</f>
        <v>309855</v>
      </c>
      <c r="GS6">
        <f>'time_series_19-covid-Confirmed'!GU233</f>
        <v>314362</v>
      </c>
      <c r="GT6">
        <f>'time_series_19-covid-Confirmed'!GV233</f>
        <v>314362</v>
      </c>
      <c r="GU6">
        <f>'time_series_19-covid-Confirmed'!GW233</f>
        <v>314362</v>
      </c>
      <c r="GV6">
        <f>'time_series_19-covid-Confirmed'!GX233</f>
        <v>322980</v>
      </c>
      <c r="GW6">
        <f>'time_series_19-covid-Confirmed'!GY233</f>
        <v>326612</v>
      </c>
      <c r="GX6">
        <f>'time_series_19-covid-Confirmed'!GZ233</f>
        <v>329784</v>
      </c>
      <c r="GY6">
        <f>'time_series_19-covid-Confirmed'!HA233</f>
        <v>337334</v>
      </c>
      <c r="GZ6">
        <f>'time_series_19-covid-Confirmed'!HB233</f>
        <v>342813</v>
      </c>
      <c r="HA6">
        <f>'time_series_19-covid-Confirmed'!HC233</f>
        <v>342813</v>
      </c>
      <c r="HB6">
        <f>'time_series_19-covid-Confirmed'!HD233</f>
        <v>342813</v>
      </c>
      <c r="HC6">
        <f>'time_series_19-covid-Confirmed'!HE233</f>
        <v>359082</v>
      </c>
      <c r="HD6">
        <f>'time_series_19-covid-Confirmed'!HF233</f>
        <v>364196</v>
      </c>
      <c r="HE6">
        <f>'time_series_19-covid-Confirmed'!HG233</f>
        <v>370867</v>
      </c>
      <c r="HF6">
        <f>'time_series_19-covid-Confirmed'!HH233</f>
        <v>377906</v>
      </c>
      <c r="HG6">
        <f>'time_series_19-covid-Confirmed'!HI233</f>
        <v>386054</v>
      </c>
      <c r="HH6">
        <f>'time_series_19-covid-Confirmed'!HJ233</f>
        <v>386054</v>
      </c>
      <c r="HI6">
        <f>'time_series_19-covid-Confirmed'!HK233</f>
        <v>386054</v>
      </c>
      <c r="HJ6">
        <f>'time_series_19-covid-Confirmed'!HL233</f>
        <v>405436</v>
      </c>
      <c r="HK6">
        <f>'time_series_19-covid-Confirmed'!HM233</f>
        <v>412553</v>
      </c>
      <c r="HL6">
        <f>'time_series_19-covid-Confirmed'!HN233</f>
        <v>419849</v>
      </c>
      <c r="HM6">
        <f>'time_series_19-covid-Confirmed'!HO233</f>
        <v>429507</v>
      </c>
      <c r="HN6">
        <f>'time_series_19-covid-Confirmed'!HP233</f>
        <v>439286</v>
      </c>
      <c r="HO6">
        <f>'time_series_19-covid-Confirmed'!HQ233</f>
        <v>439286</v>
      </c>
      <c r="HP6">
        <f>'time_series_19-covid-Confirmed'!HR233</f>
        <v>439286</v>
      </c>
      <c r="HQ6">
        <f>'time_series_19-covid-Confirmed'!HS233</f>
        <v>462858</v>
      </c>
      <c r="HR6">
        <f>'time_series_19-covid-Confirmed'!HT233</f>
        <v>470973</v>
      </c>
      <c r="HS6">
        <f>'time_series_19-covid-Confirmed'!HU233</f>
        <v>479554</v>
      </c>
      <c r="HT6">
        <f>'time_series_19-covid-Confirmed'!HV233</f>
        <v>488513</v>
      </c>
      <c r="HU6">
        <f>'time_series_19-covid-Confirmed'!HW233</f>
        <v>498989</v>
      </c>
      <c r="HV6">
        <f>'time_series_19-covid-Confirmed'!HX233</f>
        <v>498989</v>
      </c>
      <c r="HW6">
        <f>'time_series_19-covid-Confirmed'!HY233</f>
        <v>498989</v>
      </c>
      <c r="HX6">
        <f>'time_series_19-covid-Confirmed'!HZ233</f>
        <v>525549</v>
      </c>
      <c r="HY6">
        <f>'time_series_19-covid-Confirmed'!IA233</f>
        <v>534513</v>
      </c>
      <c r="HZ6">
        <f>'time_series_19-covid-Confirmed'!IB233</f>
        <v>543379</v>
      </c>
      <c r="IA6">
        <f>'time_series_19-covid-Confirmed'!IC233</f>
        <v>554143</v>
      </c>
      <c r="IB6">
        <f>'time_series_19-covid-Confirmed'!ID233</f>
        <v>566326</v>
      </c>
      <c r="IC6">
        <f>'time_series_19-covid-Confirmed'!IE233</f>
        <v>566326</v>
      </c>
      <c r="ID6">
        <f>'time_series_19-covid-Confirmed'!IF233</f>
        <v>566326</v>
      </c>
      <c r="IE6">
        <f>'time_series_19-covid-Confirmed'!IG233</f>
        <v>593730</v>
      </c>
      <c r="IF6">
        <f>'time_series_19-covid-Confirmed'!IH233</f>
        <v>603167</v>
      </c>
      <c r="IG6">
        <f>'time_series_19-covid-Confirmed'!II233</f>
        <v>614360</v>
      </c>
      <c r="IH6">
        <f>'time_series_19-covid-Confirmed'!IJ233</f>
        <v>625651</v>
      </c>
      <c r="II6">
        <f>'time_series_19-covid-Confirmed'!IK233</f>
        <v>640040</v>
      </c>
      <c r="IJ6">
        <f>'time_series_19-covid-Confirmed'!IL233</f>
        <v>640040</v>
      </c>
      <c r="IK6">
        <f>'time_series_19-covid-Confirmed'!IM233</f>
        <v>640040</v>
      </c>
      <c r="IL6">
        <f>'time_series_19-covid-Confirmed'!IN233</f>
        <v>671468</v>
      </c>
      <c r="IM6">
        <f>'time_series_19-covid-Confirmed'!IO233</f>
        <v>682267</v>
      </c>
      <c r="IN6">
        <f>'time_series_19-covid-Confirmed'!IP233</f>
        <v>693556</v>
      </c>
      <c r="IO6">
        <f>'time_series_19-covid-Confirmed'!IQ233</f>
        <v>704209</v>
      </c>
      <c r="IP6">
        <f>'time_series_19-covid-Confirmed'!IR233</f>
        <v>716481</v>
      </c>
      <c r="IQ6">
        <f>'time_series_19-covid-Confirmed'!IS233</f>
        <v>716481</v>
      </c>
      <c r="IR6">
        <f>'time_series_19-covid-Confirmed'!IT233</f>
        <v>716481</v>
      </c>
      <c r="IS6">
        <f>'time_series_19-covid-Confirmed'!IU233</f>
        <v>748266</v>
      </c>
      <c r="IT6">
        <f>'time_series_19-covid-Confirmed'!IV233</f>
        <v>748266</v>
      </c>
      <c r="IU6">
        <f>'time_series_19-covid-Confirmed'!IW233</f>
        <v>769188</v>
      </c>
      <c r="IV6">
        <f>'time_series_19-covid-Confirmed'!IX233</f>
        <v>778607</v>
      </c>
      <c r="IW6">
        <f>'time_series_19-covid-Confirmed'!IY233</f>
        <v>789932</v>
      </c>
      <c r="IX6">
        <f>'time_series_19-covid-Confirmed'!IZ233</f>
        <v>789932</v>
      </c>
      <c r="IY6">
        <f>'time_series_19-covid-Confirmed'!JA233</f>
        <v>789932</v>
      </c>
      <c r="IZ6">
        <f>'time_series_19-covid-Confirmed'!JB233</f>
        <v>813412</v>
      </c>
      <c r="JA6">
        <f>'time_series_19-covid-Confirmed'!JC233</f>
        <v>825410</v>
      </c>
      <c r="JB6">
        <f>'time_series_19-covid-Confirmed'!JD233</f>
        <v>835901</v>
      </c>
      <c r="JC6">
        <f>'time_series_19-covid-Confirmed'!JE233</f>
        <v>848324</v>
      </c>
      <c r="JD6">
        <f>'time_series_19-covid-Confirmed'!JF233</f>
        <v>861112</v>
      </c>
      <c r="JE6">
        <f>'time_series_19-covid-Confirmed'!JG233</f>
        <v>861112</v>
      </c>
      <c r="JF6">
        <f>'time_series_19-covid-Confirmed'!JH233</f>
        <v>861112</v>
      </c>
      <c r="JG6">
        <f>'time_series_19-covid-Confirmed'!JI233</f>
        <v>888968</v>
      </c>
      <c r="JH6">
        <f>'time_series_19-covid-Confirmed'!JJ233</f>
        <v>896086</v>
      </c>
      <c r="JI6">
        <f>'time_series_19-covid-Confirmed'!JK233</f>
        <v>908056</v>
      </c>
      <c r="JJ6">
        <f>'time_series_19-covid-Confirmed'!JL233</f>
        <v>921374</v>
      </c>
      <c r="JK6">
        <f>'time_series_19-covid-Confirmed'!JM233</f>
        <v>936560</v>
      </c>
      <c r="JL6">
        <f>'time_series_19-covid-Confirmed'!JN233</f>
        <v>936560</v>
      </c>
      <c r="JM6">
        <f>'time_series_19-covid-Confirmed'!JO233</f>
        <v>936560</v>
      </c>
      <c r="JN6">
        <f>'time_series_19-covid-Confirmed'!JP233</f>
        <v>974449</v>
      </c>
      <c r="JO6">
        <f>'time_series_19-covid-Confirmed'!JQ233</f>
        <v>988322</v>
      </c>
      <c r="JP6">
        <f>'time_series_19-covid-Confirmed'!JR233</f>
        <v>1005295</v>
      </c>
      <c r="JQ6">
        <f>'time_series_19-covid-Confirmed'!JS233</f>
        <v>1026281</v>
      </c>
      <c r="JR6">
        <f>'time_series_19-covid-Confirmed'!JT233</f>
        <v>1046132</v>
      </c>
      <c r="JS6">
        <f>'time_series_19-covid-Confirmed'!JU233</f>
        <v>1046132</v>
      </c>
      <c r="JT6">
        <f>'time_series_19-covid-Confirmed'!JV233</f>
        <v>1046132</v>
      </c>
      <c r="JU6">
        <f>'time_series_19-covid-Confirmed'!JW233</f>
        <v>1098320</v>
      </c>
      <c r="JV6">
        <f>'time_series_19-covid-Confirmed'!JX233</f>
        <v>1116738</v>
      </c>
      <c r="JW6">
        <f>'time_series_19-covid-Confirmed'!JY233</f>
        <v>1136503</v>
      </c>
      <c r="JX6">
        <f>'time_series_19-covid-Confirmed'!JZ233</f>
        <v>1160083</v>
      </c>
      <c r="JY6">
        <f>'time_series_19-covid-Confirmed'!KA233</f>
        <v>1185678</v>
      </c>
      <c r="JZ6">
        <f>'time_series_19-covid-Confirmed'!KB233</f>
        <v>1185678</v>
      </c>
      <c r="KA6">
        <f>'time_series_19-covid-Confirmed'!KC233</f>
        <v>1185678</v>
      </c>
      <c r="KB6">
        <f>'time_series_19-covid-Confirmed'!KD233</f>
        <v>1240697</v>
      </c>
      <c r="KC6">
        <f>'time_series_19-covid-Confirmed'!KE233</f>
        <v>1259366</v>
      </c>
      <c r="KD6">
        <f>'time_series_19-covid-Confirmed'!KF233</f>
        <v>1284408</v>
      </c>
      <c r="KE6">
        <f>'time_series_19-covid-Confirmed'!KG233</f>
        <v>1306316</v>
      </c>
      <c r="KF6">
        <f>'time_series_19-covid-Confirmed'!KH233</f>
        <v>1328832</v>
      </c>
      <c r="KG6">
        <f>'time_series_19-covid-Confirmed'!KI233</f>
        <v>1328832</v>
      </c>
      <c r="KH6">
        <f>'time_series_19-covid-Confirmed'!KJ233</f>
        <v>1328832</v>
      </c>
      <c r="KI6">
        <f>'time_series_19-covid-Confirmed'!KK233</f>
        <v>1381218</v>
      </c>
      <c r="KJ6">
        <f>'time_series_19-covid-Confirmed'!KL233</f>
        <v>1381218</v>
      </c>
      <c r="KK6">
        <f>'time_series_19-covid-Confirmed'!KM233</f>
        <v>1417709</v>
      </c>
      <c r="KL6">
        <f>'time_series_19-covid-Confirmed'!KN233</f>
        <v>1437220</v>
      </c>
      <c r="KM6">
        <f>'time_series_19-covid-Confirmed'!KO233</f>
        <v>1458591</v>
      </c>
      <c r="KN6">
        <f>'time_series_19-covid-Confirmed'!KP233</f>
        <v>1458591</v>
      </c>
      <c r="KO6">
        <f>'time_series_19-covid-Confirmed'!KQ233</f>
        <v>1458591</v>
      </c>
      <c r="KP6">
        <f>'time_series_19-covid-Confirmed'!KR233</f>
        <v>1496864</v>
      </c>
      <c r="KQ6">
        <f>'time_series_19-covid-Confirmed'!KS233</f>
        <v>1510023</v>
      </c>
      <c r="KR6">
        <f>'time_series_19-covid-Confirmed'!KT233</f>
        <v>1525341</v>
      </c>
      <c r="KS6">
        <f>'time_series_19-covid-Confirmed'!KU233</f>
        <v>1541574</v>
      </c>
      <c r="KT6">
        <f>'time_series_19-covid-Confirmed'!KV233</f>
        <v>1556730</v>
      </c>
      <c r="KU6">
        <f>'time_series_19-covid-Confirmed'!KW233</f>
        <v>1556730</v>
      </c>
      <c r="KV6">
        <f>'time_series_19-covid-Confirmed'!KX233</f>
        <v>1556730</v>
      </c>
      <c r="KW6">
        <f>'time_series_19-covid-Confirmed'!KY233</f>
        <v>1582616</v>
      </c>
      <c r="KX6">
        <f>'time_series_19-covid-Confirmed'!KZ233</f>
        <v>1594844</v>
      </c>
      <c r="KY6">
        <f>'time_series_19-covid-Confirmed'!LA233</f>
        <v>1605066</v>
      </c>
    </row>
    <row r="7" spans="1:311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204</v>
      </c>
      <c r="AS7">
        <f>SUM('time_series_19-covid-Confirmed'!AU121:AU131)</f>
        <v>288</v>
      </c>
      <c r="AT7">
        <f>SUM('time_series_19-covid-Confirmed'!AV121:AV131)</f>
        <v>380</v>
      </c>
      <c r="AU7">
        <f>SUM('time_series_19-covid-Confirmed'!AW121:AW131)</f>
        <v>656</v>
      </c>
      <c r="AV7">
        <f>SUM('time_series_19-covid-Confirmed'!AX121:AX131)</f>
        <v>959</v>
      </c>
      <c r="AW7">
        <f>SUM('time_series_19-covid-Confirmed'!AY121:AY131)</f>
        <v>1136</v>
      </c>
      <c r="AX7">
        <f>SUM('time_series_19-covid-Confirmed'!AZ121:AZ131)</f>
        <v>1219</v>
      </c>
      <c r="AY7">
        <f>SUM('time_series_19-covid-Confirmed'!BA121:BA131)</f>
        <v>1794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16243</v>
      </c>
      <c r="BL7">
        <f>SUM('time_series_19-covid-Confirmed'!BN121:BN131)</f>
        <v>20123</v>
      </c>
      <c r="BM7">
        <f>SUM('time_series_19-covid-Confirmed'!BO121:BO131)</f>
        <v>22622</v>
      </c>
      <c r="BN7">
        <f>SUM('time_series_19-covid-Confirmed'!BP121:BP131)</f>
        <v>25600</v>
      </c>
      <c r="BO7">
        <f>SUM('time_series_19-covid-Confirmed'!BQ121:BQ131)</f>
        <v>29551</v>
      </c>
      <c r="BP7">
        <f>SUM('time_series_19-covid-Confirmed'!BR121:BR131)</f>
        <v>33402</v>
      </c>
      <c r="BQ7">
        <f>SUM('time_series_19-covid-Confirmed'!BS121:BS131)</f>
        <v>38105</v>
      </c>
      <c r="BR7">
        <f>SUM('time_series_19-covid-Confirmed'!BT121:BT131)</f>
        <v>40708</v>
      </c>
      <c r="BS7">
        <f>SUM('time_series_19-covid-Confirmed'!BU121:BU131)</f>
        <v>45170</v>
      </c>
      <c r="BT7">
        <f>SUM('time_series_19-covid-Confirmed'!BV121:BV131)</f>
        <v>52827</v>
      </c>
      <c r="BU7">
        <f>SUM('time_series_19-covid-Confirmed'!BW121:BW131)</f>
        <v>57749</v>
      </c>
      <c r="BV7">
        <f>SUM('time_series_19-covid-Confirmed'!BX121:BX131)</f>
        <v>59929</v>
      </c>
      <c r="BW7">
        <f>SUM('time_series_19-covid-Confirmed'!BY121:BY131)</f>
        <v>65202</v>
      </c>
      <c r="BX7">
        <f>SUM('time_series_19-covid-Confirmed'!BZ121:BZ131)</f>
        <v>69500</v>
      </c>
      <c r="BY7">
        <f>SUM('time_series_19-covid-Confirmed'!CA121:CA131)</f>
        <v>71412</v>
      </c>
      <c r="BZ7">
        <f>SUM('time_series_19-covid-Confirmed'!CB121:CB131)</f>
        <v>75343</v>
      </c>
      <c r="CA7">
        <f>SUM('time_series_19-covid-Confirmed'!CC121:CC131)</f>
        <v>79163</v>
      </c>
      <c r="CB7">
        <f>SUM('time_series_19-covid-Confirmed'!CD121:CD131)</f>
        <v>83057</v>
      </c>
      <c r="CC7">
        <f>SUM('time_series_19-covid-Confirmed'!CE121:CE131)</f>
        <v>87366</v>
      </c>
      <c r="CD7">
        <f>SUM('time_series_19-covid-Confirmed'!CF121:CF131)</f>
        <v>91738</v>
      </c>
      <c r="CE7">
        <f>SUM('time_series_19-covid-Confirmed'!CG121:CG131)</f>
        <v>94863</v>
      </c>
      <c r="CF7">
        <f>SUM('time_series_19-covid-Confirmed'!CH121:CH131)</f>
        <v>121712</v>
      </c>
      <c r="CG7">
        <f>SUM('time_series_19-covid-Confirmed'!CI121:CI131)</f>
        <v>125394</v>
      </c>
      <c r="CH7">
        <f>SUM('time_series_19-covid-Confirmed'!CJ121:CJ131)</f>
        <v>130365</v>
      </c>
      <c r="CI7">
        <f>SUM('time_series_19-covid-Confirmed'!CK121:CK131)</f>
        <v>133585</v>
      </c>
      <c r="CJ7">
        <f>SUM('time_series_19-covid-Confirmed'!CL121:CL131)</f>
        <v>146075</v>
      </c>
      <c r="CK7">
        <f>SUM('time_series_19-covid-Confirmed'!CM121:CM131)</f>
        <v>148084</v>
      </c>
      <c r="CL7">
        <f>SUM('time_series_19-covid-Confirmed'!CN121:CN131)</f>
        <v>148086</v>
      </c>
      <c r="CM7">
        <f>SUM('time_series_19-covid-Confirmed'!CO121:CO131)</f>
        <v>153011</v>
      </c>
      <c r="CN7">
        <f>SUM('time_series_19-covid-Confirmed'!CP121:CP131)</f>
        <v>155393</v>
      </c>
      <c r="CO7">
        <f>SUM('time_series_19-covid-Confirmed'!CQ121:CQ131)</f>
        <v>158168</v>
      </c>
      <c r="CP7">
        <f>SUM('time_series_19-covid-Confirmed'!CR121:CR131)</f>
        <v>155980</v>
      </c>
      <c r="CQ7">
        <f>SUM('time_series_19-covid-Confirmed'!CS121:CS131)</f>
        <v>158303</v>
      </c>
      <c r="CR7">
        <f>SUM('time_series_19-covid-Confirmed'!CT121:CT131)</f>
        <v>159952</v>
      </c>
      <c r="CS7">
        <f>SUM('time_series_19-covid-Confirmed'!CU121:CU131)</f>
        <v>161644</v>
      </c>
      <c r="CT7">
        <f>SUM('time_series_19-covid-Confirmed'!CV121:CV131)</f>
        <v>162220</v>
      </c>
      <c r="CU7">
        <f>SUM('time_series_19-covid-Confirmed'!CW121:CW131)</f>
        <v>165963</v>
      </c>
      <c r="CV7">
        <f>SUM('time_series_19-covid-Confirmed'!CX121:CX131)</f>
        <v>169053</v>
      </c>
      <c r="CW7">
        <f>SUM('time_series_19-covid-Confirmed'!CY121:CY131)</f>
        <v>166543</v>
      </c>
      <c r="CX7">
        <f>SUM('time_series_19-covid-Confirmed'!CZ121:CZ131)</f>
        <v>167299</v>
      </c>
      <c r="CY7">
        <f>SUM('time_series_19-covid-Confirmed'!DA121:DA131)</f>
        <v>167305</v>
      </c>
      <c r="CZ7">
        <f>SUM('time_series_19-covid-Confirmed'!DB121:DB131)</f>
        <v>168518</v>
      </c>
      <c r="DA7">
        <f>SUM('time_series_19-covid-Confirmed'!DC121:DC131)</f>
        <v>168925</v>
      </c>
      <c r="DB7">
        <f>SUM('time_series_19-covid-Confirmed'!DD121:DD131)</f>
        <v>169583</v>
      </c>
      <c r="DC7">
        <f>SUM('time_series_19-covid-Confirmed'!DE121:DE131)</f>
        <v>170687</v>
      </c>
      <c r="DD7">
        <f>SUM('time_series_19-covid-Confirmed'!DF121:DF131)</f>
        <v>174224</v>
      </c>
      <c r="DE7">
        <f>SUM('time_series_19-covid-Confirmed'!DG121:DG131)</f>
        <v>174918</v>
      </c>
      <c r="DF7">
        <f>SUM('time_series_19-covid-Confirmed'!DH121:DH131)</f>
        <v>176202</v>
      </c>
      <c r="DG7">
        <f>SUM('time_series_19-covid-Confirmed'!DI121:DI131)</f>
        <v>176782</v>
      </c>
      <c r="DH7">
        <f>SUM('time_series_19-covid-Confirmed'!DJ121:DJ131)</f>
        <v>177094</v>
      </c>
      <c r="DI7">
        <f>SUM('time_series_19-covid-Confirmed'!DK121:DK131)</f>
        <v>177547</v>
      </c>
      <c r="DJ7">
        <f>SUM('time_series_19-covid-Confirmed'!DL121:DL131)</f>
        <v>178349</v>
      </c>
      <c r="DK7">
        <f>SUM('time_series_19-covid-Confirmed'!DM121:DM131)</f>
        <v>178184</v>
      </c>
      <c r="DL7">
        <f>SUM('time_series_19-covid-Confirmed'!DN121:DN131)</f>
        <v>178994</v>
      </c>
      <c r="DM7">
        <f>SUM('time_series_19-covid-Confirmed'!DO121:DO131)</f>
        <v>179630</v>
      </c>
      <c r="DN7">
        <f>SUM('time_series_19-covid-Confirmed'!DP121:DP131)</f>
        <v>179630</v>
      </c>
      <c r="DO7">
        <f>SUM('time_series_19-covid-Confirmed'!DQ121:DQ131)</f>
        <v>179693</v>
      </c>
      <c r="DP7">
        <f>SUM('time_series_19-covid-Confirmed'!DR121:DR131)</f>
        <v>180051</v>
      </c>
      <c r="DQ7">
        <f>SUM('time_series_19-covid-Confirmed'!DS121:DS131)</f>
        <v>180933</v>
      </c>
      <c r="DR7">
        <f>SUM('time_series_19-covid-Confirmed'!DT121:DT131)</f>
        <v>181700</v>
      </c>
      <c r="DS7">
        <f>SUM('time_series_19-covid-Confirmed'!DU121:DU131)</f>
        <v>181951</v>
      </c>
      <c r="DT7">
        <f>SUM('time_series_19-covid-Confirmed'!DV121:DV131)</f>
        <v>182354</v>
      </c>
      <c r="DU7">
        <f>SUM('time_series_19-covid-Confirmed'!DW121:DW131)</f>
        <v>182694</v>
      </c>
      <c r="DV7">
        <f>SUM('time_series_19-covid-Confirmed'!DX121:DX131)</f>
        <v>182709</v>
      </c>
      <c r="DW7">
        <f>SUM('time_series_19-covid-Confirmed'!DY121:DY131)</f>
        <v>183067</v>
      </c>
      <c r="DX7">
        <f>SUM('time_series_19-covid-Confirmed'!DZ121:DZ131)</f>
        <v>182847</v>
      </c>
      <c r="DY7">
        <f>SUM('time_series_19-covid-Confirmed'!EA121:EA131)</f>
        <v>183038</v>
      </c>
      <c r="DZ7">
        <f>SUM('time_series_19-covid-Confirmed'!EB121:EB131)</f>
        <v>186364</v>
      </c>
      <c r="EA7">
        <f>SUM('time_series_19-covid-Confirmed'!EC121:EC131)</f>
        <v>186923</v>
      </c>
      <c r="EB7">
        <f>SUM('time_series_19-covid-Confirmed'!ED121:ED131)</f>
        <v>188752</v>
      </c>
      <c r="EC7">
        <f>SUM('time_series_19-covid-Confirmed'!EE121:EE131)</f>
        <v>189009</v>
      </c>
      <c r="ED7">
        <f>SUM('time_series_19-covid-Confirmed'!EF121:EF131)</f>
        <v>189348</v>
      </c>
      <c r="EE7">
        <f>SUM('time_series_19-covid-Confirmed'!EG121:EG131)</f>
        <v>188582</v>
      </c>
      <c r="EF7">
        <f>SUM('time_series_19-covid-Confirmed'!EH121:EH131)</f>
        <v>188934</v>
      </c>
      <c r="EG7">
        <f>SUM('time_series_19-covid-Confirmed'!EI121:EI131)</f>
        <v>189701</v>
      </c>
      <c r="EH7">
        <f>SUM('time_series_19-covid-Confirmed'!EJ121:EJ131)</f>
        <v>190312</v>
      </c>
      <c r="EI7">
        <f>SUM('time_series_19-covid-Confirmed'!EK121:EK131)</f>
        <v>190891</v>
      </c>
      <c r="EJ7">
        <f>SUM('time_series_19-covid-Confirmed'!EL121:EL131)</f>
        <v>191234</v>
      </c>
      <c r="EK7">
        <f>SUM('time_series_19-covid-Confirmed'!EM121:EM131)</f>
        <v>191445</v>
      </c>
      <c r="EL7">
        <f>SUM('time_series_19-covid-Confirmed'!EN121:EN131)</f>
        <v>191849</v>
      </c>
      <c r="EM7">
        <f>SUM('time_series_19-covid-Confirmed'!EO121:EO131)</f>
        <v>192394</v>
      </c>
      <c r="EN7">
        <f>SUM('time_series_19-covid-Confirmed'!EP121:EP131)</f>
        <v>192819</v>
      </c>
      <c r="EO7">
        <f>SUM('time_series_19-covid-Confirmed'!EQ121:EQ131)</f>
        <v>193546</v>
      </c>
      <c r="EP7">
        <f>SUM('time_series_19-covid-Confirmed'!ER121:ER131)</f>
        <v>194072</v>
      </c>
      <c r="EQ7">
        <f>SUM('time_series_19-covid-Confirmed'!ES121:ES131)</f>
        <v>194479</v>
      </c>
      <c r="ER7">
        <f>SUM('time_series_19-covid-Confirmed'!ET121:ET131)</f>
        <v>194631</v>
      </c>
      <c r="ES7">
        <f>SUM('time_series_19-covid-Confirmed'!EU121:EU131)</f>
        <v>194975</v>
      </c>
      <c r="ET7">
        <f>SUM('time_series_19-covid-Confirmed'!EV121:EV131)</f>
        <v>195433</v>
      </c>
      <c r="EU7">
        <f>SUM('time_series_19-covid-Confirmed'!EW121:EW131)</f>
        <v>195900</v>
      </c>
      <c r="EV7">
        <f>SUM('time_series_19-covid-Confirmed'!EX121:EX131)</f>
        <v>196711</v>
      </c>
      <c r="EW7">
        <f>SUM('time_series_19-covid-Confirmed'!EY121:EY131)</f>
        <v>197352</v>
      </c>
      <c r="EX7">
        <f>SUM('time_series_19-covid-Confirmed'!EZ121:EZ131)</f>
        <v>197636</v>
      </c>
      <c r="EY7">
        <f>SUM('time_series_19-covid-Confirmed'!FA121:FA131)</f>
        <v>198009</v>
      </c>
      <c r="EZ7">
        <f>SUM('time_series_19-covid-Confirmed'!FB121:FB131)</f>
        <v>198526</v>
      </c>
      <c r="FA7">
        <f>SUM('time_series_19-covid-Confirmed'!FC121:FC131)</f>
        <v>198607</v>
      </c>
      <c r="FB7">
        <f>SUM('time_series_19-covid-Confirmed'!FD121:FD131)</f>
        <v>198607</v>
      </c>
      <c r="FC7">
        <f>SUM('time_series_19-covid-Confirmed'!FE121:FE131)</f>
        <v>200195</v>
      </c>
      <c r="FD7">
        <f>SUM('time_series_19-covid-Confirmed'!FF121:FF131)</f>
        <v>200195</v>
      </c>
      <c r="FE7">
        <f>SUM('time_series_19-covid-Confirmed'!FG121:FG131)</f>
        <v>199476</v>
      </c>
      <c r="FF7">
        <f>SUM('time_series_19-covid-Confirmed'!FH121:FH131)</f>
        <v>201522</v>
      </c>
      <c r="FG7">
        <f>SUM('time_series_19-covid-Confirmed'!FI121:FI131)</f>
        <v>202063</v>
      </c>
      <c r="FH7">
        <f>SUM('time_series_19-covid-Confirmed'!FJ121:FJ131)</f>
        <v>202981</v>
      </c>
      <c r="FI7">
        <f>SUM('time_series_19-covid-Confirmed'!FK121:FK131)</f>
        <v>203640</v>
      </c>
      <c r="FJ7">
        <f>SUM('time_series_19-covid-Confirmed'!FL121:FL131)</f>
        <v>204222</v>
      </c>
      <c r="FK7">
        <f>SUM('time_series_19-covid-Confirmed'!FM121:FM131)</f>
        <v>204222</v>
      </c>
      <c r="FL7">
        <f>SUM('time_series_19-covid-Confirmed'!FN121:FN131)</f>
        <v>204222</v>
      </c>
      <c r="FM7">
        <f>SUM('time_series_19-covid-Confirmed'!FO121:FO131)</f>
        <v>205597</v>
      </c>
      <c r="FN7">
        <f>SUM('time_series_19-covid-Confirmed'!FP121:FP131)</f>
        <v>206072</v>
      </c>
      <c r="FO7">
        <f>SUM('time_series_19-covid-Confirmed'!FQ121:FQ131)</f>
        <v>206072</v>
      </c>
      <c r="FP7">
        <f>SUM('time_series_19-covid-Confirmed'!FR121:FR131)</f>
        <v>207356</v>
      </c>
      <c r="FQ7">
        <f>SUM('time_series_19-covid-Confirmed'!FS121:FS131)</f>
        <v>208015</v>
      </c>
      <c r="FR7">
        <f>SUM('time_series_19-covid-Confirmed'!FT121:FT131)</f>
        <v>208015</v>
      </c>
      <c r="FS7">
        <f>SUM('time_series_19-covid-Confirmed'!FU121:FU131)</f>
        <v>208015</v>
      </c>
      <c r="FT7">
        <f>SUM('time_series_19-covid-Confirmed'!FV121:FV131)</f>
        <v>209640</v>
      </c>
      <c r="FU7">
        <f>SUM('time_series_19-covid-Confirmed'!FW121:FW131)</f>
        <v>209640</v>
      </c>
      <c r="FV7">
        <f>SUM('time_series_19-covid-Confirmed'!FX121:FX131)</f>
        <v>210568</v>
      </c>
      <c r="FW7">
        <f>SUM('time_series_19-covid-Confirmed'!FY121:FY131)</f>
        <v>211102</v>
      </c>
      <c r="FX7">
        <f>SUM('time_series_19-covid-Confirmed'!FZ121:FZ131)</f>
        <v>211943</v>
      </c>
      <c r="FY7">
        <f>SUM('time_series_19-covid-Confirmed'!GA121:GA131)</f>
        <v>211943</v>
      </c>
      <c r="FZ7">
        <f>SUM('time_series_19-covid-Confirmed'!GB121:GB131)</f>
        <v>211943</v>
      </c>
      <c r="GA7">
        <f>SUM('time_series_19-covid-Confirmed'!GC121:GC131)</f>
        <v>214023</v>
      </c>
      <c r="GB7">
        <f>SUM('time_series_19-covid-Confirmed'!GD121:GD131)</f>
        <v>214607</v>
      </c>
      <c r="GC7">
        <f>SUM('time_series_19-covid-Confirmed'!GE121:GE131)</f>
        <v>215605</v>
      </c>
      <c r="GD7">
        <f>SUM('time_series_19-covid-Confirmed'!GF121:GF131)</f>
        <v>216667</v>
      </c>
      <c r="GE7">
        <f>SUM('time_series_19-covid-Confirmed'!GG121:GG131)</f>
        <v>217797</v>
      </c>
      <c r="GF7">
        <f>SUM('time_series_19-covid-Confirmed'!GH121:GH131)</f>
        <v>217801</v>
      </c>
      <c r="GG7">
        <f>SUM('time_series_19-covid-Confirmed'!GI121:GI131)</f>
        <v>217801</v>
      </c>
      <c r="GH7">
        <f>SUM('time_series_19-covid-Confirmed'!GJ121:GJ131)</f>
        <v>220352</v>
      </c>
      <c r="GI7">
        <f>SUM('time_series_19-covid-Confirmed'!GK121:GK131)</f>
        <v>221077</v>
      </c>
      <c r="GJ7">
        <f>SUM('time_series_19-covid-Confirmed'!GL121:GL131)</f>
        <v>221077</v>
      </c>
      <c r="GK7">
        <f>SUM('time_series_19-covid-Confirmed'!GM121:GM131)</f>
        <v>222469</v>
      </c>
      <c r="GL7">
        <f>SUM('time_series_19-covid-Confirmed'!GN121:GN131)</f>
        <v>225197</v>
      </c>
      <c r="GM7">
        <f>SUM('time_series_19-covid-Confirmed'!GO121:GO131)</f>
        <v>225198</v>
      </c>
      <c r="GN7">
        <f>SUM('time_series_19-covid-Confirmed'!GP121:GP131)</f>
        <v>225198</v>
      </c>
      <c r="GO7">
        <f>SUM('time_series_19-covid-Confirmed'!GQ121:GQ131)</f>
        <v>225198</v>
      </c>
      <c r="GP7">
        <f>SUM('time_series_19-covid-Confirmed'!GR121:GR131)</f>
        <v>228576</v>
      </c>
      <c r="GQ7">
        <f>SUM('time_series_19-covid-Confirmed'!GS121:GS131)</f>
        <v>228576</v>
      </c>
      <c r="GR7">
        <f>SUM('time_series_19-covid-Confirmed'!GT121:GT131)</f>
        <v>231310</v>
      </c>
      <c r="GS7">
        <f>SUM('time_series_19-covid-Confirmed'!GU121:GU131)</f>
        <v>235207</v>
      </c>
      <c r="GT7">
        <f>SUM('time_series_19-covid-Confirmed'!GV121:GV131)</f>
        <v>235208</v>
      </c>
      <c r="GU7">
        <f>SUM('time_series_19-covid-Confirmed'!GW121:GW131)</f>
        <v>235237</v>
      </c>
      <c r="GV7">
        <f>SUM('time_series_19-covid-Confirmed'!GX121:GX131)</f>
        <v>239349</v>
      </c>
      <c r="GW7">
        <f>SUM('time_series_19-covid-Confirmed'!GY121:GY131)</f>
        <v>239355</v>
      </c>
      <c r="GX7">
        <f>SUM('time_series_19-covid-Confirmed'!GZ121:GZ131)</f>
        <v>244088</v>
      </c>
      <c r="GY7">
        <f>SUM('time_series_19-covid-Confirmed'!HA121:HA131)</f>
        <v>244096</v>
      </c>
      <c r="GZ7">
        <f>SUM('time_series_19-covid-Confirmed'!HB121:HB131)</f>
        <v>249655</v>
      </c>
      <c r="HA7">
        <f>SUM('time_series_19-covid-Confirmed'!HC121:HC131)</f>
        <v>252965</v>
      </c>
      <c r="HB7">
        <f>SUM('time_series_19-covid-Confirmed'!HD121:HD131)</f>
        <v>252965</v>
      </c>
      <c r="HC7">
        <f>SUM('time_series_19-covid-Confirmed'!HE121:HE131)</f>
        <v>256533</v>
      </c>
      <c r="HD7">
        <f>SUM('time_series_19-covid-Confirmed'!HF121:HF131)</f>
        <v>256534</v>
      </c>
      <c r="HE7">
        <f>SUM('time_series_19-covid-Confirmed'!HG121:HG131)</f>
        <v>256534</v>
      </c>
      <c r="HF7">
        <f>SUM('time_series_19-covid-Confirmed'!HH121:HH131)</f>
        <v>256534</v>
      </c>
      <c r="HG7">
        <f>SUM('time_series_19-covid-Confirmed'!HI121:HI131)</f>
        <v>271960</v>
      </c>
      <c r="HH7">
        <f>SUM('time_series_19-covid-Confirmed'!HJ121:HJ131)</f>
        <v>275562</v>
      </c>
      <c r="HI7">
        <f>SUM('time_series_19-covid-Confirmed'!HK121:HK131)</f>
        <v>280459</v>
      </c>
      <c r="HJ7">
        <f>SUM('time_series_19-covid-Confirmed'!HL121:HL131)</f>
        <v>282414</v>
      </c>
      <c r="HK7">
        <f>SUM('time_series_19-covid-Confirmed'!HM121:HM131)</f>
        <v>285902</v>
      </c>
      <c r="HL7">
        <f>SUM('time_series_19-covid-Confirmed'!HN121:HN131)</f>
        <v>291374</v>
      </c>
      <c r="HM7">
        <f>SUM('time_series_19-covid-Confirmed'!HO121:HO131)</f>
        <v>297485</v>
      </c>
      <c r="HN7">
        <f>SUM('time_series_19-covid-Confirmed'!HP121:HP131)</f>
        <v>304947</v>
      </c>
      <c r="HO7">
        <f>SUM('time_series_19-covid-Confirmed'!HQ121:HQ131)</f>
        <v>304947</v>
      </c>
      <c r="HP7">
        <f>SUM('time_series_19-covid-Confirmed'!HR121:HR131)</f>
        <v>315813</v>
      </c>
      <c r="HQ7">
        <f>SUM('time_series_19-covid-Confirmed'!HS121:HS131)</f>
        <v>318986</v>
      </c>
      <c r="HR7">
        <f>SUM('time_series_19-covid-Confirmed'!HT121:HT131)</f>
        <v>323968</v>
      </c>
      <c r="HS7">
        <f>SUM('time_series_19-covid-Confirmed'!HU121:HU131)</f>
        <v>331060</v>
      </c>
      <c r="HT7">
        <f>SUM('time_series_19-covid-Confirmed'!HV121:HV131)</f>
        <v>338220</v>
      </c>
      <c r="HU7">
        <f>SUM('time_series_19-covid-Confirmed'!HW121:HW131)</f>
        <v>347267</v>
      </c>
      <c r="HV7">
        <f>SUM('time_series_19-covid-Confirmed'!HX121:HX131)</f>
        <v>347267</v>
      </c>
      <c r="HW7">
        <f>SUM('time_series_19-covid-Confirmed'!HY121:HY131)</f>
        <v>347268</v>
      </c>
      <c r="HX7">
        <f>SUM('time_series_19-covid-Confirmed'!HZ121:HZ131)</f>
        <v>367174</v>
      </c>
      <c r="HY7">
        <f>SUM('time_series_19-covid-Confirmed'!IA121:IA131)</f>
        <v>373718</v>
      </c>
      <c r="HZ7">
        <f>SUM('time_series_19-covid-Confirmed'!IB121:IB131)</f>
        <v>383292</v>
      </c>
      <c r="IA7">
        <f>SUM('time_series_19-covid-Confirmed'!IC121:IC131)</f>
        <v>392243</v>
      </c>
      <c r="IB7">
        <f>SUM('time_series_19-covid-Confirmed'!ID121:ID131)</f>
        <v>401890</v>
      </c>
      <c r="IC7">
        <f>SUM('time_series_19-covid-Confirmed'!IE121:IE131)</f>
        <v>402811</v>
      </c>
      <c r="ID7">
        <f>SUM('time_series_19-covid-Confirmed'!IF121:IF131)</f>
        <v>402893</v>
      </c>
      <c r="IE7">
        <f>SUM('time_series_19-covid-Confirmed'!IG121:IG131)</f>
        <v>425870</v>
      </c>
      <c r="IF7">
        <f>SUM('time_series_19-covid-Confirmed'!IH121:IH131)</f>
        <v>433905</v>
      </c>
      <c r="IG7">
        <f>SUM('time_series_19-covid-Confirmed'!II121:II131)</f>
        <v>443869</v>
      </c>
      <c r="IH7">
        <f>SUM('time_series_19-covid-Confirmed'!IJ121:IJ131)</f>
        <v>454266</v>
      </c>
      <c r="II7">
        <f>SUM('time_series_19-covid-Confirmed'!IK121:IK131)</f>
        <v>467421</v>
      </c>
      <c r="IJ7">
        <f>SUM('time_series_19-covid-Confirmed'!IL121:IL131)</f>
        <v>467614</v>
      </c>
      <c r="IK7">
        <f>SUM('time_series_19-covid-Confirmed'!IM121:IM131)</f>
        <v>467614</v>
      </c>
      <c r="IL7">
        <f>SUM('time_series_19-covid-Confirmed'!IN121:IN131)</f>
        <v>496851</v>
      </c>
      <c r="IM7">
        <f>SUM('time_series_19-covid-Confirmed'!IO121:IO131)</f>
        <v>507150</v>
      </c>
      <c r="IN7">
        <f>SUM('time_series_19-covid-Confirmed'!IP121:IP131)</f>
        <v>508456</v>
      </c>
      <c r="IO7">
        <f>SUM('time_series_19-covid-Confirmed'!IQ121:IQ131)</f>
        <v>536289</v>
      </c>
      <c r="IP7">
        <f>SUM('time_series_19-covid-Confirmed'!IR121:IR131)</f>
        <v>552421</v>
      </c>
      <c r="IQ7">
        <f>SUM('time_series_19-covid-Confirmed'!IS121:IS131)</f>
        <v>552454</v>
      </c>
      <c r="IR7">
        <f>SUM('time_series_19-covid-Confirmed'!IT121:IT131)</f>
        <v>552473</v>
      </c>
      <c r="IS7">
        <f>SUM('time_series_19-covid-Confirmed'!IU121:IU131)</f>
        <v>577980</v>
      </c>
      <c r="IT7">
        <f>SUM('time_series_19-covid-Confirmed'!IV121:IV131)</f>
        <v>590021</v>
      </c>
      <c r="IU7">
        <f>SUM('time_series_19-covid-Confirmed'!IW121:IW131)</f>
        <v>604031</v>
      </c>
      <c r="IV7">
        <f>SUM('time_series_19-covid-Confirmed'!IX121:IX131)</f>
        <v>616986</v>
      </c>
      <c r="IW7">
        <f>SUM('time_series_19-covid-Confirmed'!IY121:IY131)</f>
        <v>629431</v>
      </c>
      <c r="IX7">
        <f>SUM('time_series_19-covid-Confirmed'!IZ121:IZ131)</f>
        <v>629509</v>
      </c>
      <c r="IY7">
        <f>SUM('time_series_19-covid-Confirmed'!JA121:JA131)</f>
        <v>629509</v>
      </c>
      <c r="IZ7">
        <f>SUM('time_series_19-covid-Confirmed'!JB121:JB131)</f>
        <v>664289</v>
      </c>
      <c r="JA7">
        <f>SUM('time_series_19-covid-Confirmed'!JC121:JC131)</f>
        <v>675736</v>
      </c>
      <c r="JB7">
        <f>SUM('time_series_19-covid-Confirmed'!JD121:JD131)</f>
        <v>693603</v>
      </c>
      <c r="JC7">
        <f>SUM('time_series_19-covid-Confirmed'!JE121:JE131)</f>
        <v>711704</v>
      </c>
      <c r="JD7">
        <f>SUM('time_series_19-covid-Confirmed'!JF121:JF131)</f>
        <v>732434</v>
      </c>
      <c r="JE7">
        <f>SUM('time_series_19-covid-Confirmed'!JG121:JG131)</f>
        <v>732434</v>
      </c>
      <c r="JF7">
        <f>SUM('time_series_19-covid-Confirmed'!JH121:JH131)</f>
        <v>732434</v>
      </c>
      <c r="JG7">
        <f>SUM('time_series_19-covid-Confirmed'!JI121:JI131)</f>
        <v>776097</v>
      </c>
      <c r="JH7">
        <f>SUM('time_series_19-covid-Confirmed'!JJ121:JJ131)</f>
        <v>798257</v>
      </c>
      <c r="JI7">
        <f>SUM('time_series_19-covid-Confirmed'!JK121:JK131)</f>
        <v>820376</v>
      </c>
      <c r="JJ7">
        <f>SUM('time_series_19-covid-Confirmed'!JL121:JL131)</f>
        <v>850997</v>
      </c>
      <c r="JK7">
        <f>SUM('time_series_19-covid-Confirmed'!JM121:JM131)</f>
        <v>876342</v>
      </c>
      <c r="JL7">
        <f>SUM('time_series_19-covid-Confirmed'!JN121:JN131)</f>
        <v>876342</v>
      </c>
      <c r="JM7">
        <f>SUM('time_series_19-covid-Confirmed'!JO121:JO131)</f>
        <v>876342</v>
      </c>
      <c r="JN7">
        <f>SUM('time_series_19-covid-Confirmed'!JP121:JP131)</f>
        <v>952600</v>
      </c>
      <c r="JO7">
        <f>SUM('time_series_19-covid-Confirmed'!JQ121:JQ131)</f>
        <v>973275</v>
      </c>
      <c r="JP7">
        <f>SUM('time_series_19-covid-Confirmed'!JR121:JR131)</f>
        <v>1000369</v>
      </c>
      <c r="JQ7">
        <f>SUM('time_series_19-covid-Confirmed'!JS121:JS131)</f>
        <v>1041991</v>
      </c>
      <c r="JR7">
        <f>SUM('time_series_19-covid-Confirmed'!JT121:JT131)</f>
        <v>1084659</v>
      </c>
      <c r="JS7">
        <f>SUM('time_series_19-covid-Confirmed'!JU121:JU131)</f>
        <v>1084684</v>
      </c>
      <c r="JT7">
        <f>SUM('time_series_19-covid-Confirmed'!JV121:JV131)</f>
        <v>1084746</v>
      </c>
      <c r="JU7">
        <f>SUM('time_series_19-covid-Confirmed'!JW121:JW131)</f>
        <v>1209651</v>
      </c>
      <c r="JV7">
        <f>SUM('time_series_19-covid-Confirmed'!JX121:JX131)</f>
        <v>1244242</v>
      </c>
      <c r="JW7">
        <f>SUM('time_series_19-covid-Confirmed'!JY121:JY131)</f>
        <v>1280215</v>
      </c>
      <c r="JX7">
        <f>SUM('time_series_19-covid-Confirmed'!JZ121:JZ131)</f>
        <v>1327852</v>
      </c>
      <c r="JY7">
        <f>SUM('time_series_19-covid-Confirmed'!KA121:KA131)</f>
        <v>1377347</v>
      </c>
      <c r="JZ7">
        <f>SUM('time_series_19-covid-Confirmed'!KB121:KB131)</f>
        <v>1412709</v>
      </c>
      <c r="KA7">
        <f>SUM('time_series_19-covid-Confirmed'!KC121:KC131)</f>
        <v>1458999</v>
      </c>
      <c r="KB7">
        <f>SUM('time_series_19-covid-Confirmed'!KD121:KD131)</f>
        <v>1512541</v>
      </c>
      <c r="KC7">
        <f>SUM('time_series_19-covid-Confirmed'!KE121:KE131)</f>
        <v>1549174</v>
      </c>
      <c r="KD7">
        <f>SUM('time_series_19-covid-Confirmed'!KF121:KF131)</f>
        <v>1591152</v>
      </c>
      <c r="KE7">
        <f>SUM('time_series_19-covid-Confirmed'!KG121:KG131)</f>
        <v>1648989</v>
      </c>
      <c r="KF7">
        <f>SUM('time_series_19-covid-Confirmed'!KH121:KH131)</f>
        <v>1709716</v>
      </c>
      <c r="KG7">
        <f>SUM('time_series_19-covid-Confirmed'!KI121:KI131)</f>
        <v>1709773</v>
      </c>
      <c r="KH7">
        <f>SUM('time_series_19-covid-Confirmed'!KJ121:KJ131)</f>
        <v>1835187</v>
      </c>
      <c r="KI7">
        <f>SUM('time_series_19-covid-Confirmed'!KK121:KK131)</f>
        <v>1856027</v>
      </c>
      <c r="KJ7">
        <f>SUM('time_series_19-covid-Confirmed'!KL121:KL131)</f>
        <v>1878498</v>
      </c>
      <c r="KK7">
        <f>SUM('time_series_19-covid-Confirmed'!KM121:KM131)</f>
        <v>1914722</v>
      </c>
      <c r="KL7">
        <f>SUM('time_series_19-covid-Confirmed'!KN121:KN131)</f>
        <v>1948134</v>
      </c>
      <c r="KM7">
        <f>SUM('time_series_19-covid-Confirmed'!KO121:KO131)</f>
        <v>1972149</v>
      </c>
      <c r="KN7">
        <f>SUM('time_series_19-covid-Confirmed'!KP121:KP131)</f>
        <v>2004244</v>
      </c>
      <c r="KO7">
        <f>SUM('time_series_19-covid-Confirmed'!KQ121:KQ131)</f>
        <v>2031472</v>
      </c>
      <c r="KP7">
        <f>SUM('time_series_19-covid-Confirmed'!KR121:KR131)</f>
        <v>2041293</v>
      </c>
      <c r="KQ7">
        <f>SUM('time_series_19-covid-Confirmed'!KS121:KS131)</f>
        <v>2087183</v>
      </c>
      <c r="KR7">
        <f>SUM('time_series_19-covid-Confirmed'!KT121:KT131)</f>
        <v>2115717</v>
      </c>
      <c r="KS7">
        <f>SUM('time_series_19-covid-Confirmed'!KU121:KU131)</f>
        <v>2137096</v>
      </c>
      <c r="KT7">
        <f>SUM('time_series_19-covid-Confirmed'!KV121:KV131)</f>
        <v>2160343</v>
      </c>
      <c r="KU7">
        <f>SUM('time_series_19-covid-Confirmed'!KW121:KW131)</f>
        <v>2178023</v>
      </c>
      <c r="KV7">
        <f>SUM('time_series_19-covid-Confirmed'!KX121:KX131)</f>
        <v>2191180</v>
      </c>
      <c r="KW7">
        <f>SUM('time_series_19-covid-Confirmed'!KY121:KY131)</f>
        <v>2195940</v>
      </c>
      <c r="KX7">
        <f>SUM('time_series_19-covid-Confirmed'!KZ121:KZ131)</f>
        <v>2206126</v>
      </c>
      <c r="KY7">
        <f>SUM('time_series_19-covid-Confirmed'!LA121:LA131)</f>
        <v>2221874</v>
      </c>
    </row>
    <row r="8" spans="1:311" x14ac:dyDescent="0.35">
      <c r="A8" t="s">
        <v>134</v>
      </c>
      <c r="B8" t="str">
        <f>"(228)"</f>
        <v>(228)</v>
      </c>
      <c r="C8">
        <f>'time_series_19-covid-Confirmed'!E249</f>
        <v>1</v>
      </c>
      <c r="D8">
        <f>'time_series_19-covid-Confirmed'!F249</f>
        <v>1</v>
      </c>
      <c r="E8">
        <f>'time_series_19-covid-Confirmed'!G249</f>
        <v>2</v>
      </c>
      <c r="F8">
        <f>'time_series_19-covid-Confirmed'!H249</f>
        <v>2</v>
      </c>
      <c r="G8">
        <f>'time_series_19-covid-Confirmed'!I249</f>
        <v>5</v>
      </c>
      <c r="H8">
        <f>'time_series_19-covid-Confirmed'!J249</f>
        <v>5</v>
      </c>
      <c r="I8">
        <f>'time_series_19-covid-Confirmed'!K249</f>
        <v>5</v>
      </c>
      <c r="J8">
        <f>'time_series_19-covid-Confirmed'!L249</f>
        <v>6</v>
      </c>
      <c r="K8">
        <f>'time_series_19-covid-Confirmed'!M249</f>
        <v>6</v>
      </c>
      <c r="L8">
        <f>'time_series_19-covid-Confirmed'!N249</f>
        <v>8</v>
      </c>
      <c r="M8">
        <f>'time_series_19-covid-Confirmed'!O249</f>
        <v>8</v>
      </c>
      <c r="N8">
        <f>'time_series_19-covid-Confirmed'!P249</f>
        <v>8</v>
      </c>
      <c r="O8">
        <f>'time_series_19-covid-Confirmed'!Q249</f>
        <v>11</v>
      </c>
      <c r="P8">
        <f>'time_series_19-covid-Confirmed'!R249</f>
        <v>11</v>
      </c>
      <c r="Q8">
        <f>'time_series_19-covid-Confirmed'!S249</f>
        <v>11</v>
      </c>
      <c r="R8">
        <f>'time_series_19-covid-Confirmed'!T249</f>
        <v>12</v>
      </c>
      <c r="S8">
        <f>'time_series_19-covid-Confirmed'!U249</f>
        <v>12</v>
      </c>
      <c r="T8">
        <f>'time_series_19-covid-Confirmed'!V249</f>
        <v>12</v>
      </c>
      <c r="U8">
        <f>'time_series_19-covid-Confirmed'!W249</f>
        <v>12</v>
      </c>
      <c r="V8">
        <f>'time_series_19-covid-Confirmed'!X249</f>
        <v>12</v>
      </c>
      <c r="W8">
        <f>'time_series_19-covid-Confirmed'!Y249</f>
        <v>13</v>
      </c>
      <c r="X8">
        <f>'time_series_19-covid-Confirmed'!Z249</f>
        <v>13</v>
      </c>
      <c r="Y8">
        <f>'time_series_19-covid-Confirmed'!AA249</f>
        <v>14</v>
      </c>
      <c r="Z8">
        <f>'time_series_19-covid-Confirmed'!AB249</f>
        <v>14</v>
      </c>
      <c r="AA8">
        <f>'time_series_19-covid-Confirmed'!AC249</f>
        <v>14</v>
      </c>
      <c r="AB8">
        <f>'time_series_19-covid-Confirmed'!AD249</f>
        <v>14</v>
      </c>
      <c r="AC8">
        <f>'time_series_19-covid-Confirmed'!AE249</f>
        <v>14</v>
      </c>
      <c r="AD8">
        <f>'time_series_19-covid-Confirmed'!AF249</f>
        <v>14</v>
      </c>
      <c r="AE8">
        <f>'time_series_19-covid-Confirmed'!AG249</f>
        <v>14</v>
      </c>
      <c r="AF8">
        <f>'time_series_19-covid-Confirmed'!AH249</f>
        <v>14</v>
      </c>
      <c r="AG8">
        <f>'time_series_19-covid-Confirmed'!AI249</f>
        <v>16</v>
      </c>
      <c r="AH8">
        <f>'time_series_19-covid-Confirmed'!AJ249</f>
        <v>16</v>
      </c>
      <c r="AI8">
        <f>'time_series_19-covid-Confirmed'!AK249</f>
        <v>16</v>
      </c>
      <c r="AJ8">
        <f>'time_series_19-covid-Confirmed'!AL249</f>
        <v>16</v>
      </c>
      <c r="AK8">
        <f>'time_series_19-covid-Confirmed'!AM249</f>
        <v>16</v>
      </c>
      <c r="AL8">
        <f>'time_series_19-covid-Confirmed'!AN249</f>
        <v>16</v>
      </c>
      <c r="AM8">
        <f>'time_series_19-covid-Confirmed'!AO249</f>
        <v>17</v>
      </c>
      <c r="AN8">
        <f>'time_series_19-covid-Confirmed'!AP249</f>
        <v>17</v>
      </c>
      <c r="AO8">
        <f>'time_series_19-covid-Confirmed'!AQ249</f>
        <v>25</v>
      </c>
      <c r="AP8">
        <f>'time_series_19-covid-Confirmed'!AR249</f>
        <v>32</v>
      </c>
      <c r="AQ8">
        <f>'time_series_19-covid-Confirmed'!AS249</f>
        <v>55</v>
      </c>
      <c r="AR8">
        <f>'time_series_19-covid-Confirmed'!AT249</f>
        <v>74</v>
      </c>
      <c r="AS8">
        <f>'time_series_19-covid-Confirmed'!AU249</f>
        <v>107</v>
      </c>
      <c r="AT8">
        <f>'time_series_19-covid-Confirmed'!AV249</f>
        <v>184</v>
      </c>
      <c r="AU8">
        <f>'time_series_19-covid-Confirmed'!AW249</f>
        <v>237</v>
      </c>
      <c r="AV8">
        <f>'time_series_19-covid-Confirmed'!AX249</f>
        <v>403</v>
      </c>
      <c r="AW8">
        <f>'time_series_19-covid-Confirmed'!AY249</f>
        <v>519</v>
      </c>
      <c r="AX8">
        <f>'time_series_19-covid-Confirmed'!AZ249</f>
        <v>594</v>
      </c>
      <c r="AY8">
        <f>'time_series_19-covid-Confirmed'!BA249</f>
        <v>782</v>
      </c>
      <c r="AZ8">
        <f>'time_series_19-covid-Confirmed'!BB249</f>
        <v>1147</v>
      </c>
      <c r="BA8">
        <f>'time_series_19-covid-Confirmed'!BC249</f>
        <v>1586</v>
      </c>
      <c r="BB8">
        <f>'time_series_19-covid-Confirmed'!BD249</f>
        <v>2219</v>
      </c>
      <c r="BC8">
        <f>'time_series_19-covid-Confirmed'!BE249</f>
        <v>2978</v>
      </c>
      <c r="BD8">
        <f>'time_series_19-covid-Confirmed'!BF249</f>
        <v>3212</v>
      </c>
      <c r="BE8">
        <f>'time_series_19-covid-Confirmed'!BG249</f>
        <v>4679</v>
      </c>
      <c r="BF8">
        <f>'time_series_19-covid-Confirmed'!BH249</f>
        <v>6512</v>
      </c>
      <c r="BG8">
        <f>'time_series_19-covid-Confirmed'!BI249</f>
        <v>9169</v>
      </c>
      <c r="BH8">
        <f>'time_series_19-covid-Confirmed'!BJ249</f>
        <v>13663</v>
      </c>
      <c r="BI8">
        <f>'time_series_19-covid-Confirmed'!BK249</f>
        <v>20030</v>
      </c>
      <c r="BJ8">
        <f>'time_series_19-covid-Confirmed'!BL249</f>
        <v>26025</v>
      </c>
      <c r="BK8">
        <f>'time_series_19-covid-Confirmed'!BM249</f>
        <v>34855</v>
      </c>
      <c r="BL8">
        <f>'time_series_19-covid-Confirmed'!BN249</f>
        <v>46086</v>
      </c>
      <c r="BM8">
        <f>'time_series_19-covid-Confirmed'!BO249</f>
        <v>56698</v>
      </c>
      <c r="BN8">
        <f>'time_series_19-covid-Confirmed'!BP249</f>
        <v>68773</v>
      </c>
      <c r="BO8">
        <f>'time_series_19-covid-Confirmed'!BQ249</f>
        <v>86613</v>
      </c>
      <c r="BP8">
        <f>'time_series_19-covid-Confirmed'!BR249</f>
        <v>105293</v>
      </c>
      <c r="BQ8">
        <f>'time_series_19-covid-Confirmed'!BS249</f>
        <v>124900</v>
      </c>
      <c r="BR8">
        <f>'time_series_19-covid-Confirmed'!BT249</f>
        <v>143779</v>
      </c>
      <c r="BS8">
        <f>'time_series_19-covid-Confirmed'!BU249</f>
        <v>165861</v>
      </c>
      <c r="BT8">
        <f>'time_series_19-covid-Confirmed'!BV249</f>
        <v>192177</v>
      </c>
      <c r="BU8">
        <f>'time_series_19-covid-Confirmed'!BW249</f>
        <v>218060</v>
      </c>
      <c r="BV8">
        <f>'time_series_19-covid-Confirmed'!BX249</f>
        <v>248447</v>
      </c>
      <c r="BW8">
        <f>'time_series_19-covid-Confirmed'!BY249</f>
        <v>280417</v>
      </c>
      <c r="BX8">
        <f>'time_series_19-covid-Confirmed'!BZ249</f>
        <v>313432</v>
      </c>
      <c r="BY8">
        <f>'time_series_19-covid-Confirmed'!CA249</f>
        <v>341629</v>
      </c>
      <c r="BZ8">
        <f>'time_series_19-covid-Confirmed'!CB249</f>
        <v>371802</v>
      </c>
      <c r="CA8">
        <f>'time_series_19-covid-Confirmed'!CC249</f>
        <v>403212</v>
      </c>
      <c r="CB8">
        <f>'time_series_19-covid-Confirmed'!CD249</f>
        <v>435407</v>
      </c>
      <c r="CC8">
        <f>'time_series_19-covid-Confirmed'!CE249</f>
        <v>469989</v>
      </c>
      <c r="CD8">
        <f>'time_series_19-covid-Confirmed'!CF249</f>
        <v>503474</v>
      </c>
      <c r="CE8">
        <f>'time_series_19-covid-Confirmed'!CG249</f>
        <v>532782</v>
      </c>
      <c r="CF8">
        <f>'time_series_19-covid-Confirmed'!CH249</f>
        <v>559709</v>
      </c>
      <c r="CG8">
        <f>'time_series_19-covid-Confirmed'!CI249</f>
        <v>585518</v>
      </c>
      <c r="CH8">
        <f>'time_series_19-covid-Confirmed'!CJ249</f>
        <v>614082</v>
      </c>
      <c r="CI8">
        <f>'time_series_19-covid-Confirmed'!CK249</f>
        <v>644247</v>
      </c>
      <c r="CJ8">
        <f>'time_series_19-covid-Confirmed'!CL249</f>
        <v>675648</v>
      </c>
      <c r="CK8">
        <f>'time_series_19-covid-Confirmed'!CM249</f>
        <v>708317</v>
      </c>
      <c r="CL8">
        <f>'time_series_19-covid-Confirmed'!CN249</f>
        <v>736244</v>
      </c>
      <c r="CM8">
        <f>'time_series_19-covid-Confirmed'!CO249</f>
        <v>761933</v>
      </c>
      <c r="CN8">
        <f>'time_series_19-covid-Confirmed'!CP249</f>
        <v>790353</v>
      </c>
      <c r="CO8">
        <f>'time_series_19-covid-Confirmed'!CQ249</f>
        <v>816413</v>
      </c>
      <c r="CP8">
        <f>'time_series_19-covid-Confirmed'!CR249</f>
        <v>845727</v>
      </c>
      <c r="CQ8">
        <f>'time_series_19-covid-Confirmed'!CS249</f>
        <v>878911</v>
      </c>
      <c r="CR8">
        <f>'time_series_19-covid-Confirmed'!CT249</f>
        <v>912662</v>
      </c>
      <c r="CS8">
        <f>'time_series_19-covid-Confirmed'!CU249</f>
        <v>944234</v>
      </c>
      <c r="CT8">
        <f>'time_series_19-covid-Confirmed'!CV249</f>
        <v>971078</v>
      </c>
      <c r="CU8">
        <f>'time_series_19-covid-Confirmed'!CW249</f>
        <v>994265</v>
      </c>
      <c r="CV8">
        <f>'time_series_19-covid-Confirmed'!CX249</f>
        <v>1018926</v>
      </c>
      <c r="CW8">
        <f>'time_series_19-covid-Confirmed'!CY249</f>
        <v>1046737</v>
      </c>
      <c r="CX8">
        <f>'time_series_19-covid-Confirmed'!CZ249</f>
        <v>1076224</v>
      </c>
      <c r="CY8">
        <f>'time_series_19-covid-Confirmed'!DA249</f>
        <v>1110464</v>
      </c>
      <c r="CZ8">
        <f>'time_series_19-covid-Confirmed'!DB249</f>
        <v>1138228</v>
      </c>
      <c r="DA8">
        <f>'time_series_19-covid-Confirmed'!DC249</f>
        <v>1162685</v>
      </c>
      <c r="DB8">
        <f>'time_series_19-covid-Confirmed'!DD249</f>
        <v>1186067</v>
      </c>
      <c r="DC8">
        <f>'time_series_19-covid-Confirmed'!DE249</f>
        <v>1210577</v>
      </c>
      <c r="DD8">
        <f>'time_series_19-covid-Confirmed'!DF249</f>
        <v>1235666</v>
      </c>
      <c r="DE8">
        <f>'time_series_19-covid-Confirmed'!DG249</f>
        <v>1263402</v>
      </c>
      <c r="DF8">
        <f>'time_series_19-covid-Confirmed'!DH249</f>
        <v>1290151</v>
      </c>
      <c r="DG8">
        <f>'time_series_19-covid-Confirmed'!DI249</f>
        <v>1315099</v>
      </c>
      <c r="DH8">
        <f>'time_series_19-covid-Confirmed'!DJ249</f>
        <v>1333970</v>
      </c>
      <c r="DI8">
        <f>'time_series_19-covid-Confirmed'!DK249</f>
        <v>1353397</v>
      </c>
      <c r="DJ8">
        <f>'time_series_19-covid-Confirmed'!DL249</f>
        <v>1376122</v>
      </c>
      <c r="DK8">
        <f>'time_series_19-covid-Confirmed'!DM249</f>
        <v>1397085</v>
      </c>
      <c r="DL8">
        <f>'time_series_19-covid-Confirmed'!DN249</f>
        <v>1424243</v>
      </c>
      <c r="DM8">
        <f>'time_series_19-covid-Confirmed'!DO249</f>
        <v>1449498</v>
      </c>
      <c r="DN8">
        <f>'time_series_19-covid-Confirmed'!DP249</f>
        <v>1473514</v>
      </c>
      <c r="DO8">
        <f>'time_series_19-covid-Confirmed'!DQ249</f>
        <v>1491829</v>
      </c>
      <c r="DP8">
        <f>'time_series_19-covid-Confirmed'!DR249</f>
        <v>1513816</v>
      </c>
      <c r="DQ8">
        <f>'time_series_19-covid-Confirmed'!DS249</f>
        <v>1534871</v>
      </c>
      <c r="DR8">
        <f>'time_series_19-covid-Confirmed'!DT249</f>
        <v>1557933</v>
      </c>
      <c r="DS8">
        <f>'time_series_19-covid-Confirmed'!DU249</f>
        <v>1583798</v>
      </c>
      <c r="DT8">
        <f>'time_series_19-covid-Confirmed'!DV249</f>
        <v>1607109</v>
      </c>
      <c r="DU8">
        <f>'time_series_19-covid-Confirmed'!DW249</f>
        <v>1628212</v>
      </c>
      <c r="DV8">
        <f>'time_series_19-covid-Confirmed'!DX249</f>
        <v>1648158</v>
      </c>
      <c r="DW8">
        <f>'time_series_19-covid-Confirmed'!DY249</f>
        <v>1666505</v>
      </c>
      <c r="DX8">
        <f>'time_series_19-covid-Confirmed'!DZ249</f>
        <v>1685956</v>
      </c>
      <c r="DY8">
        <f>'time_series_19-covid-Confirmed'!EA249</f>
        <v>1704489</v>
      </c>
      <c r="DZ8">
        <f>'time_series_19-covid-Confirmed'!EB249</f>
        <v>1727357</v>
      </c>
      <c r="EA8">
        <f>'time_series_19-covid-Confirmed'!EC249</f>
        <v>1751612</v>
      </c>
      <c r="EB8">
        <f>'time_series_19-covid-Confirmed'!ED249</f>
        <v>1775428</v>
      </c>
      <c r="EC8">
        <f>'time_series_19-covid-Confirmed'!EE249</f>
        <v>1794465</v>
      </c>
      <c r="ED8">
        <f>'time_series_19-covid-Confirmed'!EF249</f>
        <v>1811393</v>
      </c>
      <c r="EE8">
        <f>'time_series_19-covid-Confirmed'!EG249</f>
        <v>1832782</v>
      </c>
      <c r="EF8">
        <f>'time_series_19-covid-Confirmed'!EH249</f>
        <v>1852788</v>
      </c>
      <c r="EG8">
        <f>'time_series_19-covid-Confirmed'!EI249</f>
        <v>1874156</v>
      </c>
      <c r="EH8">
        <f>'time_series_19-covid-Confirmed'!EJ249</f>
        <v>1899505</v>
      </c>
      <c r="EI8">
        <f>'time_series_19-covid-Confirmed'!EK249</f>
        <v>1920910</v>
      </c>
      <c r="EJ8">
        <f>'time_series_19-covid-Confirmed'!EL249</f>
        <v>1938572</v>
      </c>
      <c r="EK8">
        <f>'time_series_19-covid-Confirmed'!EM249</f>
        <v>1956064</v>
      </c>
      <c r="EL8">
        <f>'time_series_19-covid-Confirmed'!EN249</f>
        <v>1974425</v>
      </c>
      <c r="EM8">
        <f>'time_series_19-covid-Confirmed'!EO249</f>
        <v>1995376</v>
      </c>
      <c r="EN8">
        <f>'time_series_19-covid-Confirmed'!EP249</f>
        <v>2018418</v>
      </c>
      <c r="EO8">
        <f>'time_series_19-covid-Confirmed'!EQ249</f>
        <v>2043332</v>
      </c>
      <c r="EP8">
        <f>'time_series_19-covid-Confirmed'!ER249</f>
        <v>2068600</v>
      </c>
      <c r="EQ8">
        <f>'time_series_19-covid-Confirmed'!ES249</f>
        <v>2087619</v>
      </c>
      <c r="ER8">
        <f>'time_series_19-covid-Confirmed'!ET249</f>
        <v>2107075</v>
      </c>
      <c r="ES8">
        <f>'time_series_19-covid-Confirmed'!EU249</f>
        <v>2130768</v>
      </c>
      <c r="ET8">
        <f>'time_series_19-covid-Confirmed'!EV249</f>
        <v>2157267</v>
      </c>
      <c r="EU8">
        <f>'time_series_19-covid-Confirmed'!EW249</f>
        <v>2185134</v>
      </c>
      <c r="EV8">
        <f>'time_series_19-covid-Confirmed'!EX249</f>
        <v>2216115</v>
      </c>
      <c r="EW8">
        <f>'time_series_19-covid-Confirmed'!EY249</f>
        <v>2248032</v>
      </c>
      <c r="EX8">
        <f>'time_series_19-covid-Confirmed'!EZ249</f>
        <v>2274000</v>
      </c>
      <c r="EY8">
        <f>'time_series_19-covid-Confirmed'!FA249</f>
        <v>2304676</v>
      </c>
      <c r="EZ8">
        <f>'time_series_19-covid-Confirmed'!FB249</f>
        <v>2340884</v>
      </c>
      <c r="FA8">
        <f>'time_series_19-covid-Confirmed'!FC249</f>
        <v>2375310</v>
      </c>
      <c r="FB8">
        <f>'time_series_19-covid-Confirmed'!FD249</f>
        <v>2415666</v>
      </c>
      <c r="FC8">
        <f>'time_series_19-covid-Confirmed'!FE249</f>
        <v>2461019</v>
      </c>
      <c r="FD8">
        <f>'time_series_19-covid-Confirmed'!FF249</f>
        <v>2502378</v>
      </c>
      <c r="FE8">
        <f>'time_series_19-covid-Confirmed'!FG249</f>
        <v>2542787</v>
      </c>
      <c r="FF8">
        <f>'time_series_19-covid-Confirmed'!FH249</f>
        <v>2582844</v>
      </c>
      <c r="FG8">
        <f>'time_series_19-covid-Confirmed'!FI249</f>
        <v>2628824</v>
      </c>
      <c r="FH8">
        <f>'time_series_19-covid-Confirmed'!FJ249</f>
        <v>2680312</v>
      </c>
      <c r="FI8">
        <f>'time_series_19-covid-Confirmed'!FK249</f>
        <v>2735900</v>
      </c>
      <c r="FJ8">
        <f>'time_series_19-covid-Confirmed'!FL249</f>
        <v>2787741</v>
      </c>
      <c r="FK8">
        <f>'time_series_19-covid-Confirmed'!FM249</f>
        <v>2833290</v>
      </c>
      <c r="FL8">
        <f>'time_series_19-covid-Confirmed'!FN249</f>
        <v>2882870</v>
      </c>
      <c r="FM8">
        <f>'time_series_19-covid-Confirmed'!FO249</f>
        <v>2927032</v>
      </c>
      <c r="FN8">
        <f>'time_series_19-covid-Confirmed'!FP249</f>
        <v>2987787</v>
      </c>
      <c r="FO8">
        <f>'time_series_19-covid-Confirmed'!FQ249</f>
        <v>3047527</v>
      </c>
      <c r="FP8">
        <f>'time_series_19-covid-Confirmed'!FR249</f>
        <v>3110094</v>
      </c>
      <c r="FQ8">
        <f>'time_series_19-covid-Confirmed'!FS249</f>
        <v>3177953</v>
      </c>
      <c r="FR8">
        <f>'time_series_19-covid-Confirmed'!FT249</f>
        <v>3237989</v>
      </c>
      <c r="FS8">
        <f>'time_series_19-covid-Confirmed'!FU249</f>
        <v>3297074</v>
      </c>
      <c r="FT8">
        <f>'time_series_19-covid-Confirmed'!FV249</f>
        <v>3355869</v>
      </c>
      <c r="FU8">
        <f>'time_series_19-covid-Confirmed'!FW249</f>
        <v>3423296</v>
      </c>
      <c r="FV8">
        <f>'time_series_19-covid-Confirmed'!FX249</f>
        <v>3490931</v>
      </c>
      <c r="FW8">
        <f>'time_series_19-covid-Confirmed'!FY249</f>
        <v>3568033</v>
      </c>
      <c r="FX8">
        <f>'time_series_19-covid-Confirmed'!FZ249</f>
        <v>3639705</v>
      </c>
      <c r="FY8">
        <f>'time_series_19-covid-Confirmed'!GA249</f>
        <v>3702174</v>
      </c>
      <c r="FZ8">
        <f>'time_series_19-covid-Confirmed'!GB249</f>
        <v>3762890</v>
      </c>
      <c r="GA8">
        <f>'time_series_19-covid-Confirmed'!GC249</f>
        <v>3824368</v>
      </c>
      <c r="GB8">
        <f>'time_series_19-covid-Confirmed'!GD249</f>
        <v>3888599</v>
      </c>
      <c r="GC8">
        <f>'time_series_19-covid-Confirmed'!GE249</f>
        <v>3960522</v>
      </c>
      <c r="GD8">
        <f>'time_series_19-covid-Confirmed'!GF249</f>
        <v>4029038</v>
      </c>
      <c r="GE8">
        <f>'time_series_19-covid-Confirmed'!GG249</f>
        <v>4102241</v>
      </c>
      <c r="GF8">
        <f>'time_series_19-covid-Confirmed'!GH249</f>
        <v>4167616</v>
      </c>
      <c r="GG8">
        <f>'time_series_19-covid-Confirmed'!GI249</f>
        <v>4222480</v>
      </c>
      <c r="GH8">
        <f>'time_series_19-covid-Confirmed'!GJ249</f>
        <v>4278427</v>
      </c>
      <c r="GI8">
        <f>'time_series_19-covid-Confirmed'!GK249</f>
        <v>4344212</v>
      </c>
      <c r="GJ8">
        <f>'time_series_19-covid-Confirmed'!GL249</f>
        <v>4416044</v>
      </c>
      <c r="GK8">
        <f>'time_series_19-covid-Confirmed'!GM249</f>
        <v>4483643</v>
      </c>
      <c r="GL8">
        <f>'time_series_19-covid-Confirmed'!GN249</f>
        <v>4551554</v>
      </c>
      <c r="GM8">
        <f>'time_series_19-covid-Confirmed'!GO249</f>
        <v>4609390</v>
      </c>
      <c r="GN8">
        <f>'time_series_19-covid-Confirmed'!GP249</f>
        <v>4655662</v>
      </c>
      <c r="GO8">
        <f>'time_series_19-covid-Confirmed'!GQ249</f>
        <v>4700229</v>
      </c>
      <c r="GP8">
        <f>'time_series_19-covid-Confirmed'!GR249</f>
        <v>4757512</v>
      </c>
      <c r="GQ8">
        <f>'time_series_19-covid-Confirmed'!GS249</f>
        <v>4811945</v>
      </c>
      <c r="GR8">
        <f>'time_series_19-covid-Confirmed'!GT249</f>
        <v>4871426</v>
      </c>
      <c r="GS8">
        <f>'time_series_19-covid-Confirmed'!GU249</f>
        <v>4929748</v>
      </c>
      <c r="GT8">
        <f>'time_series_19-covid-Confirmed'!GV249</f>
        <v>4984196</v>
      </c>
      <c r="GU8">
        <f>'time_series_19-covid-Confirmed'!GW249</f>
        <v>5030566</v>
      </c>
      <c r="GV8">
        <f>'time_series_19-covid-Confirmed'!GX249</f>
        <v>5079299</v>
      </c>
      <c r="GW8">
        <f>'time_series_19-covid-Confirmed'!GY249</f>
        <v>5126224</v>
      </c>
      <c r="GX8">
        <f>'time_series_19-covid-Confirmed'!GZ249</f>
        <v>5183020</v>
      </c>
      <c r="GY8">
        <f>'time_series_19-covid-Confirmed'!HA249</f>
        <v>5234762</v>
      </c>
      <c r="GZ8">
        <f>'time_series_19-covid-Confirmed'!HB249</f>
        <v>5299526</v>
      </c>
      <c r="HA8">
        <f>'time_series_19-covid-Confirmed'!HC249</f>
        <v>5346302</v>
      </c>
      <c r="HB8">
        <f>'time_series_19-covid-Confirmed'!HD249</f>
        <v>5387483</v>
      </c>
      <c r="HC8">
        <f>'time_series_19-covid-Confirmed'!HE249</f>
        <v>5424000</v>
      </c>
      <c r="HD8">
        <f>'time_series_19-covid-Confirmed'!HF249</f>
        <v>5469037</v>
      </c>
      <c r="HE8">
        <f>'time_series_19-covid-Confirmed'!HG249</f>
        <v>5516408</v>
      </c>
      <c r="HF8">
        <f>'time_series_19-covid-Confirmed'!HH249</f>
        <v>5560495</v>
      </c>
      <c r="HG8">
        <f>'time_series_19-covid-Confirmed'!HI249</f>
        <v>5608748</v>
      </c>
      <c r="HH8">
        <f>'time_series_19-covid-Confirmed'!HJ249</f>
        <v>5652401</v>
      </c>
      <c r="HI8">
        <f>'time_series_19-covid-Confirmed'!HK249</f>
        <v>5686858</v>
      </c>
      <c r="HJ8">
        <f>'time_series_19-covid-Confirmed'!HL249</f>
        <v>5723343</v>
      </c>
      <c r="HK8">
        <f>'time_series_19-covid-Confirmed'!HM249</f>
        <v>5763322</v>
      </c>
      <c r="HL8">
        <f>'time_series_19-covid-Confirmed'!HN249</f>
        <v>5808842</v>
      </c>
      <c r="HM8">
        <f>'time_series_19-covid-Confirmed'!HO249</f>
        <v>5853962</v>
      </c>
      <c r="HN8">
        <f>'time_series_19-covid-Confirmed'!HP249</f>
        <v>5900891</v>
      </c>
      <c r="HO8">
        <f>'time_series_19-covid-Confirmed'!HQ249</f>
        <v>5946245</v>
      </c>
      <c r="HP8">
        <f>'time_series_19-covid-Confirmed'!HR249</f>
        <v>5981032</v>
      </c>
      <c r="HQ8">
        <f>'time_series_19-covid-Confirmed'!HS249</f>
        <v>6016230</v>
      </c>
      <c r="HR8">
        <f>'time_series_19-covid-Confirmed'!HT249</f>
        <v>6057907</v>
      </c>
      <c r="HS8">
        <f>'time_series_19-covid-Confirmed'!HU249</f>
        <v>6098858</v>
      </c>
      <c r="HT8">
        <f>'time_series_19-covid-Confirmed'!HV249</f>
        <v>6142639</v>
      </c>
      <c r="HU8">
        <f>'time_series_19-covid-Confirmed'!HW249</f>
        <v>6192768</v>
      </c>
      <c r="HV8">
        <f>'time_series_19-covid-Confirmed'!HX249</f>
        <v>6235908</v>
      </c>
      <c r="HW8">
        <f>'time_series_19-covid-Confirmed'!HY249</f>
        <v>6267419</v>
      </c>
      <c r="HX8">
        <f>'time_series_19-covid-Confirmed'!HZ249</f>
        <v>6290964</v>
      </c>
      <c r="HY8">
        <f>'time_series_19-covid-Confirmed'!IA249</f>
        <v>6317861</v>
      </c>
      <c r="HZ8">
        <f>'time_series_19-covid-Confirmed'!IB249</f>
        <v>6351756</v>
      </c>
      <c r="IA8">
        <f>'time_series_19-covid-Confirmed'!IC249</f>
        <v>6387822</v>
      </c>
      <c r="IB8">
        <f>'time_series_19-covid-Confirmed'!ID249</f>
        <v>6435261</v>
      </c>
      <c r="IC8">
        <f>'time_series_19-covid-Confirmed'!IE249</f>
        <v>6476236</v>
      </c>
      <c r="ID8">
        <f>'time_series_19-covid-Confirmed'!IF249</f>
        <v>6510541</v>
      </c>
      <c r="IE8">
        <f>'time_series_19-covid-Confirmed'!IG249</f>
        <v>6544411</v>
      </c>
      <c r="IF8">
        <f>'time_series_19-covid-Confirmed'!IH249</f>
        <v>6583796</v>
      </c>
      <c r="IG8">
        <f>'time_series_19-covid-Confirmed'!II249</f>
        <v>6622256</v>
      </c>
      <c r="IH8">
        <f>'time_series_19-covid-Confirmed'!IJ249</f>
        <v>6667178</v>
      </c>
      <c r="II8">
        <f>'time_series_19-covid-Confirmed'!IK249</f>
        <v>6715928</v>
      </c>
      <c r="IJ8">
        <f>'time_series_19-covid-Confirmed'!IL249</f>
        <v>6758397</v>
      </c>
      <c r="IK8">
        <f>'time_series_19-covid-Confirmed'!IM249</f>
        <v>6796841</v>
      </c>
      <c r="IL8">
        <f>'time_series_19-covid-Confirmed'!IN249</f>
        <v>6848379</v>
      </c>
      <c r="IM8">
        <f>'time_series_19-covid-Confirmed'!IO249</f>
        <v>6887861</v>
      </c>
      <c r="IN8">
        <f>'time_series_19-covid-Confirmed'!IP249</f>
        <v>6926442</v>
      </c>
      <c r="IO8">
        <f>'time_series_19-covid-Confirmed'!IQ249</f>
        <v>6972152</v>
      </c>
      <c r="IP8">
        <f>'time_series_19-covid-Confirmed'!IR249</f>
        <v>7020229</v>
      </c>
      <c r="IQ8">
        <f>'time_series_19-covid-Confirmed'!IS249</f>
        <v>7064532</v>
      </c>
      <c r="IR8">
        <f>'time_series_19-covid-Confirmed'!IT249</f>
        <v>7101812</v>
      </c>
      <c r="IS8">
        <f>'time_series_19-covid-Confirmed'!IU249</f>
        <v>7134060</v>
      </c>
      <c r="IT8">
        <f>'time_series_19-covid-Confirmed'!IV249</f>
        <v>7176856</v>
      </c>
      <c r="IU8">
        <f>'time_series_19-covid-Confirmed'!IW249</f>
        <v>7218052</v>
      </c>
      <c r="IV8">
        <f>'time_series_19-covid-Confirmed'!IX249</f>
        <v>7263347</v>
      </c>
      <c r="IW8">
        <f>'time_series_19-covid-Confirmed'!IY249</f>
        <v>7317749</v>
      </c>
      <c r="IX8">
        <f>'time_series_19-covid-Confirmed'!IZ249</f>
        <v>7366423</v>
      </c>
      <c r="IY8">
        <f>'time_series_19-covid-Confirmed'!JA249</f>
        <v>7402515</v>
      </c>
      <c r="IZ8">
        <f>'time_series_19-covid-Confirmed'!JB249</f>
        <v>7441432</v>
      </c>
      <c r="JA8">
        <f>'time_series_19-covid-Confirmed'!JC249</f>
        <v>7485381</v>
      </c>
      <c r="JB8">
        <f>'time_series_19-covid-Confirmed'!JD249</f>
        <v>7536022</v>
      </c>
      <c r="JC8">
        <f>'time_series_19-covid-Confirmed'!JE249</f>
        <v>7594351</v>
      </c>
      <c r="JD8">
        <f>'time_series_19-covid-Confirmed'!JF249</f>
        <v>7650345</v>
      </c>
      <c r="JE8">
        <f>'time_series_19-covid-Confirmed'!JG249</f>
        <v>7704352</v>
      </c>
      <c r="JF8">
        <f>'time_series_19-covid-Confirmed'!JH249</f>
        <v>7750186</v>
      </c>
      <c r="JG8">
        <f>'time_series_19-covid-Confirmed'!JI249</f>
        <v>7790890</v>
      </c>
      <c r="JH8">
        <f>'time_series_19-covid-Confirmed'!JJ249</f>
        <v>7843769</v>
      </c>
      <c r="JI8">
        <f>'time_series_19-covid-Confirmed'!JK249</f>
        <v>7903242</v>
      </c>
      <c r="JJ8">
        <f>'time_series_19-covid-Confirmed'!JL249</f>
        <v>7967600</v>
      </c>
      <c r="JK8">
        <f>'time_series_19-covid-Confirmed'!JM249</f>
        <v>8036049</v>
      </c>
      <c r="JL8">
        <f>'time_series_19-covid-Confirmed'!JN249</f>
        <v>8092924</v>
      </c>
      <c r="JM8">
        <f>'time_series_19-covid-Confirmed'!JO249</f>
        <v>8142220</v>
      </c>
      <c r="JN8">
        <f>'time_series_19-covid-Confirmed'!JP249</f>
        <v>8209226</v>
      </c>
      <c r="JO8">
        <f>'time_series_19-covid-Confirmed'!JQ249</f>
        <v>8270314</v>
      </c>
      <c r="JP8">
        <f>'time_series_19-covid-Confirmed'!JR249</f>
        <v>8333340</v>
      </c>
      <c r="JQ8">
        <f>'time_series_19-covid-Confirmed'!JS249</f>
        <v>8408675</v>
      </c>
      <c r="JR8">
        <f>'time_series_19-covid-Confirmed'!JT249</f>
        <v>8489662</v>
      </c>
      <c r="JS8">
        <f>'time_series_19-covid-Confirmed'!JU249</f>
        <v>8572449</v>
      </c>
      <c r="JT8">
        <f>'time_series_19-covid-Confirmed'!JV249</f>
        <v>8634210</v>
      </c>
      <c r="JU8">
        <f>'time_series_19-covid-Confirmed'!JW249</f>
        <v>8700789</v>
      </c>
      <c r="JV8">
        <f>'time_series_19-covid-Confirmed'!JX249</f>
        <v>8776790</v>
      </c>
      <c r="JW8">
        <f>'time_series_19-covid-Confirmed'!JY249</f>
        <v>8855474</v>
      </c>
      <c r="JX8">
        <f>'time_series_19-covid-Confirmed'!JZ249</f>
        <v>8945642</v>
      </c>
      <c r="JY8">
        <f>'time_series_19-covid-Confirmed'!KA249</f>
        <v>9044161</v>
      </c>
      <c r="JZ8">
        <f>'time_series_19-covid-Confirmed'!KB249</f>
        <v>9133045</v>
      </c>
      <c r="KA8">
        <f>'time_series_19-covid-Confirmed'!KC249</f>
        <v>9208607</v>
      </c>
      <c r="KB8">
        <f>'time_series_19-covid-Confirmed'!KD249</f>
        <v>9292091</v>
      </c>
      <c r="KC8">
        <f>'time_series_19-covid-Confirmed'!KE249</f>
        <v>9416709</v>
      </c>
      <c r="KD8">
        <f>'time_series_19-covid-Confirmed'!KF249</f>
        <v>9519582</v>
      </c>
      <c r="KE8">
        <f>'time_series_19-covid-Confirmed'!KG249</f>
        <v>9645772</v>
      </c>
      <c r="KF8">
        <f>'time_series_19-covid-Confirmed'!KH249</f>
        <v>9771480</v>
      </c>
      <c r="KG8">
        <f>'time_series_19-covid-Confirmed'!KI249</f>
        <v>9899480</v>
      </c>
      <c r="KH8">
        <f>'time_series_19-covid-Confirmed'!KJ249</f>
        <v>10009386</v>
      </c>
      <c r="KI8">
        <f>'time_series_19-covid-Confirmed'!KK249</f>
        <v>10130752</v>
      </c>
      <c r="KJ8">
        <f>'time_series_19-covid-Confirmed'!KL249</f>
        <v>10268446</v>
      </c>
      <c r="KK8">
        <f>'time_series_19-covid-Confirmed'!KM249</f>
        <v>10411994</v>
      </c>
      <c r="KL8">
        <f>'time_series_19-covid-Confirmed'!KN249</f>
        <v>10573242</v>
      </c>
      <c r="KM8">
        <f>'time_series_19-covid-Confirmed'!KO249</f>
        <v>10750810</v>
      </c>
      <c r="KN8">
        <f>'time_series_19-covid-Confirmed'!KP249</f>
        <v>10917519</v>
      </c>
      <c r="KO8">
        <f>'time_series_19-covid-Confirmed'!KQ249</f>
        <v>11053304</v>
      </c>
      <c r="KP8">
        <f>'time_series_19-covid-Confirmed'!KR249</f>
        <v>11211070</v>
      </c>
      <c r="KQ8">
        <f>'time_series_19-covid-Confirmed'!KS249</f>
        <v>11371585</v>
      </c>
      <c r="KR8">
        <f>'time_series_19-covid-Confirmed'!KT249</f>
        <v>11541986</v>
      </c>
      <c r="KS8">
        <f>'time_series_19-covid-Confirmed'!KU249</f>
        <v>11729949</v>
      </c>
      <c r="KT8">
        <f>'time_series_19-covid-Confirmed'!KV249</f>
        <v>11925959</v>
      </c>
      <c r="KU8">
        <f>'time_series_19-covid-Confirmed'!KW249</f>
        <v>12104032</v>
      </c>
      <c r="KV8">
        <f>'time_series_19-covid-Confirmed'!KX249</f>
        <v>12246766</v>
      </c>
      <c r="KW8">
        <f>'time_series_19-covid-Confirmed'!KY249</f>
        <v>12418228</v>
      </c>
      <c r="KX8">
        <f>'time_series_19-covid-Confirmed'!KZ249</f>
        <v>12591163</v>
      </c>
      <c r="KY8">
        <f>'time_series_19-covid-Confirmed'!LA249</f>
        <v>12772653</v>
      </c>
    </row>
    <row r="9" spans="1:311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</row>
    <row r="50" spans="1:31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</row>
    <row r="51" spans="1:311" x14ac:dyDescent="0.35">
      <c r="A51" t="s">
        <v>252</v>
      </c>
      <c r="D51">
        <f t="shared" ref="D51:BO51" si="21">D2-C2</f>
        <v>99</v>
      </c>
      <c r="E51">
        <f t="shared" si="21"/>
        <v>287</v>
      </c>
      <c r="F51">
        <f t="shared" si="21"/>
        <v>493</v>
      </c>
      <c r="G51">
        <f t="shared" si="21"/>
        <v>684</v>
      </c>
      <c r="H51">
        <f t="shared" si="21"/>
        <v>809</v>
      </c>
      <c r="I51">
        <f t="shared" si="21"/>
        <v>2651</v>
      </c>
      <c r="J51">
        <f t="shared" si="21"/>
        <v>589</v>
      </c>
      <c r="K51">
        <f t="shared" si="21"/>
        <v>2068</v>
      </c>
      <c r="L51">
        <f t="shared" si="21"/>
        <v>1692</v>
      </c>
      <c r="M51">
        <f t="shared" si="21"/>
        <v>2111</v>
      </c>
      <c r="N51">
        <f t="shared" si="21"/>
        <v>4749</v>
      </c>
      <c r="O51">
        <f t="shared" si="21"/>
        <v>3100</v>
      </c>
      <c r="P51">
        <f t="shared" si="21"/>
        <v>4011</v>
      </c>
      <c r="Q51">
        <f t="shared" si="21"/>
        <v>3745</v>
      </c>
      <c r="R51">
        <f t="shared" si="21"/>
        <v>3160</v>
      </c>
      <c r="S51">
        <f t="shared" si="21"/>
        <v>3593</v>
      </c>
      <c r="T51">
        <f t="shared" si="21"/>
        <v>2734</v>
      </c>
      <c r="U51">
        <f t="shared" si="21"/>
        <v>3030</v>
      </c>
      <c r="V51">
        <f t="shared" si="21"/>
        <v>2609</v>
      </c>
      <c r="W51">
        <f t="shared" si="21"/>
        <v>2042</v>
      </c>
      <c r="X51">
        <f t="shared" si="21"/>
        <v>418</v>
      </c>
      <c r="Y51">
        <f t="shared" si="21"/>
        <v>15153</v>
      </c>
      <c r="Z51">
        <f t="shared" si="21"/>
        <v>6527</v>
      </c>
      <c r="AA51">
        <f t="shared" si="21"/>
        <v>2142</v>
      </c>
      <c r="AB51">
        <f t="shared" si="21"/>
        <v>2184</v>
      </c>
      <c r="AC51">
        <f t="shared" si="21"/>
        <v>2035</v>
      </c>
      <c r="AD51">
        <f t="shared" si="21"/>
        <v>1882</v>
      </c>
      <c r="AE51">
        <f t="shared" si="21"/>
        <v>500</v>
      </c>
      <c r="AF51">
        <f t="shared" si="21"/>
        <v>560</v>
      </c>
      <c r="AG51">
        <f t="shared" si="21"/>
        <v>629</v>
      </c>
      <c r="AH51">
        <f t="shared" si="21"/>
        <v>1761</v>
      </c>
      <c r="AI51">
        <f t="shared" si="21"/>
        <v>380</v>
      </c>
      <c r="AJ51">
        <f t="shared" si="21"/>
        <v>564</v>
      </c>
      <c r="AK51">
        <f t="shared" si="21"/>
        <v>853</v>
      </c>
      <c r="AL51">
        <f t="shared" si="21"/>
        <v>977</v>
      </c>
      <c r="AM51">
        <f t="shared" si="21"/>
        <v>1360</v>
      </c>
      <c r="AN51">
        <f t="shared" si="21"/>
        <v>1385</v>
      </c>
      <c r="AO51">
        <f t="shared" si="21"/>
        <v>1893</v>
      </c>
      <c r="AP51">
        <f t="shared" si="21"/>
        <v>2383</v>
      </c>
      <c r="AQ51">
        <f t="shared" si="21"/>
        <v>1978</v>
      </c>
      <c r="AR51">
        <f t="shared" si="21"/>
        <v>2584</v>
      </c>
      <c r="AS51">
        <f t="shared" si="21"/>
        <v>2317</v>
      </c>
      <c r="AT51">
        <f t="shared" si="21"/>
        <v>2764</v>
      </c>
      <c r="AU51">
        <f t="shared" si="21"/>
        <v>4000</v>
      </c>
      <c r="AV51">
        <f t="shared" si="21"/>
        <v>4062</v>
      </c>
      <c r="AW51">
        <f t="shared" si="21"/>
        <v>3960</v>
      </c>
      <c r="AX51">
        <f t="shared" si="21"/>
        <v>3963</v>
      </c>
      <c r="AY51">
        <f t="shared" si="21"/>
        <v>5011</v>
      </c>
      <c r="AZ51">
        <f t="shared" si="21"/>
        <v>7681</v>
      </c>
      <c r="BA51">
        <f t="shared" si="21"/>
        <v>5789</v>
      </c>
      <c r="BB51">
        <f t="shared" si="21"/>
        <v>14381</v>
      </c>
      <c r="BC51">
        <f t="shared" si="21"/>
        <v>11078</v>
      </c>
      <c r="BD51">
        <f t="shared" si="21"/>
        <v>11293</v>
      </c>
      <c r="BE51">
        <f t="shared" si="21"/>
        <v>14744</v>
      </c>
      <c r="BF51">
        <f t="shared" si="21"/>
        <v>15931</v>
      </c>
      <c r="BG51">
        <f t="shared" si="21"/>
        <v>19531</v>
      </c>
      <c r="BH51">
        <f t="shared" si="21"/>
        <v>27156</v>
      </c>
      <c r="BI51">
        <f t="shared" si="21"/>
        <v>30634</v>
      </c>
      <c r="BJ51">
        <f t="shared" si="21"/>
        <v>31967</v>
      </c>
      <c r="BK51">
        <f t="shared" si="21"/>
        <v>34260</v>
      </c>
      <c r="BL51">
        <f t="shared" si="21"/>
        <v>43379</v>
      </c>
      <c r="BM51">
        <f t="shared" si="21"/>
        <v>41507</v>
      </c>
      <c r="BN51">
        <f t="shared" si="21"/>
        <v>51016</v>
      </c>
      <c r="BO51">
        <f t="shared" si="21"/>
        <v>62669</v>
      </c>
      <c r="BP51">
        <f t="shared" ref="BP51:EA51" si="22">BP2-BO2</f>
        <v>65023</v>
      </c>
      <c r="BQ51">
        <f t="shared" si="22"/>
        <v>67384</v>
      </c>
      <c r="BR51">
        <f t="shared" si="22"/>
        <v>59346</v>
      </c>
      <c r="BS51">
        <f t="shared" si="22"/>
        <v>65304</v>
      </c>
      <c r="BT51">
        <f t="shared" si="22"/>
        <v>76776</v>
      </c>
      <c r="BU51">
        <f t="shared" si="22"/>
        <v>76589</v>
      </c>
      <c r="BV51">
        <f t="shared" si="22"/>
        <v>81325</v>
      </c>
      <c r="BW51">
        <f t="shared" si="22"/>
        <v>83226</v>
      </c>
      <c r="BX51">
        <f t="shared" si="22"/>
        <v>80371</v>
      </c>
      <c r="BY51">
        <f t="shared" si="22"/>
        <v>71989</v>
      </c>
      <c r="BZ51">
        <f t="shared" si="22"/>
        <v>73220</v>
      </c>
      <c r="CA51">
        <f t="shared" si="22"/>
        <v>77751</v>
      </c>
      <c r="CB51">
        <f t="shared" si="22"/>
        <v>84210</v>
      </c>
      <c r="CC51">
        <f t="shared" si="22"/>
        <v>86414</v>
      </c>
      <c r="CD51">
        <f t="shared" si="22"/>
        <v>87485</v>
      </c>
      <c r="CE51">
        <f t="shared" si="22"/>
        <v>76165</v>
      </c>
      <c r="CF51">
        <f t="shared" si="22"/>
        <v>95318</v>
      </c>
      <c r="CG51">
        <f t="shared" si="22"/>
        <v>70158</v>
      </c>
      <c r="CH51">
        <f t="shared" si="22"/>
        <v>71319</v>
      </c>
      <c r="CI51">
        <f t="shared" si="22"/>
        <v>82021</v>
      </c>
      <c r="CJ51">
        <f t="shared" si="22"/>
        <v>96799</v>
      </c>
      <c r="CK51">
        <f t="shared" si="22"/>
        <v>87671</v>
      </c>
      <c r="CL51">
        <f t="shared" si="22"/>
        <v>73464</v>
      </c>
      <c r="CM51">
        <f t="shared" si="22"/>
        <v>79976</v>
      </c>
      <c r="CN51">
        <f t="shared" si="22"/>
        <v>74497</v>
      </c>
      <c r="CO51">
        <f t="shared" si="22"/>
        <v>75893</v>
      </c>
      <c r="CP51">
        <f t="shared" si="22"/>
        <v>78032</v>
      </c>
      <c r="CQ51">
        <f t="shared" si="22"/>
        <v>87994</v>
      </c>
      <c r="CR51">
        <f t="shared" si="22"/>
        <v>84363</v>
      </c>
      <c r="CS51">
        <f t="shared" si="22"/>
        <v>83450</v>
      </c>
      <c r="CT51">
        <f t="shared" si="22"/>
        <v>71931</v>
      </c>
      <c r="CU51">
        <f t="shared" si="22"/>
        <v>69717</v>
      </c>
      <c r="CV51">
        <f t="shared" si="22"/>
        <v>75472</v>
      </c>
      <c r="CW51">
        <f t="shared" si="22"/>
        <v>77448</v>
      </c>
      <c r="CX51">
        <f t="shared" si="22"/>
        <v>83369</v>
      </c>
      <c r="CY51">
        <f t="shared" si="22"/>
        <v>87233</v>
      </c>
      <c r="CZ51">
        <f t="shared" si="22"/>
        <v>79975</v>
      </c>
      <c r="DA51">
        <f t="shared" si="22"/>
        <v>76509</v>
      </c>
      <c r="DB51">
        <f t="shared" si="22"/>
        <v>77065</v>
      </c>
      <c r="DC51">
        <f t="shared" si="22"/>
        <v>80468</v>
      </c>
      <c r="DD51">
        <f t="shared" si="22"/>
        <v>89889</v>
      </c>
      <c r="DE51">
        <f t="shared" si="22"/>
        <v>89014</v>
      </c>
      <c r="DF51">
        <f t="shared" si="22"/>
        <v>91124</v>
      </c>
      <c r="DG51">
        <f t="shared" si="22"/>
        <v>84828</v>
      </c>
      <c r="DH51">
        <f t="shared" si="22"/>
        <v>75197</v>
      </c>
      <c r="DI51">
        <f t="shared" si="22"/>
        <v>76892</v>
      </c>
      <c r="DJ51">
        <f t="shared" si="22"/>
        <v>84079</v>
      </c>
      <c r="DK51">
        <f t="shared" si="22"/>
        <v>84833</v>
      </c>
      <c r="DL51">
        <f t="shared" si="22"/>
        <v>96393</v>
      </c>
      <c r="DM51">
        <f t="shared" si="22"/>
        <v>96359</v>
      </c>
      <c r="DN51">
        <f t="shared" si="22"/>
        <v>94184</v>
      </c>
      <c r="DO51">
        <f t="shared" si="22"/>
        <v>77543</v>
      </c>
      <c r="DP51">
        <f t="shared" si="22"/>
        <v>88694</v>
      </c>
      <c r="DQ51">
        <f t="shared" si="22"/>
        <v>97196</v>
      </c>
      <c r="DR51">
        <f t="shared" si="22"/>
        <v>102289</v>
      </c>
      <c r="DS51">
        <f t="shared" si="22"/>
        <v>106755</v>
      </c>
      <c r="DT51">
        <f t="shared" si="22"/>
        <v>105899</v>
      </c>
      <c r="DU51">
        <f t="shared" si="22"/>
        <v>104585</v>
      </c>
      <c r="DV51">
        <f t="shared" si="22"/>
        <v>94388</v>
      </c>
      <c r="DW51">
        <f t="shared" si="22"/>
        <v>86414</v>
      </c>
      <c r="DX51">
        <f t="shared" si="22"/>
        <v>93223</v>
      </c>
      <c r="DY51">
        <f t="shared" si="22"/>
        <v>102783</v>
      </c>
      <c r="DZ51">
        <f t="shared" si="22"/>
        <v>119463</v>
      </c>
      <c r="EA51">
        <f t="shared" si="22"/>
        <v>120941</v>
      </c>
      <c r="EB51">
        <f t="shared" ref="EB51:GM51" si="23">EB2-EA2</f>
        <v>136938</v>
      </c>
      <c r="EC51">
        <f t="shared" si="23"/>
        <v>106504</v>
      </c>
      <c r="ED51">
        <f t="shared" si="23"/>
        <v>95070</v>
      </c>
      <c r="EE51">
        <f t="shared" si="23"/>
        <v>121409</v>
      </c>
      <c r="EF51">
        <f t="shared" si="23"/>
        <v>118167</v>
      </c>
      <c r="EG51">
        <f t="shared" si="23"/>
        <v>126883</v>
      </c>
      <c r="EH51">
        <f t="shared" si="23"/>
        <v>131039</v>
      </c>
      <c r="EI51">
        <f t="shared" si="23"/>
        <v>134434</v>
      </c>
      <c r="EJ51">
        <f t="shared" si="23"/>
        <v>111840</v>
      </c>
      <c r="EK51">
        <f t="shared" si="23"/>
        <v>102367</v>
      </c>
      <c r="EL51">
        <f t="shared" si="23"/>
        <v>124695</v>
      </c>
      <c r="EM51">
        <f t="shared" si="23"/>
        <v>134658</v>
      </c>
      <c r="EN51">
        <f t="shared" si="23"/>
        <v>137984</v>
      </c>
      <c r="EO51">
        <f t="shared" si="23"/>
        <v>128474</v>
      </c>
      <c r="EP51">
        <f t="shared" si="23"/>
        <v>135342</v>
      </c>
      <c r="EQ51">
        <f t="shared" si="23"/>
        <v>132353</v>
      </c>
      <c r="ER51">
        <f t="shared" si="23"/>
        <v>119205</v>
      </c>
      <c r="ES51">
        <f t="shared" si="23"/>
        <v>141730</v>
      </c>
      <c r="ET51">
        <f t="shared" si="23"/>
        <v>143118</v>
      </c>
      <c r="EU51">
        <f t="shared" si="23"/>
        <v>140005</v>
      </c>
      <c r="EV51">
        <f t="shared" si="23"/>
        <v>179530</v>
      </c>
      <c r="EW51">
        <f t="shared" si="23"/>
        <v>156986</v>
      </c>
      <c r="EX51">
        <f t="shared" si="23"/>
        <v>128178</v>
      </c>
      <c r="EY51">
        <f t="shared" si="23"/>
        <v>138078</v>
      </c>
      <c r="EZ51">
        <f t="shared" si="23"/>
        <v>165727</v>
      </c>
      <c r="FA51">
        <f t="shared" si="23"/>
        <v>170897</v>
      </c>
      <c r="FB51">
        <f t="shared" si="23"/>
        <v>178090</v>
      </c>
      <c r="FC51">
        <f t="shared" si="23"/>
        <v>191412</v>
      </c>
      <c r="FD51">
        <f t="shared" si="23"/>
        <v>177566</v>
      </c>
      <c r="FE51">
        <f t="shared" si="23"/>
        <v>162909</v>
      </c>
      <c r="FF51">
        <f t="shared" si="23"/>
        <v>155573</v>
      </c>
      <c r="FG51">
        <f t="shared" si="23"/>
        <v>174001</v>
      </c>
      <c r="FH51">
        <f t="shared" si="23"/>
        <v>217328</v>
      </c>
      <c r="FI51">
        <f t="shared" si="23"/>
        <v>208571</v>
      </c>
      <c r="FJ51">
        <f t="shared" si="23"/>
        <v>201988</v>
      </c>
      <c r="FK51">
        <f t="shared" si="23"/>
        <v>193639</v>
      </c>
      <c r="FL51">
        <f t="shared" si="23"/>
        <v>182558</v>
      </c>
      <c r="FM51">
        <f t="shared" si="23"/>
        <v>165124</v>
      </c>
      <c r="FN51">
        <f t="shared" si="23"/>
        <v>211244</v>
      </c>
      <c r="FO51">
        <f t="shared" si="23"/>
        <v>212845</v>
      </c>
      <c r="FP51">
        <f t="shared" si="23"/>
        <v>227369</v>
      </c>
      <c r="FQ51">
        <f t="shared" si="23"/>
        <v>232376</v>
      </c>
      <c r="FR51">
        <f t="shared" si="23"/>
        <v>216238</v>
      </c>
      <c r="FS51">
        <f t="shared" si="23"/>
        <v>192750</v>
      </c>
      <c r="FT51">
        <f t="shared" si="23"/>
        <v>191548</v>
      </c>
      <c r="FU51">
        <f t="shared" si="23"/>
        <v>221741</v>
      </c>
      <c r="FV51">
        <f t="shared" si="23"/>
        <v>231199</v>
      </c>
      <c r="FW51">
        <f t="shared" si="23"/>
        <v>252109</v>
      </c>
      <c r="FX51">
        <f t="shared" si="23"/>
        <v>240919</v>
      </c>
      <c r="FY51">
        <f t="shared" si="23"/>
        <v>236373</v>
      </c>
      <c r="FZ51">
        <f t="shared" si="23"/>
        <v>213468</v>
      </c>
      <c r="GA51">
        <f t="shared" si="23"/>
        <v>205742</v>
      </c>
      <c r="GB51">
        <f t="shared" si="23"/>
        <v>233251</v>
      </c>
      <c r="GC51">
        <f t="shared" si="23"/>
        <v>281029</v>
      </c>
      <c r="GD51">
        <f t="shared" si="23"/>
        <v>282228</v>
      </c>
      <c r="GE51">
        <f t="shared" si="23"/>
        <v>280422</v>
      </c>
      <c r="GF51">
        <f t="shared" si="23"/>
        <v>254009</v>
      </c>
      <c r="GG51">
        <f t="shared" si="23"/>
        <v>212995</v>
      </c>
      <c r="GH51">
        <f t="shared" si="23"/>
        <v>225387</v>
      </c>
      <c r="GI51">
        <f t="shared" si="23"/>
        <v>251862</v>
      </c>
      <c r="GJ51">
        <f t="shared" si="23"/>
        <v>289901</v>
      </c>
      <c r="GK51">
        <f t="shared" si="23"/>
        <v>279666</v>
      </c>
      <c r="GL51">
        <f t="shared" si="23"/>
        <v>290594</v>
      </c>
      <c r="GM51">
        <f t="shared" si="23"/>
        <v>249833</v>
      </c>
      <c r="GN51">
        <f t="shared" ref="GN51:IY51" si="24">GN2-GM2</f>
        <v>227001</v>
      </c>
      <c r="GO51">
        <f t="shared" si="24"/>
        <v>200872</v>
      </c>
      <c r="GP51">
        <f t="shared" si="24"/>
        <v>258104</v>
      </c>
      <c r="GQ51">
        <f t="shared" si="24"/>
        <v>272839</v>
      </c>
      <c r="GR51">
        <f t="shared" si="24"/>
        <v>284453</v>
      </c>
      <c r="GS51">
        <f t="shared" si="24"/>
        <v>280598</v>
      </c>
      <c r="GT51">
        <f t="shared" si="24"/>
        <v>257652</v>
      </c>
      <c r="GU51">
        <f t="shared" si="24"/>
        <v>223610</v>
      </c>
      <c r="GV51">
        <f t="shared" si="24"/>
        <v>226055</v>
      </c>
      <c r="GW51">
        <f t="shared" si="24"/>
        <v>254981</v>
      </c>
      <c r="GX51">
        <f t="shared" si="24"/>
        <v>277554</v>
      </c>
      <c r="GY51">
        <f t="shared" si="24"/>
        <v>285696</v>
      </c>
      <c r="GZ51">
        <f t="shared" si="24"/>
        <v>304177</v>
      </c>
      <c r="HA51">
        <f t="shared" si="24"/>
        <v>246946</v>
      </c>
      <c r="HB51">
        <f t="shared" si="24"/>
        <v>211571</v>
      </c>
      <c r="HC51">
        <f t="shared" si="24"/>
        <v>210073</v>
      </c>
      <c r="HD51">
        <f t="shared" si="24"/>
        <v>255834</v>
      </c>
      <c r="HE51">
        <f t="shared" si="24"/>
        <v>274125</v>
      </c>
      <c r="HF51">
        <f t="shared" si="24"/>
        <v>267076</v>
      </c>
      <c r="HG51">
        <f t="shared" si="24"/>
        <v>269558</v>
      </c>
      <c r="HH51">
        <f t="shared" si="24"/>
        <v>264452</v>
      </c>
      <c r="HI51">
        <f t="shared" si="24"/>
        <v>205364</v>
      </c>
      <c r="HJ51">
        <f t="shared" si="24"/>
        <v>224830</v>
      </c>
      <c r="HK51">
        <f t="shared" si="24"/>
        <v>243466</v>
      </c>
      <c r="HL51">
        <f t="shared" si="24"/>
        <v>289277</v>
      </c>
      <c r="HM51">
        <f t="shared" si="24"/>
        <v>278224</v>
      </c>
      <c r="HN51">
        <f t="shared" si="24"/>
        <v>282112</v>
      </c>
      <c r="HO51">
        <f t="shared" si="24"/>
        <v>260180</v>
      </c>
      <c r="HP51">
        <f t="shared" si="24"/>
        <v>225686</v>
      </c>
      <c r="HQ51">
        <f t="shared" si="24"/>
        <v>263058</v>
      </c>
      <c r="HR51">
        <f t="shared" si="24"/>
        <v>263096</v>
      </c>
      <c r="HS51">
        <f t="shared" si="24"/>
        <v>283034</v>
      </c>
      <c r="HT51">
        <f t="shared" si="24"/>
        <v>280648</v>
      </c>
      <c r="HU51">
        <f t="shared" si="24"/>
        <v>312582</v>
      </c>
      <c r="HV51">
        <f t="shared" si="24"/>
        <v>262311</v>
      </c>
      <c r="HW51">
        <f t="shared" si="24"/>
        <v>222435</v>
      </c>
      <c r="HX51">
        <f t="shared" si="24"/>
        <v>232765</v>
      </c>
      <c r="HY51">
        <f t="shared" si="24"/>
        <v>241358</v>
      </c>
      <c r="HZ51">
        <f t="shared" si="24"/>
        <v>284520</v>
      </c>
      <c r="IA51">
        <f t="shared" si="24"/>
        <v>298871</v>
      </c>
      <c r="IB51">
        <f t="shared" si="24"/>
        <v>319686</v>
      </c>
      <c r="IC51">
        <f t="shared" si="24"/>
        <v>277023</v>
      </c>
      <c r="ID51">
        <f t="shared" si="24"/>
        <v>235712</v>
      </c>
      <c r="IE51">
        <f t="shared" si="24"/>
        <v>279484</v>
      </c>
      <c r="IF51">
        <f t="shared" si="24"/>
        <v>283911</v>
      </c>
      <c r="IG51">
        <f t="shared" si="24"/>
        <v>304741</v>
      </c>
      <c r="IH51">
        <f t="shared" si="24"/>
        <v>313890</v>
      </c>
      <c r="II51">
        <f t="shared" si="24"/>
        <v>323396</v>
      </c>
      <c r="IJ51">
        <f t="shared" si="24"/>
        <v>279492</v>
      </c>
      <c r="IK51">
        <f t="shared" si="24"/>
        <v>242955</v>
      </c>
      <c r="IL51">
        <f t="shared" si="24"/>
        <v>298409</v>
      </c>
      <c r="IM51">
        <f t="shared" si="24"/>
        <v>279526</v>
      </c>
      <c r="IN51">
        <f t="shared" si="24"/>
        <v>267153</v>
      </c>
      <c r="IO51">
        <f t="shared" si="24"/>
        <v>362522</v>
      </c>
      <c r="IP51">
        <f t="shared" si="24"/>
        <v>327808</v>
      </c>
      <c r="IQ51">
        <f t="shared" si="24"/>
        <v>276795</v>
      </c>
      <c r="IR51">
        <f t="shared" si="24"/>
        <v>241077</v>
      </c>
      <c r="IS51">
        <f t="shared" si="24"/>
        <v>276000</v>
      </c>
      <c r="IT51">
        <f t="shared" si="24"/>
        <v>284658</v>
      </c>
      <c r="IU51">
        <f t="shared" si="24"/>
        <v>326766</v>
      </c>
      <c r="IV51">
        <f t="shared" si="24"/>
        <v>317863</v>
      </c>
      <c r="IW51">
        <f t="shared" si="24"/>
        <v>295328</v>
      </c>
      <c r="IX51">
        <f t="shared" si="24"/>
        <v>318460</v>
      </c>
      <c r="IY51">
        <f t="shared" si="24"/>
        <v>248384</v>
      </c>
      <c r="IZ51">
        <f t="shared" ref="IZ51:JQ51" si="25">IZ2-IY2</f>
        <v>329344</v>
      </c>
      <c r="JA51">
        <f t="shared" si="25"/>
        <v>325248</v>
      </c>
      <c r="JB51">
        <f t="shared" si="25"/>
        <v>349494</v>
      </c>
      <c r="JC51">
        <f t="shared" si="25"/>
        <v>361498</v>
      </c>
      <c r="JD51">
        <f t="shared" si="25"/>
        <v>359364</v>
      </c>
      <c r="JE51">
        <f t="shared" si="25"/>
        <v>330160</v>
      </c>
      <c r="JF51">
        <f t="shared" si="25"/>
        <v>269651</v>
      </c>
      <c r="JG51">
        <f t="shared" si="25"/>
        <v>325160</v>
      </c>
      <c r="JH51">
        <f t="shared" si="25"/>
        <v>328808</v>
      </c>
      <c r="JI51">
        <f t="shared" si="25"/>
        <v>380547</v>
      </c>
      <c r="JJ51">
        <f t="shared" si="25"/>
        <v>407345</v>
      </c>
      <c r="JK51">
        <f t="shared" si="25"/>
        <v>410604</v>
      </c>
      <c r="JL51">
        <f t="shared" si="25"/>
        <v>340903</v>
      </c>
      <c r="JM51">
        <f t="shared" si="25"/>
        <v>285793</v>
      </c>
      <c r="JN51">
        <f t="shared" si="25"/>
        <v>448453</v>
      </c>
      <c r="JO51">
        <f t="shared" si="25"/>
        <v>388557</v>
      </c>
      <c r="JP51">
        <f t="shared" si="25"/>
        <v>443996</v>
      </c>
      <c r="JQ51">
        <f t="shared" si="25"/>
        <v>472260</v>
      </c>
      <c r="JR51">
        <f t="shared" ref="JR51:KY51" si="26">JR2-JQ2</f>
        <v>495131</v>
      </c>
      <c r="JS51">
        <f t="shared" si="26"/>
        <v>411710</v>
      </c>
      <c r="JT51">
        <f t="shared" si="26"/>
        <v>353285</v>
      </c>
      <c r="JU51">
        <f t="shared" si="26"/>
        <v>537537</v>
      </c>
      <c r="JV51">
        <f t="shared" si="26"/>
        <v>469261</v>
      </c>
      <c r="JW51">
        <f t="shared" si="26"/>
        <v>509313</v>
      </c>
      <c r="JX51">
        <f t="shared" si="26"/>
        <v>550683</v>
      </c>
      <c r="JY51">
        <f t="shared" si="26"/>
        <v>569854</v>
      </c>
      <c r="JZ51">
        <f t="shared" si="26"/>
        <v>476354</v>
      </c>
      <c r="KA51">
        <f t="shared" si="26"/>
        <v>433186</v>
      </c>
      <c r="KB51">
        <f t="shared" si="26"/>
        <v>508383</v>
      </c>
      <c r="KC51">
        <f t="shared" si="26"/>
        <v>514966</v>
      </c>
      <c r="KD51">
        <f t="shared" si="26"/>
        <v>597500</v>
      </c>
      <c r="KE51">
        <f t="shared" si="26"/>
        <v>593626</v>
      </c>
      <c r="KF51">
        <f t="shared" si="26"/>
        <v>641873</v>
      </c>
      <c r="KG51">
        <f t="shared" si="26"/>
        <v>510987</v>
      </c>
      <c r="KH51">
        <f t="shared" si="26"/>
        <v>564870</v>
      </c>
      <c r="KI51">
        <f t="shared" si="26"/>
        <v>501753</v>
      </c>
      <c r="KJ51">
        <f t="shared" si="26"/>
        <v>555860</v>
      </c>
      <c r="KK51">
        <f t="shared" si="26"/>
        <v>644890</v>
      </c>
      <c r="KL51">
        <f t="shared" si="26"/>
        <v>647248</v>
      </c>
      <c r="KM51">
        <f t="shared" si="26"/>
        <v>648678</v>
      </c>
      <c r="KN51">
        <f t="shared" si="26"/>
        <v>593950</v>
      </c>
      <c r="KO51">
        <f t="shared" si="26"/>
        <v>472937</v>
      </c>
      <c r="KP51">
        <f t="shared" si="26"/>
        <v>528311</v>
      </c>
      <c r="KQ51">
        <f t="shared" si="26"/>
        <v>607995</v>
      </c>
      <c r="KR51">
        <f t="shared" si="26"/>
        <v>623595</v>
      </c>
      <c r="KS51">
        <f t="shared" si="26"/>
        <v>650429</v>
      </c>
      <c r="KT51">
        <f t="shared" si="26"/>
        <v>666045</v>
      </c>
      <c r="KU51">
        <f t="shared" si="26"/>
        <v>586228</v>
      </c>
      <c r="KV51">
        <f t="shared" si="26"/>
        <v>483715</v>
      </c>
      <c r="KW51">
        <f t="shared" si="26"/>
        <v>521583</v>
      </c>
      <c r="KX51">
        <f t="shared" si="26"/>
        <v>588307</v>
      </c>
      <c r="KY51">
        <f t="shared" si="26"/>
        <v>632756</v>
      </c>
    </row>
    <row r="52" spans="1:311" x14ac:dyDescent="0.35">
      <c r="A52" t="s">
        <v>273</v>
      </c>
      <c r="B52" t="str">
        <f>"(220-226;252-254;261)"</f>
        <v>(220-226;252-254;261)</v>
      </c>
      <c r="D52">
        <f t="shared" ref="D52:BO52" si="27">D3-C3</f>
        <v>0</v>
      </c>
      <c r="E52">
        <f t="shared" si="27"/>
        <v>0</v>
      </c>
      <c r="F52">
        <f t="shared" si="27"/>
        <v>0</v>
      </c>
      <c r="G52">
        <f t="shared" si="27"/>
        <v>0</v>
      </c>
      <c r="H52">
        <f t="shared" si="27"/>
        <v>0</v>
      </c>
      <c r="I52">
        <f t="shared" si="27"/>
        <v>0</v>
      </c>
      <c r="J52">
        <f t="shared" si="27"/>
        <v>0</v>
      </c>
      <c r="K52">
        <f t="shared" si="27"/>
        <v>0</v>
      </c>
      <c r="L52">
        <f t="shared" si="27"/>
        <v>2</v>
      </c>
      <c r="M52">
        <f t="shared" si="27"/>
        <v>0</v>
      </c>
      <c r="N52">
        <f t="shared" si="27"/>
        <v>0</v>
      </c>
      <c r="O52">
        <f t="shared" si="27"/>
        <v>6</v>
      </c>
      <c r="P52">
        <f t="shared" si="27"/>
        <v>0</v>
      </c>
      <c r="Q52">
        <f t="shared" si="27"/>
        <v>1</v>
      </c>
      <c r="R52">
        <f t="shared" si="27"/>
        <v>0</v>
      </c>
      <c r="S52">
        <f t="shared" si="27"/>
        <v>0</v>
      </c>
      <c r="T52">
        <f t="shared" si="27"/>
        <v>4</v>
      </c>
      <c r="U52">
        <f t="shared" si="27"/>
        <v>1</v>
      </c>
      <c r="V52">
        <f t="shared" si="27"/>
        <v>0</v>
      </c>
      <c r="W52">
        <f t="shared" si="27"/>
        <v>1</v>
      </c>
      <c r="X52">
        <f t="shared" si="27"/>
        <v>1</v>
      </c>
      <c r="Y52">
        <f t="shared" si="27"/>
        <v>1</v>
      </c>
      <c r="Z52">
        <f t="shared" si="27"/>
        <v>1</v>
      </c>
      <c r="AA52">
        <f t="shared" si="27"/>
        <v>0</v>
      </c>
      <c r="AB52">
        <f t="shared" si="27"/>
        <v>0</v>
      </c>
      <c r="AC52">
        <f t="shared" si="27"/>
        <v>1</v>
      </c>
      <c r="AD52">
        <f t="shared" si="27"/>
        <v>0</v>
      </c>
      <c r="AE52">
        <f t="shared" si="27"/>
        <v>1</v>
      </c>
      <c r="AF52">
        <f t="shared" si="27"/>
        <v>2</v>
      </c>
      <c r="AG52">
        <f t="shared" si="27"/>
        <v>1</v>
      </c>
      <c r="AH52">
        <f t="shared" si="27"/>
        <v>0</v>
      </c>
      <c r="AI52">
        <f t="shared" si="27"/>
        <v>5</v>
      </c>
      <c r="AJ52">
        <f t="shared" si="27"/>
        <v>2</v>
      </c>
      <c r="AK52">
        <f t="shared" si="27"/>
        <v>4</v>
      </c>
      <c r="AL52">
        <f t="shared" si="27"/>
        <v>3</v>
      </c>
      <c r="AM52">
        <f t="shared" si="27"/>
        <v>7</v>
      </c>
      <c r="AN52">
        <f t="shared" si="27"/>
        <v>12</v>
      </c>
      <c r="AO52">
        <f t="shared" si="27"/>
        <v>5</v>
      </c>
      <c r="AP52">
        <f t="shared" si="27"/>
        <v>33</v>
      </c>
      <c r="AQ52">
        <f t="shared" si="27"/>
        <v>40</v>
      </c>
      <c r="AR52">
        <f t="shared" si="27"/>
        <v>55</v>
      </c>
      <c r="AS52">
        <f t="shared" si="27"/>
        <v>57</v>
      </c>
      <c r="AT52">
        <f t="shared" si="27"/>
        <v>49</v>
      </c>
      <c r="AU52">
        <f t="shared" si="27"/>
        <v>79</v>
      </c>
      <c r="AV52">
        <f t="shared" si="27"/>
        <v>55</v>
      </c>
      <c r="AW52">
        <f t="shared" si="27"/>
        <v>54</v>
      </c>
      <c r="AX52">
        <f t="shared" si="27"/>
        <v>147</v>
      </c>
      <c r="AY52">
        <f t="shared" si="27"/>
        <v>259</v>
      </c>
      <c r="AZ52">
        <f t="shared" si="27"/>
        <v>412</v>
      </c>
      <c r="BA52">
        <f t="shared" si="27"/>
        <v>489</v>
      </c>
      <c r="BB52">
        <f t="shared" si="27"/>
        <v>480</v>
      </c>
      <c r="BC52">
        <f t="shared" si="27"/>
        <v>364</v>
      </c>
      <c r="BD52">
        <f t="shared" si="27"/>
        <v>443</v>
      </c>
      <c r="BE52">
        <f t="shared" si="27"/>
        <v>615</v>
      </c>
      <c r="BF52">
        <f t="shared" si="27"/>
        <v>770</v>
      </c>
      <c r="BG52">
        <f t="shared" si="27"/>
        <v>1005</v>
      </c>
      <c r="BH52">
        <f t="shared" si="27"/>
        <v>1066</v>
      </c>
      <c r="BI52">
        <f t="shared" si="27"/>
        <v>1258</v>
      </c>
      <c r="BJ52">
        <f t="shared" si="27"/>
        <v>1215</v>
      </c>
      <c r="BK52">
        <f t="shared" si="27"/>
        <v>1389</v>
      </c>
      <c r="BL52">
        <f t="shared" si="27"/>
        <v>2349</v>
      </c>
      <c r="BM52">
        <f t="shared" si="27"/>
        <v>2382</v>
      </c>
      <c r="BN52">
        <f t="shared" si="27"/>
        <v>2717</v>
      </c>
      <c r="BO52">
        <f t="shared" si="27"/>
        <v>3127</v>
      </c>
      <c r="BP52">
        <f t="shared" ref="BP52:EA52" si="28">BP3-BO3</f>
        <v>3249</v>
      </c>
      <c r="BQ52">
        <f t="shared" si="28"/>
        <v>2843</v>
      </c>
      <c r="BR52">
        <f t="shared" si="28"/>
        <v>2892</v>
      </c>
      <c r="BS52">
        <f t="shared" si="28"/>
        <v>4327</v>
      </c>
      <c r="BT52">
        <f t="shared" si="28"/>
        <v>4534</v>
      </c>
      <c r="BU52">
        <f t="shared" si="28"/>
        <v>4974</v>
      </c>
      <c r="BV52">
        <f t="shared" si="28"/>
        <v>4929</v>
      </c>
      <c r="BW52">
        <f t="shared" si="28"/>
        <v>4981</v>
      </c>
      <c r="BX52">
        <f t="shared" si="28"/>
        <v>4073</v>
      </c>
      <c r="BY52">
        <f t="shared" si="28"/>
        <v>3650</v>
      </c>
      <c r="BZ52">
        <f t="shared" si="28"/>
        <v>5316</v>
      </c>
      <c r="CA52">
        <f t="shared" si="28"/>
        <v>5486</v>
      </c>
      <c r="CB52">
        <f t="shared" si="28"/>
        <v>5163</v>
      </c>
      <c r="CC52">
        <f t="shared" si="28"/>
        <v>4906</v>
      </c>
      <c r="CD52">
        <f t="shared" si="28"/>
        <v>4367</v>
      </c>
      <c r="CE52">
        <f t="shared" si="28"/>
        <v>3613</v>
      </c>
      <c r="CF52">
        <f t="shared" si="28"/>
        <v>3539</v>
      </c>
      <c r="CG52">
        <f t="shared" si="28"/>
        <v>4205</v>
      </c>
      <c r="CH52">
        <f t="shared" si="28"/>
        <v>4348</v>
      </c>
      <c r="CI52">
        <f t="shared" si="28"/>
        <v>5100</v>
      </c>
      <c r="CJ52">
        <f t="shared" si="28"/>
        <v>5343</v>
      </c>
      <c r="CK52">
        <f t="shared" si="28"/>
        <v>4990</v>
      </c>
      <c r="CL52">
        <f t="shared" si="28"/>
        <v>4736</v>
      </c>
      <c r="CM52">
        <f t="shared" si="28"/>
        <v>3860</v>
      </c>
      <c r="CN52">
        <f t="shared" si="28"/>
        <v>4866</v>
      </c>
      <c r="CO52">
        <f t="shared" si="28"/>
        <v>4775</v>
      </c>
      <c r="CP52">
        <f t="shared" si="28"/>
        <v>5505</v>
      </c>
      <c r="CQ52">
        <f t="shared" si="28"/>
        <v>5168</v>
      </c>
      <c r="CR52">
        <f t="shared" si="28"/>
        <v>4981</v>
      </c>
      <c r="CS52">
        <f t="shared" si="28"/>
        <v>3764</v>
      </c>
      <c r="CT52">
        <f t="shared" si="28"/>
        <v>3473</v>
      </c>
      <c r="CU52">
        <f t="shared" si="28"/>
        <v>4704</v>
      </c>
      <c r="CV52">
        <f t="shared" si="28"/>
        <v>4727</v>
      </c>
      <c r="CW52">
        <f t="shared" si="28"/>
        <v>5450</v>
      </c>
      <c r="CX52">
        <f t="shared" si="28"/>
        <v>4964</v>
      </c>
      <c r="CY52">
        <f t="shared" si="28"/>
        <v>4730</v>
      </c>
      <c r="CZ52">
        <f t="shared" si="28"/>
        <v>3230</v>
      </c>
      <c r="DA52">
        <f t="shared" si="28"/>
        <v>2977</v>
      </c>
      <c r="DB52">
        <f t="shared" si="28"/>
        <v>3383</v>
      </c>
      <c r="DC52">
        <f t="shared" si="28"/>
        <v>3689</v>
      </c>
      <c r="DD52">
        <f t="shared" si="28"/>
        <v>3836</v>
      </c>
      <c r="DE52">
        <f t="shared" si="28"/>
        <v>3771</v>
      </c>
      <c r="DF52">
        <f t="shared" si="28"/>
        <v>3052</v>
      </c>
      <c r="DG52">
        <f t="shared" si="28"/>
        <v>2150</v>
      </c>
      <c r="DH52">
        <f t="shared" si="28"/>
        <v>2322</v>
      </c>
      <c r="DI52">
        <f t="shared" si="28"/>
        <v>3589</v>
      </c>
      <c r="DJ52">
        <f t="shared" si="28"/>
        <v>3395</v>
      </c>
      <c r="DK52">
        <f t="shared" si="28"/>
        <v>3300</v>
      </c>
      <c r="DL52">
        <f t="shared" si="28"/>
        <v>2618</v>
      </c>
      <c r="DM52">
        <f t="shared" si="28"/>
        <v>2521</v>
      </c>
      <c r="DN52">
        <f t="shared" si="28"/>
        <v>2072</v>
      </c>
      <c r="DO52">
        <f t="shared" si="28"/>
        <v>1826</v>
      </c>
      <c r="DP52">
        <f t="shared" si="28"/>
        <v>2577</v>
      </c>
      <c r="DQ52">
        <f t="shared" si="28"/>
        <v>3058</v>
      </c>
      <c r="DR52">
        <f t="shared" si="28"/>
        <v>2712</v>
      </c>
      <c r="DS52">
        <f t="shared" si="28"/>
        <v>2554</v>
      </c>
      <c r="DT52">
        <f t="shared" si="28"/>
        <v>2041</v>
      </c>
      <c r="DU52">
        <f t="shared" si="28"/>
        <v>1508</v>
      </c>
      <c r="DV52">
        <f t="shared" si="28"/>
        <v>1355</v>
      </c>
      <c r="DW52">
        <f t="shared" si="28"/>
        <v>1613</v>
      </c>
      <c r="DX52">
        <f t="shared" si="28"/>
        <v>1659</v>
      </c>
      <c r="DY52">
        <f t="shared" si="28"/>
        <v>1809</v>
      </c>
      <c r="DZ52">
        <f t="shared" si="28"/>
        <v>1736</v>
      </c>
      <c r="EA52">
        <f t="shared" si="28"/>
        <v>1508</v>
      </c>
      <c r="EB52">
        <f t="shared" ref="EB52:GM52" si="29">EB3-EA3</f>
        <v>1107</v>
      </c>
      <c r="EC52">
        <f t="shared" si="29"/>
        <v>1070</v>
      </c>
      <c r="ED52">
        <f t="shared" si="29"/>
        <v>1444</v>
      </c>
      <c r="EE52">
        <f t="shared" si="29"/>
        <v>1470</v>
      </c>
      <c r="EF52">
        <f t="shared" si="29"/>
        <v>1349</v>
      </c>
      <c r="EG52">
        <f t="shared" si="29"/>
        <v>1238</v>
      </c>
      <c r="EH52">
        <f t="shared" si="29"/>
        <v>1110</v>
      </c>
      <c r="EI52">
        <f t="shared" si="29"/>
        <v>794</v>
      </c>
      <c r="EJ52">
        <f t="shared" si="29"/>
        <v>718</v>
      </c>
      <c r="EK52">
        <f t="shared" si="29"/>
        <v>1094</v>
      </c>
      <c r="EL52">
        <f t="shared" si="29"/>
        <v>1159</v>
      </c>
      <c r="EM52">
        <f t="shared" si="29"/>
        <v>1186</v>
      </c>
      <c r="EN52">
        <f t="shared" si="29"/>
        <v>1007</v>
      </c>
      <c r="EO52">
        <f t="shared" si="29"/>
        <v>1054</v>
      </c>
      <c r="EP52">
        <f t="shared" si="29"/>
        <v>888</v>
      </c>
      <c r="EQ52">
        <f t="shared" si="29"/>
        <v>807</v>
      </c>
      <c r="ER52">
        <f t="shared" si="29"/>
        <v>1031</v>
      </c>
      <c r="ES52">
        <f t="shared" si="29"/>
        <v>1083</v>
      </c>
      <c r="ET52">
        <f t="shared" si="29"/>
        <v>999</v>
      </c>
      <c r="EU52">
        <f t="shared" si="29"/>
        <v>1020</v>
      </c>
      <c r="EV52">
        <f t="shared" si="29"/>
        <v>984</v>
      </c>
      <c r="EW52">
        <f t="shared" si="29"/>
        <v>666</v>
      </c>
      <c r="EX52">
        <f t="shared" si="29"/>
        <v>624</v>
      </c>
      <c r="EY52">
        <f t="shared" si="29"/>
        <v>892</v>
      </c>
      <c r="EZ52">
        <f t="shared" si="29"/>
        <v>882</v>
      </c>
      <c r="FA52">
        <f t="shared" si="29"/>
        <v>777</v>
      </c>
      <c r="FB52">
        <f t="shared" si="29"/>
        <v>697</v>
      </c>
      <c r="FC52">
        <f t="shared" si="29"/>
        <v>639</v>
      </c>
      <c r="FD52">
        <f t="shared" si="29"/>
        <v>634</v>
      </c>
      <c r="FE52">
        <f t="shared" si="29"/>
        <v>407</v>
      </c>
      <c r="FF52">
        <f t="shared" si="29"/>
        <v>620</v>
      </c>
      <c r="FG52">
        <f t="shared" si="29"/>
        <v>404</v>
      </c>
      <c r="FH52">
        <f t="shared" si="29"/>
        <v>63</v>
      </c>
      <c r="FI52">
        <f t="shared" si="29"/>
        <v>6</v>
      </c>
      <c r="FJ52">
        <f t="shared" si="29"/>
        <v>502</v>
      </c>
      <c r="FK52">
        <f t="shared" si="29"/>
        <v>625</v>
      </c>
      <c r="FL52">
        <f t="shared" si="29"/>
        <v>519</v>
      </c>
      <c r="FM52">
        <f t="shared" si="29"/>
        <v>359</v>
      </c>
      <c r="FN52">
        <f t="shared" si="29"/>
        <v>584</v>
      </c>
      <c r="FO52">
        <f t="shared" si="29"/>
        <v>637</v>
      </c>
      <c r="FP52">
        <f t="shared" si="29"/>
        <v>643</v>
      </c>
      <c r="FQ52">
        <f t="shared" si="29"/>
        <v>524</v>
      </c>
      <c r="FR52">
        <f t="shared" si="29"/>
        <v>826</v>
      </c>
      <c r="FS52">
        <f t="shared" si="29"/>
        <v>650</v>
      </c>
      <c r="FT52">
        <f t="shared" si="29"/>
        <v>537</v>
      </c>
      <c r="FU52">
        <f t="shared" si="29"/>
        <v>1240</v>
      </c>
      <c r="FV52">
        <f t="shared" si="29"/>
        <v>538</v>
      </c>
      <c r="FW52">
        <f t="shared" si="29"/>
        <v>647</v>
      </c>
      <c r="FX52">
        <f t="shared" si="29"/>
        <v>687</v>
      </c>
      <c r="FY52">
        <f t="shared" si="29"/>
        <v>829</v>
      </c>
      <c r="FZ52">
        <f t="shared" si="29"/>
        <v>726</v>
      </c>
      <c r="GA52">
        <f t="shared" si="29"/>
        <v>586</v>
      </c>
      <c r="GB52">
        <f t="shared" si="29"/>
        <v>445</v>
      </c>
      <c r="GC52">
        <f t="shared" si="29"/>
        <v>563</v>
      </c>
      <c r="GD52">
        <f t="shared" si="29"/>
        <v>779</v>
      </c>
      <c r="GE52">
        <f t="shared" si="29"/>
        <v>769</v>
      </c>
      <c r="GF52">
        <f t="shared" si="29"/>
        <v>770</v>
      </c>
      <c r="GG52">
        <f t="shared" si="29"/>
        <v>750</v>
      </c>
      <c r="GH52">
        <f t="shared" si="29"/>
        <v>688</v>
      </c>
      <c r="GI52">
        <f t="shared" si="29"/>
        <v>553</v>
      </c>
      <c r="GJ52">
        <f t="shared" si="29"/>
        <v>802</v>
      </c>
      <c r="GK52">
        <f t="shared" si="29"/>
        <v>847</v>
      </c>
      <c r="GL52">
        <f t="shared" si="29"/>
        <v>883</v>
      </c>
      <c r="GM52">
        <f t="shared" si="29"/>
        <v>769</v>
      </c>
      <c r="GN52">
        <f t="shared" ref="GN52:IY52" si="30">GN3-GM3</f>
        <v>747</v>
      </c>
      <c r="GO52">
        <f t="shared" si="30"/>
        <v>942</v>
      </c>
      <c r="GP52">
        <f t="shared" si="30"/>
        <v>675</v>
      </c>
      <c r="GQ52">
        <f t="shared" si="30"/>
        <v>906</v>
      </c>
      <c r="GR52">
        <f t="shared" si="30"/>
        <v>964</v>
      </c>
      <c r="GS52">
        <f t="shared" si="30"/>
        <v>900</v>
      </c>
      <c r="GT52">
        <f t="shared" si="30"/>
        <v>765</v>
      </c>
      <c r="GU52">
        <f t="shared" si="30"/>
        <v>1113</v>
      </c>
      <c r="GV52">
        <f t="shared" si="30"/>
        <v>818</v>
      </c>
      <c r="GW52">
        <f t="shared" si="30"/>
        <v>1150</v>
      </c>
      <c r="GX52">
        <f t="shared" si="30"/>
        <v>1039</v>
      </c>
      <c r="GY52">
        <f t="shared" si="30"/>
        <v>1148</v>
      </c>
      <c r="GZ52">
        <f t="shared" si="30"/>
        <v>1461</v>
      </c>
      <c r="HA52">
        <f t="shared" si="30"/>
        <v>1042</v>
      </c>
      <c r="HB52">
        <f t="shared" si="30"/>
        <v>1111</v>
      </c>
      <c r="HC52">
        <f t="shared" si="30"/>
        <v>721</v>
      </c>
      <c r="HD52">
        <f t="shared" si="30"/>
        <v>1113</v>
      </c>
      <c r="HE52">
        <f t="shared" si="30"/>
        <v>831</v>
      </c>
      <c r="HF52">
        <f t="shared" si="30"/>
        <v>1195</v>
      </c>
      <c r="HG52">
        <f t="shared" si="30"/>
        <v>1060</v>
      </c>
      <c r="HH52">
        <f t="shared" si="30"/>
        <v>1332</v>
      </c>
      <c r="HI52">
        <f t="shared" si="30"/>
        <v>1048</v>
      </c>
      <c r="HJ52">
        <f t="shared" si="30"/>
        <v>977</v>
      </c>
      <c r="HK52">
        <f t="shared" si="30"/>
        <v>1201</v>
      </c>
      <c r="HL52">
        <f t="shared" si="30"/>
        <v>1146</v>
      </c>
      <c r="HM52">
        <f t="shared" si="30"/>
        <v>1542</v>
      </c>
      <c r="HN52">
        <f t="shared" si="30"/>
        <v>1297</v>
      </c>
      <c r="HO52">
        <f t="shared" si="30"/>
        <v>1110</v>
      </c>
      <c r="HP52">
        <f t="shared" si="30"/>
        <v>1752</v>
      </c>
      <c r="HQ52">
        <f t="shared" si="30"/>
        <v>1415</v>
      </c>
      <c r="HR52">
        <f t="shared" si="30"/>
        <v>1332</v>
      </c>
      <c r="HS52">
        <f t="shared" si="30"/>
        <v>1514</v>
      </c>
      <c r="HT52">
        <f t="shared" si="30"/>
        <v>1779</v>
      </c>
      <c r="HU52">
        <f t="shared" si="30"/>
        <v>1978</v>
      </c>
      <c r="HV52">
        <f t="shared" si="30"/>
        <v>1827</v>
      </c>
      <c r="HW52">
        <f t="shared" si="30"/>
        <v>2987</v>
      </c>
      <c r="HX52">
        <f t="shared" si="30"/>
        <v>2951</v>
      </c>
      <c r="HY52">
        <f t="shared" si="30"/>
        <v>2481</v>
      </c>
      <c r="HZ52">
        <f t="shared" si="30"/>
        <v>2681</v>
      </c>
      <c r="IA52">
        <f t="shared" si="30"/>
        <v>2931</v>
      </c>
      <c r="IB52">
        <f t="shared" si="30"/>
        <v>3544</v>
      </c>
      <c r="IC52">
        <f t="shared" si="30"/>
        <v>3504</v>
      </c>
      <c r="ID52">
        <f t="shared" si="30"/>
        <v>3338</v>
      </c>
      <c r="IE52">
        <f t="shared" si="30"/>
        <v>2625</v>
      </c>
      <c r="IF52">
        <f t="shared" si="30"/>
        <v>3115</v>
      </c>
      <c r="IG52">
        <f t="shared" si="30"/>
        <v>4007</v>
      </c>
      <c r="IH52">
        <f t="shared" si="30"/>
        <v>3410</v>
      </c>
      <c r="II52">
        <f t="shared" si="30"/>
        <v>4329</v>
      </c>
      <c r="IJ52">
        <f t="shared" si="30"/>
        <v>4429</v>
      </c>
      <c r="IK52">
        <f t="shared" si="30"/>
        <v>3899</v>
      </c>
      <c r="IL52">
        <f t="shared" si="30"/>
        <v>4378</v>
      </c>
      <c r="IM52">
        <f t="shared" si="30"/>
        <v>4936</v>
      </c>
      <c r="IN52">
        <f t="shared" si="30"/>
        <v>6187</v>
      </c>
      <c r="IO52">
        <f t="shared" si="30"/>
        <v>6644</v>
      </c>
      <c r="IP52">
        <f t="shared" si="30"/>
        <v>6878</v>
      </c>
      <c r="IQ52">
        <f t="shared" si="30"/>
        <v>6050</v>
      </c>
      <c r="IR52">
        <f t="shared" si="30"/>
        <v>5700</v>
      </c>
      <c r="IS52">
        <f t="shared" si="30"/>
        <v>4056</v>
      </c>
      <c r="IT52">
        <f t="shared" si="30"/>
        <v>7156</v>
      </c>
      <c r="IU52">
        <f t="shared" si="30"/>
        <v>7117</v>
      </c>
      <c r="IV52">
        <f t="shared" si="30"/>
        <v>6929</v>
      </c>
      <c r="IW52">
        <f t="shared" si="30"/>
        <v>6994</v>
      </c>
      <c r="IX52">
        <f t="shared" si="30"/>
        <v>12885</v>
      </c>
      <c r="IY52">
        <f t="shared" si="30"/>
        <v>22965</v>
      </c>
      <c r="IZ52">
        <f t="shared" ref="IZ52:JQ52" si="31">IZ3-IY3</f>
        <v>12603</v>
      </c>
      <c r="JA52">
        <f t="shared" si="31"/>
        <v>14557</v>
      </c>
      <c r="JB52">
        <f t="shared" si="31"/>
        <v>14173</v>
      </c>
      <c r="JC52">
        <f t="shared" si="31"/>
        <v>17550</v>
      </c>
      <c r="JD52">
        <f t="shared" si="31"/>
        <v>13888</v>
      </c>
      <c r="JE52">
        <f t="shared" si="31"/>
        <v>15175</v>
      </c>
      <c r="JF52">
        <f t="shared" si="31"/>
        <v>12882</v>
      </c>
      <c r="JG52">
        <f t="shared" si="31"/>
        <v>14011</v>
      </c>
      <c r="JH52">
        <f t="shared" si="31"/>
        <v>17250</v>
      </c>
      <c r="JI52">
        <f t="shared" si="31"/>
        <v>19751</v>
      </c>
      <c r="JJ52">
        <f t="shared" si="31"/>
        <v>18996</v>
      </c>
      <c r="JK52">
        <f t="shared" si="31"/>
        <v>15657</v>
      </c>
      <c r="JL52">
        <f t="shared" si="31"/>
        <v>16186</v>
      </c>
      <c r="JM52">
        <f t="shared" si="31"/>
        <v>16994</v>
      </c>
      <c r="JN52">
        <f t="shared" si="31"/>
        <v>18830</v>
      </c>
      <c r="JO52">
        <f t="shared" si="31"/>
        <v>21365</v>
      </c>
      <c r="JP52">
        <f t="shared" si="31"/>
        <v>26707</v>
      </c>
      <c r="JQ52">
        <f t="shared" si="31"/>
        <v>21257</v>
      </c>
      <c r="JR52">
        <f t="shared" ref="JR52:KY52" si="32">JR3-JQ3</f>
        <v>20559</v>
      </c>
      <c r="JS52">
        <f t="shared" si="32"/>
        <v>23033</v>
      </c>
      <c r="JT52">
        <f t="shared" si="32"/>
        <v>19797</v>
      </c>
      <c r="JU52">
        <f t="shared" si="32"/>
        <v>20900</v>
      </c>
      <c r="JV52">
        <f t="shared" si="32"/>
        <v>22924</v>
      </c>
      <c r="JW52">
        <f t="shared" si="32"/>
        <v>24714</v>
      </c>
      <c r="JX52">
        <f t="shared" si="32"/>
        <v>23078</v>
      </c>
      <c r="JY52">
        <f t="shared" si="32"/>
        <v>24418</v>
      </c>
      <c r="JZ52">
        <f t="shared" si="32"/>
        <v>21919</v>
      </c>
      <c r="KA52">
        <f t="shared" si="32"/>
        <v>23261</v>
      </c>
      <c r="KB52">
        <f t="shared" si="32"/>
        <v>18967</v>
      </c>
      <c r="KC52">
        <f t="shared" si="32"/>
        <v>20078</v>
      </c>
      <c r="KD52">
        <f t="shared" si="32"/>
        <v>25206</v>
      </c>
      <c r="KE52">
        <f t="shared" si="32"/>
        <v>24164</v>
      </c>
      <c r="KF52">
        <f t="shared" si="32"/>
        <v>23322</v>
      </c>
      <c r="KG52">
        <f t="shared" si="32"/>
        <v>24979</v>
      </c>
      <c r="KH52">
        <f t="shared" si="32"/>
        <v>20580</v>
      </c>
      <c r="KI52">
        <f t="shared" si="32"/>
        <v>21397</v>
      </c>
      <c r="KJ52">
        <f t="shared" si="32"/>
        <v>20451</v>
      </c>
      <c r="KK52">
        <f t="shared" si="32"/>
        <v>23000</v>
      </c>
      <c r="KL52">
        <f t="shared" si="32"/>
        <v>33517</v>
      </c>
      <c r="KM52">
        <f t="shared" si="32"/>
        <v>27316</v>
      </c>
      <c r="KN52">
        <f t="shared" si="32"/>
        <v>26876</v>
      </c>
      <c r="KO52">
        <f t="shared" si="32"/>
        <v>24977</v>
      </c>
      <c r="KP52">
        <f t="shared" si="32"/>
        <v>21415</v>
      </c>
      <c r="KQ52">
        <f t="shared" si="32"/>
        <v>20060</v>
      </c>
      <c r="KR52">
        <f t="shared" si="32"/>
        <v>19645</v>
      </c>
      <c r="KS52">
        <f t="shared" si="32"/>
        <v>22936</v>
      </c>
      <c r="KT52">
        <f t="shared" si="32"/>
        <v>20274</v>
      </c>
      <c r="KU52">
        <f t="shared" si="32"/>
        <v>19921</v>
      </c>
      <c r="KV52">
        <f t="shared" si="32"/>
        <v>18667</v>
      </c>
      <c r="KW52">
        <f t="shared" si="32"/>
        <v>15465</v>
      </c>
      <c r="KX52">
        <f t="shared" si="32"/>
        <v>11344</v>
      </c>
      <c r="KY52">
        <f t="shared" si="32"/>
        <v>18261</v>
      </c>
    </row>
    <row r="53" spans="1:311" x14ac:dyDescent="0.35">
      <c r="A53" t="s">
        <v>52</v>
      </c>
      <c r="B53" t="str">
        <f>"(140)"</f>
        <v>(140)</v>
      </c>
      <c r="D53">
        <f t="shared" ref="D53:BO53" si="33">D4-C4</f>
        <v>0</v>
      </c>
      <c r="E53">
        <f t="shared" si="33"/>
        <v>0</v>
      </c>
      <c r="F53">
        <f t="shared" si="33"/>
        <v>0</v>
      </c>
      <c r="G53">
        <f t="shared" si="33"/>
        <v>0</v>
      </c>
      <c r="H53">
        <f t="shared" si="33"/>
        <v>0</v>
      </c>
      <c r="I53">
        <f t="shared" si="33"/>
        <v>0</v>
      </c>
      <c r="J53">
        <f t="shared" si="33"/>
        <v>0</v>
      </c>
      <c r="K53">
        <f t="shared" si="33"/>
        <v>0</v>
      </c>
      <c r="L53">
        <f t="shared" si="33"/>
        <v>2</v>
      </c>
      <c r="M53">
        <f t="shared" si="33"/>
        <v>0</v>
      </c>
      <c r="N53">
        <f t="shared" si="33"/>
        <v>0</v>
      </c>
      <c r="O53">
        <f t="shared" si="33"/>
        <v>0</v>
      </c>
      <c r="P53">
        <f t="shared" si="33"/>
        <v>0</v>
      </c>
      <c r="Q53">
        <f t="shared" si="33"/>
        <v>0</v>
      </c>
      <c r="R53">
        <f t="shared" si="33"/>
        <v>0</v>
      </c>
      <c r="S53">
        <f t="shared" si="33"/>
        <v>1</v>
      </c>
      <c r="T53">
        <f t="shared" si="33"/>
        <v>0</v>
      </c>
      <c r="U53">
        <f t="shared" si="33"/>
        <v>0</v>
      </c>
      <c r="V53">
        <f t="shared" si="33"/>
        <v>0</v>
      </c>
      <c r="W53">
        <f t="shared" si="33"/>
        <v>0</v>
      </c>
      <c r="X53">
        <f t="shared" si="33"/>
        <v>0</v>
      </c>
      <c r="Y53">
        <f t="shared" si="33"/>
        <v>0</v>
      </c>
      <c r="Z53">
        <f t="shared" si="33"/>
        <v>0</v>
      </c>
      <c r="AA53">
        <f t="shared" si="33"/>
        <v>0</v>
      </c>
      <c r="AB53">
        <f t="shared" si="33"/>
        <v>0</v>
      </c>
      <c r="AC53">
        <f t="shared" si="33"/>
        <v>0</v>
      </c>
      <c r="AD53">
        <f t="shared" si="33"/>
        <v>0</v>
      </c>
      <c r="AE53">
        <f t="shared" si="33"/>
        <v>0</v>
      </c>
      <c r="AF53">
        <f t="shared" si="33"/>
        <v>0</v>
      </c>
      <c r="AG53">
        <f t="shared" si="33"/>
        <v>17</v>
      </c>
      <c r="AH53">
        <f t="shared" si="33"/>
        <v>42</v>
      </c>
      <c r="AI53">
        <f t="shared" si="33"/>
        <v>93</v>
      </c>
      <c r="AJ53">
        <f t="shared" si="33"/>
        <v>74</v>
      </c>
      <c r="AK53">
        <f t="shared" si="33"/>
        <v>93</v>
      </c>
      <c r="AL53">
        <f t="shared" si="33"/>
        <v>131</v>
      </c>
      <c r="AM53">
        <f t="shared" si="33"/>
        <v>202</v>
      </c>
      <c r="AN53">
        <f t="shared" si="33"/>
        <v>233</v>
      </c>
      <c r="AO53">
        <f t="shared" si="33"/>
        <v>240</v>
      </c>
      <c r="AP53">
        <f t="shared" si="33"/>
        <v>566</v>
      </c>
      <c r="AQ53">
        <f t="shared" si="33"/>
        <v>342</v>
      </c>
      <c r="AR53">
        <f t="shared" si="33"/>
        <v>466</v>
      </c>
      <c r="AS53">
        <f t="shared" si="33"/>
        <v>587</v>
      </c>
      <c r="AT53">
        <f t="shared" si="33"/>
        <v>769</v>
      </c>
      <c r="AU53">
        <f t="shared" si="33"/>
        <v>778</v>
      </c>
      <c r="AV53">
        <f t="shared" si="33"/>
        <v>1247</v>
      </c>
      <c r="AW53">
        <f t="shared" si="33"/>
        <v>1492</v>
      </c>
      <c r="AX53">
        <f t="shared" si="33"/>
        <v>1797</v>
      </c>
      <c r="AY53">
        <f t="shared" si="33"/>
        <v>977</v>
      </c>
      <c r="AZ53">
        <f t="shared" si="33"/>
        <v>2313</v>
      </c>
      <c r="BA53">
        <f t="shared" si="33"/>
        <v>2651</v>
      </c>
      <c r="BB53">
        <f t="shared" si="33"/>
        <v>2547</v>
      </c>
      <c r="BC53">
        <f t="shared" si="33"/>
        <v>3497</v>
      </c>
      <c r="BD53">
        <f t="shared" si="33"/>
        <v>3590</v>
      </c>
      <c r="BE53">
        <f t="shared" si="33"/>
        <v>3233</v>
      </c>
      <c r="BF53">
        <f t="shared" si="33"/>
        <v>3526</v>
      </c>
      <c r="BG53">
        <f t="shared" si="33"/>
        <v>4207</v>
      </c>
      <c r="BH53">
        <f t="shared" si="33"/>
        <v>5322</v>
      </c>
      <c r="BI53">
        <f t="shared" si="33"/>
        <v>5986</v>
      </c>
      <c r="BJ53">
        <f t="shared" si="33"/>
        <v>6557</v>
      </c>
      <c r="BK53">
        <f t="shared" si="33"/>
        <v>5560</v>
      </c>
      <c r="BL53">
        <f t="shared" si="33"/>
        <v>4789</v>
      </c>
      <c r="BM53">
        <f t="shared" si="33"/>
        <v>5249</v>
      </c>
      <c r="BN53">
        <f t="shared" si="33"/>
        <v>5210</v>
      </c>
      <c r="BO53">
        <f t="shared" si="33"/>
        <v>6203</v>
      </c>
      <c r="BP53">
        <f t="shared" ref="BP53:EA53" si="34">BP4-BO4</f>
        <v>5909</v>
      </c>
      <c r="BQ53">
        <f t="shared" si="34"/>
        <v>5974</v>
      </c>
      <c r="BR53">
        <f t="shared" si="34"/>
        <v>5217</v>
      </c>
      <c r="BS53">
        <f t="shared" si="34"/>
        <v>4050</v>
      </c>
      <c r="BT53">
        <f t="shared" si="34"/>
        <v>4053</v>
      </c>
      <c r="BU53">
        <f t="shared" si="34"/>
        <v>4782</v>
      </c>
      <c r="BV53">
        <f t="shared" si="34"/>
        <v>4668</v>
      </c>
      <c r="BW53">
        <f t="shared" si="34"/>
        <v>4585</v>
      </c>
      <c r="BX53">
        <f t="shared" si="34"/>
        <v>4805</v>
      </c>
      <c r="BY53">
        <f t="shared" si="34"/>
        <v>4316</v>
      </c>
      <c r="BZ53">
        <f t="shared" si="34"/>
        <v>3599</v>
      </c>
      <c r="CA53">
        <f t="shared" si="34"/>
        <v>3039</v>
      </c>
      <c r="CB53">
        <f t="shared" si="34"/>
        <v>3836</v>
      </c>
      <c r="CC53">
        <f t="shared" si="34"/>
        <v>4204</v>
      </c>
      <c r="CD53">
        <f t="shared" si="34"/>
        <v>3951</v>
      </c>
      <c r="CE53">
        <f t="shared" si="34"/>
        <v>4694</v>
      </c>
      <c r="CF53">
        <f t="shared" si="34"/>
        <v>4092</v>
      </c>
      <c r="CG53">
        <f t="shared" si="34"/>
        <v>3153</v>
      </c>
      <c r="CH53">
        <f t="shared" si="34"/>
        <v>2972</v>
      </c>
      <c r="CI53">
        <f t="shared" si="34"/>
        <v>2667</v>
      </c>
      <c r="CJ53">
        <f t="shared" si="34"/>
        <v>3786</v>
      </c>
      <c r="CK53">
        <f t="shared" si="34"/>
        <v>3493</v>
      </c>
      <c r="CL53">
        <f t="shared" si="34"/>
        <v>3491</v>
      </c>
      <c r="CM53">
        <f t="shared" si="34"/>
        <v>3047</v>
      </c>
      <c r="CN53">
        <f t="shared" si="34"/>
        <v>2256</v>
      </c>
      <c r="CO53">
        <f t="shared" si="34"/>
        <v>2729</v>
      </c>
      <c r="CP53">
        <f t="shared" si="34"/>
        <v>3370</v>
      </c>
      <c r="CQ53">
        <f t="shared" si="34"/>
        <v>2646</v>
      </c>
      <c r="CR53">
        <f t="shared" si="34"/>
        <v>3021</v>
      </c>
      <c r="CS53">
        <f t="shared" si="34"/>
        <v>2357</v>
      </c>
      <c r="CT53">
        <f t="shared" si="34"/>
        <v>2324</v>
      </c>
      <c r="CU53">
        <f t="shared" si="34"/>
        <v>1739</v>
      </c>
      <c r="CV53">
        <f t="shared" si="34"/>
        <v>2091</v>
      </c>
      <c r="CW53">
        <f t="shared" si="34"/>
        <v>2086</v>
      </c>
      <c r="CX53">
        <f t="shared" si="34"/>
        <v>1872</v>
      </c>
      <c r="CY53">
        <f t="shared" si="34"/>
        <v>1965</v>
      </c>
      <c r="CZ53">
        <f t="shared" si="34"/>
        <v>1900</v>
      </c>
      <c r="DA53">
        <f t="shared" si="34"/>
        <v>1389</v>
      </c>
      <c r="DB53">
        <f t="shared" si="34"/>
        <v>1221</v>
      </c>
      <c r="DC53">
        <f t="shared" si="34"/>
        <v>1075</v>
      </c>
      <c r="DD53">
        <f t="shared" si="34"/>
        <v>1444</v>
      </c>
      <c r="DE53">
        <f t="shared" si="34"/>
        <v>1401</v>
      </c>
      <c r="DF53">
        <f t="shared" si="34"/>
        <v>1327</v>
      </c>
      <c r="DG53">
        <f t="shared" si="34"/>
        <v>1083</v>
      </c>
      <c r="DH53">
        <f t="shared" si="34"/>
        <v>802</v>
      </c>
      <c r="DI53">
        <f t="shared" si="34"/>
        <v>744</v>
      </c>
      <c r="DJ53">
        <f t="shared" si="34"/>
        <v>1402</v>
      </c>
      <c r="DK53">
        <f t="shared" si="34"/>
        <v>888</v>
      </c>
      <c r="DL53">
        <f t="shared" si="34"/>
        <v>992</v>
      </c>
      <c r="DM53">
        <f t="shared" si="34"/>
        <v>789</v>
      </c>
      <c r="DN53">
        <f t="shared" si="34"/>
        <v>875</v>
      </c>
      <c r="DO53">
        <f t="shared" si="34"/>
        <v>675</v>
      </c>
      <c r="DP53">
        <f t="shared" si="34"/>
        <v>451</v>
      </c>
      <c r="DQ53">
        <f t="shared" si="34"/>
        <v>813</v>
      </c>
      <c r="DR53">
        <f t="shared" si="34"/>
        <v>665</v>
      </c>
      <c r="DS53">
        <f t="shared" si="34"/>
        <v>642</v>
      </c>
      <c r="DT53">
        <f t="shared" si="34"/>
        <v>652</v>
      </c>
      <c r="DU53">
        <f t="shared" si="34"/>
        <v>669</v>
      </c>
      <c r="DV53">
        <f t="shared" si="34"/>
        <v>531</v>
      </c>
      <c r="DW53">
        <f t="shared" si="34"/>
        <v>300</v>
      </c>
      <c r="DX53">
        <f t="shared" si="34"/>
        <v>397</v>
      </c>
      <c r="DY53">
        <f t="shared" si="34"/>
        <v>584</v>
      </c>
      <c r="DZ53">
        <f t="shared" si="34"/>
        <v>593</v>
      </c>
      <c r="EA53">
        <f t="shared" si="34"/>
        <v>516</v>
      </c>
      <c r="EB53">
        <f t="shared" ref="EB53:GM53" si="35">EB4-EA4</f>
        <v>416</v>
      </c>
      <c r="EC53">
        <f t="shared" si="35"/>
        <v>333</v>
      </c>
      <c r="ED53">
        <f t="shared" si="35"/>
        <v>200</v>
      </c>
      <c r="EE53">
        <f t="shared" si="35"/>
        <v>318</v>
      </c>
      <c r="EF53">
        <f t="shared" si="35"/>
        <v>321</v>
      </c>
      <c r="EG53">
        <f t="shared" si="35"/>
        <v>177</v>
      </c>
      <c r="EH53">
        <f t="shared" si="35"/>
        <v>518</v>
      </c>
      <c r="EI53">
        <f t="shared" si="35"/>
        <v>270</v>
      </c>
      <c r="EJ53">
        <f t="shared" si="35"/>
        <v>197</v>
      </c>
      <c r="EK53">
        <f t="shared" si="35"/>
        <v>280</v>
      </c>
      <c r="EL53">
        <f t="shared" si="35"/>
        <v>283</v>
      </c>
      <c r="EM53">
        <f t="shared" si="35"/>
        <v>202</v>
      </c>
      <c r="EN53">
        <f t="shared" si="35"/>
        <v>379</v>
      </c>
      <c r="EO53">
        <f t="shared" si="35"/>
        <v>163</v>
      </c>
      <c r="EP53">
        <f t="shared" si="35"/>
        <v>346</v>
      </c>
      <c r="EQ53">
        <f t="shared" si="35"/>
        <v>338</v>
      </c>
      <c r="ER53">
        <f t="shared" si="35"/>
        <v>301</v>
      </c>
      <c r="ES53">
        <f t="shared" si="35"/>
        <v>210</v>
      </c>
      <c r="ET53">
        <f t="shared" si="35"/>
        <v>328</v>
      </c>
      <c r="EU53">
        <f t="shared" si="35"/>
        <v>331</v>
      </c>
      <c r="EV53">
        <f t="shared" si="35"/>
        <v>-148</v>
      </c>
      <c r="EW53">
        <f t="shared" si="35"/>
        <v>264</v>
      </c>
      <c r="EX53">
        <f t="shared" si="35"/>
        <v>224</v>
      </c>
      <c r="EY53">
        <f t="shared" si="35"/>
        <v>221</v>
      </c>
      <c r="EZ53">
        <f t="shared" si="35"/>
        <v>113</v>
      </c>
      <c r="FA53">
        <f t="shared" si="35"/>
        <v>577</v>
      </c>
      <c r="FB53">
        <f t="shared" si="35"/>
        <v>296</v>
      </c>
      <c r="FC53">
        <f t="shared" si="35"/>
        <v>255</v>
      </c>
      <c r="FD53">
        <f t="shared" si="35"/>
        <v>175</v>
      </c>
      <c r="FE53">
        <f t="shared" si="35"/>
        <v>174</v>
      </c>
      <c r="FF53">
        <f t="shared" si="35"/>
        <v>126</v>
      </c>
      <c r="FG53">
        <f t="shared" si="35"/>
        <v>142</v>
      </c>
      <c r="FH53">
        <f t="shared" si="35"/>
        <v>182</v>
      </c>
      <c r="FI53">
        <f t="shared" si="35"/>
        <v>201</v>
      </c>
      <c r="FJ53">
        <f t="shared" si="35"/>
        <v>223</v>
      </c>
      <c r="FK53">
        <f t="shared" si="35"/>
        <v>235</v>
      </c>
      <c r="FL53">
        <f t="shared" si="35"/>
        <v>192</v>
      </c>
      <c r="FM53">
        <f t="shared" si="35"/>
        <v>208</v>
      </c>
      <c r="FN53">
        <f t="shared" si="35"/>
        <v>137</v>
      </c>
      <c r="FO53">
        <f t="shared" si="35"/>
        <v>193</v>
      </c>
      <c r="FP53">
        <f t="shared" si="35"/>
        <v>214</v>
      </c>
      <c r="FQ53">
        <f t="shared" si="35"/>
        <v>276</v>
      </c>
      <c r="FR53">
        <f t="shared" si="35"/>
        <v>188</v>
      </c>
      <c r="FS53">
        <f t="shared" si="35"/>
        <v>234</v>
      </c>
      <c r="FT53">
        <f t="shared" si="35"/>
        <v>169</v>
      </c>
      <c r="FU53">
        <f t="shared" si="35"/>
        <v>114</v>
      </c>
      <c r="FV53">
        <f t="shared" si="35"/>
        <v>162</v>
      </c>
      <c r="FW53">
        <f t="shared" si="35"/>
        <v>230</v>
      </c>
      <c r="FX53">
        <f t="shared" si="35"/>
        <v>231</v>
      </c>
      <c r="FY53">
        <f t="shared" si="35"/>
        <v>249</v>
      </c>
      <c r="FZ53">
        <f t="shared" si="35"/>
        <v>218</v>
      </c>
      <c r="GA53">
        <f t="shared" si="35"/>
        <v>190</v>
      </c>
      <c r="GB53">
        <f t="shared" si="35"/>
        <v>128</v>
      </c>
      <c r="GC53">
        <f t="shared" si="35"/>
        <v>280</v>
      </c>
      <c r="GD53">
        <f t="shared" si="35"/>
        <v>306</v>
      </c>
      <c r="GE53">
        <f t="shared" si="35"/>
        <v>252</v>
      </c>
      <c r="GF53">
        <f t="shared" si="35"/>
        <v>274</v>
      </c>
      <c r="GG53">
        <f t="shared" si="35"/>
        <v>254</v>
      </c>
      <c r="GH53">
        <f t="shared" si="35"/>
        <v>168</v>
      </c>
      <c r="GI53">
        <f t="shared" si="35"/>
        <v>202</v>
      </c>
      <c r="GJ53">
        <f t="shared" si="35"/>
        <v>288</v>
      </c>
      <c r="GK53">
        <f t="shared" si="35"/>
        <v>382</v>
      </c>
      <c r="GL53">
        <f t="shared" si="35"/>
        <v>379</v>
      </c>
      <c r="GM53">
        <f t="shared" si="35"/>
        <v>295</v>
      </c>
      <c r="GN53">
        <f t="shared" ref="GN53:IY53" si="36">GN4-GM4</f>
        <v>238</v>
      </c>
      <c r="GO53">
        <f t="shared" si="36"/>
        <v>159</v>
      </c>
      <c r="GP53">
        <f t="shared" si="36"/>
        <v>190</v>
      </c>
      <c r="GQ53">
        <f t="shared" si="36"/>
        <v>384</v>
      </c>
      <c r="GR53">
        <f t="shared" si="36"/>
        <v>401</v>
      </c>
      <c r="GS53">
        <f t="shared" si="36"/>
        <v>552</v>
      </c>
      <c r="GT53">
        <f t="shared" si="36"/>
        <v>347</v>
      </c>
      <c r="GU53">
        <f t="shared" si="36"/>
        <v>463</v>
      </c>
      <c r="GV53">
        <f t="shared" si="36"/>
        <v>259</v>
      </c>
      <c r="GW53">
        <f t="shared" si="36"/>
        <v>412</v>
      </c>
      <c r="GX53">
        <f t="shared" si="36"/>
        <v>476</v>
      </c>
      <c r="GY53">
        <f t="shared" si="36"/>
        <v>522</v>
      </c>
      <c r="GZ53">
        <f t="shared" si="36"/>
        <v>574</v>
      </c>
      <c r="HA53">
        <f t="shared" si="36"/>
        <v>629</v>
      </c>
      <c r="HB53">
        <f t="shared" si="36"/>
        <v>477</v>
      </c>
      <c r="HC53">
        <f t="shared" si="36"/>
        <v>320</v>
      </c>
      <c r="HD53">
        <f t="shared" si="36"/>
        <v>401</v>
      </c>
      <c r="HE53">
        <f t="shared" si="36"/>
        <v>642</v>
      </c>
      <c r="HF53">
        <f t="shared" si="36"/>
        <v>840</v>
      </c>
      <c r="HG53">
        <f t="shared" si="36"/>
        <v>947</v>
      </c>
      <c r="HH53">
        <f t="shared" si="36"/>
        <v>1071</v>
      </c>
      <c r="HI53">
        <f t="shared" si="36"/>
        <v>1209</v>
      </c>
      <c r="HJ53">
        <f t="shared" si="36"/>
        <v>953</v>
      </c>
      <c r="HK53">
        <f t="shared" si="36"/>
        <v>876</v>
      </c>
      <c r="HL53">
        <f t="shared" si="36"/>
        <v>1366</v>
      </c>
      <c r="HM53">
        <f t="shared" si="36"/>
        <v>1409</v>
      </c>
      <c r="HN53">
        <f t="shared" si="36"/>
        <v>1460</v>
      </c>
      <c r="HO53">
        <f t="shared" si="36"/>
        <v>1444</v>
      </c>
      <c r="HP53">
        <f t="shared" si="36"/>
        <v>1365</v>
      </c>
      <c r="HQ53">
        <f t="shared" si="36"/>
        <v>996</v>
      </c>
      <c r="HR53">
        <f t="shared" si="36"/>
        <v>975</v>
      </c>
      <c r="HS53">
        <f t="shared" si="36"/>
        <v>1326</v>
      </c>
      <c r="HT53">
        <f t="shared" si="36"/>
        <v>1397</v>
      </c>
      <c r="HU53">
        <f t="shared" si="36"/>
        <v>1732</v>
      </c>
      <c r="HV53">
        <f t="shared" si="36"/>
        <v>1694</v>
      </c>
      <c r="HW53">
        <f t="shared" si="36"/>
        <v>1296</v>
      </c>
      <c r="HX53">
        <f t="shared" si="36"/>
        <v>1150</v>
      </c>
      <c r="HY53">
        <f t="shared" si="36"/>
        <v>1369</v>
      </c>
      <c r="HZ53">
        <f t="shared" si="36"/>
        <v>1430</v>
      </c>
      <c r="IA53">
        <f t="shared" si="36"/>
        <v>1597</v>
      </c>
      <c r="IB53">
        <f t="shared" si="36"/>
        <v>1616</v>
      </c>
      <c r="IC53">
        <f t="shared" si="36"/>
        <v>1501</v>
      </c>
      <c r="ID53">
        <f t="shared" si="36"/>
        <v>1456</v>
      </c>
      <c r="IE53">
        <f t="shared" si="36"/>
        <v>1008</v>
      </c>
      <c r="IF53">
        <f t="shared" si="36"/>
        <v>1229</v>
      </c>
      <c r="IG53">
        <f t="shared" si="36"/>
        <v>1452</v>
      </c>
      <c r="IH53">
        <f t="shared" si="36"/>
        <v>1583</v>
      </c>
      <c r="II53">
        <f t="shared" si="36"/>
        <v>1907</v>
      </c>
      <c r="IJ53">
        <f t="shared" si="36"/>
        <v>1637</v>
      </c>
      <c r="IK53">
        <f t="shared" si="36"/>
        <v>1587</v>
      </c>
      <c r="IL53">
        <f t="shared" si="36"/>
        <v>1350</v>
      </c>
      <c r="IM53">
        <f t="shared" si="36"/>
        <v>1391</v>
      </c>
      <c r="IN53">
        <f t="shared" si="36"/>
        <v>1640</v>
      </c>
      <c r="IO53">
        <f t="shared" si="36"/>
        <v>1786</v>
      </c>
      <c r="IP53">
        <f t="shared" si="36"/>
        <v>1912</v>
      </c>
      <c r="IQ53">
        <f t="shared" si="36"/>
        <v>1869</v>
      </c>
      <c r="IR53">
        <f t="shared" si="36"/>
        <v>1766</v>
      </c>
      <c r="IS53">
        <f t="shared" si="36"/>
        <v>1494</v>
      </c>
      <c r="IT53">
        <f t="shared" si="36"/>
        <v>1647</v>
      </c>
      <c r="IU53">
        <f t="shared" si="36"/>
        <v>1850</v>
      </c>
      <c r="IV53">
        <f t="shared" si="36"/>
        <v>2548</v>
      </c>
      <c r="IW53">
        <f t="shared" si="36"/>
        <v>2499</v>
      </c>
      <c r="IX53">
        <f t="shared" si="36"/>
        <v>2843</v>
      </c>
      <c r="IY53">
        <f t="shared" si="36"/>
        <v>2578</v>
      </c>
      <c r="IZ53">
        <f t="shared" ref="IZ53:JQ53" si="37">IZ4-IY4</f>
        <v>2257</v>
      </c>
      <c r="JA53">
        <f t="shared" si="37"/>
        <v>2677</v>
      </c>
      <c r="JB53">
        <f t="shared" si="37"/>
        <v>3677</v>
      </c>
      <c r="JC53">
        <f t="shared" si="37"/>
        <v>4458</v>
      </c>
      <c r="JD53">
        <f t="shared" si="37"/>
        <v>5372</v>
      </c>
      <c r="JE53">
        <f t="shared" si="37"/>
        <v>5724</v>
      </c>
      <c r="JF53">
        <f t="shared" si="37"/>
        <v>5456</v>
      </c>
      <c r="JG53">
        <f t="shared" si="37"/>
        <v>4619</v>
      </c>
      <c r="JH53">
        <f t="shared" si="37"/>
        <v>5898</v>
      </c>
      <c r="JI53">
        <f t="shared" si="37"/>
        <v>7332</v>
      </c>
      <c r="JJ53">
        <f t="shared" si="37"/>
        <v>8803</v>
      </c>
      <c r="JK53">
        <f t="shared" si="37"/>
        <v>10009</v>
      </c>
      <c r="JL53">
        <f t="shared" si="37"/>
        <v>10925</v>
      </c>
      <c r="JM53">
        <f t="shared" si="37"/>
        <v>11705</v>
      </c>
      <c r="JN53">
        <f t="shared" si="37"/>
        <v>9337</v>
      </c>
      <c r="JO53">
        <f t="shared" si="37"/>
        <v>10871</v>
      </c>
      <c r="JP53">
        <f t="shared" si="37"/>
        <v>15199</v>
      </c>
      <c r="JQ53">
        <f t="shared" si="37"/>
        <v>16078</v>
      </c>
      <c r="JR53">
        <f t="shared" ref="JR53:KY53" si="38">JR4-JQ4</f>
        <v>19143</v>
      </c>
      <c r="JS53">
        <f t="shared" si="38"/>
        <v>19640</v>
      </c>
      <c r="JT53">
        <f t="shared" si="38"/>
        <v>21273</v>
      </c>
      <c r="JU53">
        <f t="shared" si="38"/>
        <v>17007</v>
      </c>
      <c r="JV53">
        <f t="shared" si="38"/>
        <v>21989</v>
      </c>
      <c r="JW53">
        <f t="shared" si="38"/>
        <v>24988</v>
      </c>
      <c r="JX53">
        <f t="shared" si="38"/>
        <v>26829</v>
      </c>
      <c r="JY53">
        <f t="shared" si="38"/>
        <v>31079</v>
      </c>
      <c r="JZ53">
        <f t="shared" si="38"/>
        <v>31756</v>
      </c>
      <c r="KA53">
        <f t="shared" si="38"/>
        <v>29905</v>
      </c>
      <c r="KB53">
        <f t="shared" si="38"/>
        <v>22253</v>
      </c>
      <c r="KC53">
        <f t="shared" si="38"/>
        <v>28241</v>
      </c>
      <c r="KD53">
        <f t="shared" si="38"/>
        <v>30548</v>
      </c>
      <c r="KE53">
        <f t="shared" si="38"/>
        <v>34502</v>
      </c>
      <c r="KF53">
        <f t="shared" si="38"/>
        <v>37802</v>
      </c>
      <c r="KG53">
        <f t="shared" si="38"/>
        <v>39809</v>
      </c>
      <c r="KH53">
        <f t="shared" si="38"/>
        <v>32614</v>
      </c>
      <c r="KI53">
        <f t="shared" si="38"/>
        <v>25269</v>
      </c>
      <c r="KJ53">
        <f t="shared" si="38"/>
        <v>35090</v>
      </c>
      <c r="KK53">
        <f t="shared" si="38"/>
        <v>32961</v>
      </c>
      <c r="KL53">
        <f t="shared" si="38"/>
        <v>37977</v>
      </c>
      <c r="KM53">
        <f t="shared" si="38"/>
        <v>40902</v>
      </c>
      <c r="KN53">
        <f t="shared" si="38"/>
        <v>37249</v>
      </c>
      <c r="KO53">
        <f t="shared" si="38"/>
        <v>33977</v>
      </c>
      <c r="KP53">
        <f t="shared" si="38"/>
        <v>27352</v>
      </c>
      <c r="KQ53">
        <f t="shared" si="38"/>
        <v>32191</v>
      </c>
      <c r="KR53">
        <f t="shared" si="38"/>
        <v>34280</v>
      </c>
      <c r="KS53">
        <f t="shared" si="38"/>
        <v>36176</v>
      </c>
      <c r="KT53">
        <f t="shared" si="38"/>
        <v>37239</v>
      </c>
      <c r="KU53">
        <f t="shared" si="38"/>
        <v>34764</v>
      </c>
      <c r="KV53">
        <f t="shared" si="38"/>
        <v>28337</v>
      </c>
      <c r="KW53">
        <f t="shared" si="38"/>
        <v>22927</v>
      </c>
      <c r="KX53">
        <f t="shared" si="38"/>
        <v>23227</v>
      </c>
      <c r="KY53">
        <f t="shared" si="38"/>
        <v>25852</v>
      </c>
    </row>
    <row r="54" spans="1:311" x14ac:dyDescent="0.35">
      <c r="A54" t="s">
        <v>274</v>
      </c>
      <c r="B54" t="str">
        <f>"(203)"</f>
        <v>(203)</v>
      </c>
      <c r="D54">
        <f t="shared" ref="D54:BO54" si="39">D5-C5</f>
        <v>0</v>
      </c>
      <c r="E54">
        <f t="shared" si="39"/>
        <v>0</v>
      </c>
      <c r="F54">
        <f t="shared" si="39"/>
        <v>0</v>
      </c>
      <c r="G54">
        <f t="shared" si="39"/>
        <v>0</v>
      </c>
      <c r="H54">
        <f t="shared" si="39"/>
        <v>0</v>
      </c>
      <c r="I54">
        <f t="shared" si="39"/>
        <v>0</v>
      </c>
      <c r="J54">
        <f t="shared" si="39"/>
        <v>0</v>
      </c>
      <c r="K54">
        <f t="shared" si="39"/>
        <v>0</v>
      </c>
      <c r="L54">
        <f t="shared" si="39"/>
        <v>0</v>
      </c>
      <c r="M54">
        <f t="shared" si="39"/>
        <v>0</v>
      </c>
      <c r="N54">
        <f t="shared" si="39"/>
        <v>0</v>
      </c>
      <c r="O54">
        <f t="shared" si="39"/>
        <v>0</v>
      </c>
      <c r="P54">
        <f t="shared" si="39"/>
        <v>0</v>
      </c>
      <c r="Q54">
        <f t="shared" si="39"/>
        <v>0</v>
      </c>
      <c r="R54">
        <f t="shared" si="39"/>
        <v>0</v>
      </c>
      <c r="S54">
        <f t="shared" si="39"/>
        <v>0</v>
      </c>
      <c r="T54">
        <f t="shared" si="39"/>
        <v>0</v>
      </c>
      <c r="U54">
        <f t="shared" si="39"/>
        <v>0</v>
      </c>
      <c r="V54">
        <f t="shared" si="39"/>
        <v>0</v>
      </c>
      <c r="W54">
        <f t="shared" si="39"/>
        <v>0</v>
      </c>
      <c r="X54">
        <f t="shared" si="39"/>
        <v>0</v>
      </c>
      <c r="Y54">
        <f t="shared" si="39"/>
        <v>0</v>
      </c>
      <c r="Z54">
        <f t="shared" si="39"/>
        <v>0</v>
      </c>
      <c r="AA54">
        <f t="shared" si="39"/>
        <v>0</v>
      </c>
      <c r="AB54">
        <f t="shared" si="39"/>
        <v>0</v>
      </c>
      <c r="AC54">
        <f t="shared" si="39"/>
        <v>0</v>
      </c>
      <c r="AD54">
        <f t="shared" si="39"/>
        <v>0</v>
      </c>
      <c r="AE54">
        <f t="shared" si="39"/>
        <v>0</v>
      </c>
      <c r="AF54">
        <f t="shared" si="39"/>
        <v>0</v>
      </c>
      <c r="AG54">
        <f t="shared" si="39"/>
        <v>0</v>
      </c>
      <c r="AH54">
        <f t="shared" si="39"/>
        <v>0</v>
      </c>
      <c r="AI54">
        <f t="shared" si="39"/>
        <v>0</v>
      </c>
      <c r="AJ54">
        <f t="shared" si="39"/>
        <v>0</v>
      </c>
      <c r="AK54">
        <f t="shared" si="39"/>
        <v>0</v>
      </c>
      <c r="AL54">
        <f t="shared" si="39"/>
        <v>0</v>
      </c>
      <c r="AM54">
        <f t="shared" si="39"/>
        <v>0</v>
      </c>
      <c r="AN54">
        <f t="shared" si="39"/>
        <v>0</v>
      </c>
      <c r="AO54">
        <f t="shared" si="39"/>
        <v>0</v>
      </c>
      <c r="AP54">
        <f t="shared" si="39"/>
        <v>0</v>
      </c>
      <c r="AQ54">
        <f t="shared" si="39"/>
        <v>0</v>
      </c>
      <c r="AR54">
        <f t="shared" si="39"/>
        <v>0</v>
      </c>
      <c r="AS54">
        <f t="shared" si="39"/>
        <v>0</v>
      </c>
      <c r="AT54">
        <f t="shared" si="39"/>
        <v>1</v>
      </c>
      <c r="AU54">
        <f t="shared" si="39"/>
        <v>0</v>
      </c>
      <c r="AV54">
        <f t="shared" si="39"/>
        <v>0</v>
      </c>
      <c r="AW54">
        <f t="shared" si="39"/>
        <v>2</v>
      </c>
      <c r="AX54">
        <f t="shared" si="39"/>
        <v>0</v>
      </c>
      <c r="AY54">
        <f t="shared" si="39"/>
        <v>4</v>
      </c>
      <c r="AZ54">
        <f t="shared" si="39"/>
        <v>6</v>
      </c>
      <c r="BA54">
        <f t="shared" si="39"/>
        <v>4</v>
      </c>
      <c r="BB54">
        <f t="shared" si="39"/>
        <v>7</v>
      </c>
      <c r="BC54">
        <f t="shared" si="39"/>
        <v>14</v>
      </c>
      <c r="BD54">
        <f t="shared" si="39"/>
        <v>13</v>
      </c>
      <c r="BE54">
        <f t="shared" si="39"/>
        <v>11</v>
      </c>
      <c r="BF54">
        <f t="shared" si="39"/>
        <v>0</v>
      </c>
      <c r="BG54">
        <f t="shared" si="39"/>
        <v>54</v>
      </c>
      <c r="BH54">
        <f t="shared" si="39"/>
        <v>34</v>
      </c>
      <c r="BI54">
        <f t="shared" si="39"/>
        <v>52</v>
      </c>
      <c r="BJ54">
        <f t="shared" si="39"/>
        <v>38</v>
      </c>
      <c r="BK54">
        <f t="shared" si="39"/>
        <v>34</v>
      </c>
      <c r="BL54">
        <f t="shared" si="39"/>
        <v>128</v>
      </c>
      <c r="BM54">
        <f t="shared" si="39"/>
        <v>152</v>
      </c>
      <c r="BN54">
        <f t="shared" si="39"/>
        <v>155</v>
      </c>
      <c r="BO54">
        <f t="shared" si="39"/>
        <v>218</v>
      </c>
      <c r="BP54">
        <f t="shared" ref="BP54:EA54" si="40">BP5-BO5</f>
        <v>243</v>
      </c>
      <c r="BQ54">
        <f t="shared" si="40"/>
        <v>17</v>
      </c>
      <c r="BR54">
        <f t="shared" si="40"/>
        <v>93</v>
      </c>
      <c r="BS54">
        <f t="shared" si="40"/>
        <v>46</v>
      </c>
      <c r="BT54">
        <f t="shared" si="40"/>
        <v>27</v>
      </c>
      <c r="BU54">
        <f t="shared" si="40"/>
        <v>27</v>
      </c>
      <c r="BV54">
        <f t="shared" si="40"/>
        <v>82</v>
      </c>
      <c r="BW54">
        <f t="shared" si="40"/>
        <v>43</v>
      </c>
      <c r="BX54">
        <f t="shared" si="40"/>
        <v>80</v>
      </c>
      <c r="BY54">
        <f t="shared" si="40"/>
        <v>70</v>
      </c>
      <c r="BZ54">
        <f t="shared" si="40"/>
        <v>31</v>
      </c>
      <c r="CA54">
        <f t="shared" si="40"/>
        <v>63</v>
      </c>
      <c r="CB54">
        <f t="shared" si="40"/>
        <v>96</v>
      </c>
      <c r="CC54">
        <f t="shared" si="40"/>
        <v>89</v>
      </c>
      <c r="CD54">
        <f t="shared" si="40"/>
        <v>69</v>
      </c>
      <c r="CE54">
        <f t="shared" si="40"/>
        <v>25</v>
      </c>
      <c r="CF54">
        <f t="shared" si="40"/>
        <v>145</v>
      </c>
      <c r="CG54">
        <f t="shared" si="40"/>
        <v>99</v>
      </c>
      <c r="CH54">
        <f t="shared" si="40"/>
        <v>143</v>
      </c>
      <c r="CI54">
        <f t="shared" si="40"/>
        <v>91</v>
      </c>
      <c r="CJ54">
        <f t="shared" si="40"/>
        <v>99</v>
      </c>
      <c r="CK54">
        <f t="shared" si="40"/>
        <v>178</v>
      </c>
      <c r="CL54">
        <f t="shared" si="40"/>
        <v>251</v>
      </c>
      <c r="CM54">
        <f t="shared" si="40"/>
        <v>124</v>
      </c>
      <c r="CN54">
        <f t="shared" si="40"/>
        <v>142</v>
      </c>
      <c r="CO54">
        <f t="shared" si="40"/>
        <v>165</v>
      </c>
      <c r="CP54">
        <f t="shared" si="40"/>
        <v>170</v>
      </c>
      <c r="CQ54">
        <f t="shared" si="40"/>
        <v>318</v>
      </c>
      <c r="CR54">
        <f t="shared" si="40"/>
        <v>267</v>
      </c>
      <c r="CS54">
        <f t="shared" si="40"/>
        <v>141</v>
      </c>
      <c r="CT54">
        <f t="shared" si="40"/>
        <v>185</v>
      </c>
      <c r="CU54">
        <f t="shared" si="40"/>
        <v>247</v>
      </c>
      <c r="CV54">
        <f t="shared" si="40"/>
        <v>203</v>
      </c>
      <c r="CW54">
        <f t="shared" si="40"/>
        <v>354</v>
      </c>
      <c r="CX54">
        <f t="shared" si="40"/>
        <v>297</v>
      </c>
      <c r="CY54">
        <f t="shared" si="40"/>
        <v>304</v>
      </c>
      <c r="CZ54">
        <f t="shared" si="40"/>
        <v>385</v>
      </c>
      <c r="DA54">
        <f t="shared" si="40"/>
        <v>447</v>
      </c>
      <c r="DB54">
        <f t="shared" si="40"/>
        <v>437</v>
      </c>
      <c r="DC54">
        <f t="shared" si="40"/>
        <v>352</v>
      </c>
      <c r="DD54">
        <f t="shared" si="40"/>
        <v>236</v>
      </c>
      <c r="DE54">
        <f t="shared" si="40"/>
        <v>424</v>
      </c>
      <c r="DF54">
        <f t="shared" si="40"/>
        <v>663</v>
      </c>
      <c r="DG54">
        <f t="shared" si="40"/>
        <v>525</v>
      </c>
      <c r="DH54">
        <f t="shared" si="40"/>
        <v>595</v>
      </c>
      <c r="DI54">
        <f t="shared" si="40"/>
        <v>637</v>
      </c>
      <c r="DJ54">
        <f t="shared" si="40"/>
        <v>698</v>
      </c>
      <c r="DK54">
        <f t="shared" si="40"/>
        <v>724</v>
      </c>
      <c r="DL54">
        <f t="shared" si="40"/>
        <v>665</v>
      </c>
      <c r="DM54">
        <f t="shared" si="40"/>
        <v>785</v>
      </c>
      <c r="DN54">
        <f t="shared" si="40"/>
        <v>831</v>
      </c>
      <c r="DO54">
        <f t="shared" si="40"/>
        <v>1160</v>
      </c>
      <c r="DP54">
        <f t="shared" si="40"/>
        <v>918</v>
      </c>
      <c r="DQ54">
        <f t="shared" si="40"/>
        <v>767</v>
      </c>
      <c r="DR54">
        <f t="shared" si="40"/>
        <v>803</v>
      </c>
      <c r="DS54">
        <f t="shared" si="40"/>
        <v>1134</v>
      </c>
      <c r="DT54">
        <f t="shared" si="40"/>
        <v>988</v>
      </c>
      <c r="DU54">
        <f t="shared" si="40"/>
        <v>1218</v>
      </c>
      <c r="DV54">
        <f t="shared" si="40"/>
        <v>1240</v>
      </c>
      <c r="DW54">
        <f t="shared" si="40"/>
        <v>1032</v>
      </c>
      <c r="DX54">
        <f t="shared" si="40"/>
        <v>649</v>
      </c>
      <c r="DY54">
        <f t="shared" si="40"/>
        <v>1673</v>
      </c>
      <c r="DZ54">
        <f t="shared" si="40"/>
        <v>1466</v>
      </c>
      <c r="EA54">
        <f t="shared" si="40"/>
        <v>1837</v>
      </c>
      <c r="EB54">
        <f t="shared" ref="EB54:GM54" si="41">EB5-EA5</f>
        <v>1727</v>
      </c>
      <c r="EC54">
        <f t="shared" si="41"/>
        <v>1716</v>
      </c>
      <c r="ED54">
        <f t="shared" si="41"/>
        <v>1674</v>
      </c>
      <c r="EE54">
        <f t="shared" si="41"/>
        <v>1455</v>
      </c>
      <c r="EF54">
        <f t="shared" si="41"/>
        <v>1713</v>
      </c>
      <c r="EG54">
        <f t="shared" si="41"/>
        <v>3267</v>
      </c>
      <c r="EH54">
        <f t="shared" si="41"/>
        <v>2642</v>
      </c>
      <c r="EI54">
        <f t="shared" si="41"/>
        <v>2539</v>
      </c>
      <c r="EJ54">
        <f t="shared" si="41"/>
        <v>2312</v>
      </c>
      <c r="EK54">
        <f t="shared" si="41"/>
        <v>2594</v>
      </c>
      <c r="EL54">
        <f t="shared" si="41"/>
        <v>2112</v>
      </c>
      <c r="EM54">
        <f t="shared" si="41"/>
        <v>2430</v>
      </c>
      <c r="EN54">
        <f t="shared" si="41"/>
        <v>3147</v>
      </c>
      <c r="EO54">
        <f t="shared" si="41"/>
        <v>3359</v>
      </c>
      <c r="EP54">
        <f t="shared" si="41"/>
        <v>3809</v>
      </c>
      <c r="EQ54">
        <f t="shared" si="41"/>
        <v>4302</v>
      </c>
      <c r="ER54">
        <f t="shared" si="41"/>
        <v>3495</v>
      </c>
      <c r="ES54">
        <f t="shared" si="41"/>
        <v>2801</v>
      </c>
      <c r="ET54">
        <f t="shared" si="41"/>
        <v>4078</v>
      </c>
      <c r="EU54">
        <f t="shared" si="41"/>
        <v>3478</v>
      </c>
      <c r="EV54">
        <f t="shared" si="41"/>
        <v>3825</v>
      </c>
      <c r="EW54">
        <f t="shared" si="41"/>
        <v>4966</v>
      </c>
      <c r="EX54">
        <f t="shared" si="41"/>
        <v>4621</v>
      </c>
      <c r="EY54">
        <f t="shared" si="41"/>
        <v>4288</v>
      </c>
      <c r="EZ54">
        <f t="shared" si="41"/>
        <v>4518</v>
      </c>
      <c r="FA54">
        <f t="shared" si="41"/>
        <v>5688</v>
      </c>
      <c r="FB54">
        <f t="shared" si="41"/>
        <v>6579</v>
      </c>
      <c r="FC54">
        <f t="shared" si="41"/>
        <v>6215</v>
      </c>
      <c r="FD54">
        <f t="shared" si="41"/>
        <v>7210</v>
      </c>
      <c r="FE54">
        <f t="shared" si="41"/>
        <v>6334</v>
      </c>
      <c r="FF54">
        <f t="shared" si="41"/>
        <v>6130</v>
      </c>
      <c r="FG54">
        <f t="shared" si="41"/>
        <v>6945</v>
      </c>
      <c r="FH54">
        <f t="shared" si="41"/>
        <v>8124</v>
      </c>
      <c r="FI54">
        <f t="shared" si="41"/>
        <v>8728</v>
      </c>
      <c r="FJ54">
        <f t="shared" si="41"/>
        <v>9063</v>
      </c>
      <c r="FK54">
        <f t="shared" si="41"/>
        <v>10853</v>
      </c>
      <c r="FL54">
        <f t="shared" si="41"/>
        <v>8773</v>
      </c>
      <c r="FM54">
        <f t="shared" si="41"/>
        <v>8971</v>
      </c>
      <c r="FN54">
        <f t="shared" si="41"/>
        <v>10134</v>
      </c>
      <c r="FO54">
        <f t="shared" si="41"/>
        <v>8810</v>
      </c>
      <c r="FP54">
        <f t="shared" si="41"/>
        <v>13674</v>
      </c>
      <c r="FQ54">
        <f t="shared" si="41"/>
        <v>12348</v>
      </c>
      <c r="FR54">
        <f t="shared" si="41"/>
        <v>13497</v>
      </c>
      <c r="FS54">
        <f t="shared" si="41"/>
        <v>12058</v>
      </c>
      <c r="FT54">
        <f t="shared" si="41"/>
        <v>11554</v>
      </c>
      <c r="FU54">
        <f t="shared" si="41"/>
        <v>10496</v>
      </c>
      <c r="FV54">
        <f t="shared" si="41"/>
        <v>12757</v>
      </c>
      <c r="FW54">
        <f t="shared" si="41"/>
        <v>13172</v>
      </c>
      <c r="FX54">
        <f t="shared" si="41"/>
        <v>13373</v>
      </c>
      <c r="FY54">
        <f t="shared" si="41"/>
        <v>13285</v>
      </c>
      <c r="FZ54">
        <f t="shared" si="41"/>
        <v>13449</v>
      </c>
      <c r="GA54">
        <f t="shared" si="41"/>
        <v>9300</v>
      </c>
      <c r="GB54">
        <f t="shared" si="41"/>
        <v>8170</v>
      </c>
      <c r="GC54">
        <f t="shared" si="41"/>
        <v>13150</v>
      </c>
      <c r="GD54">
        <f t="shared" si="41"/>
        <v>13104</v>
      </c>
      <c r="GE54">
        <f t="shared" si="41"/>
        <v>13944</v>
      </c>
      <c r="GF54">
        <f t="shared" si="41"/>
        <v>12204</v>
      </c>
      <c r="GG54">
        <f t="shared" si="41"/>
        <v>11233</v>
      </c>
      <c r="GH54">
        <f t="shared" si="41"/>
        <v>7096</v>
      </c>
      <c r="GI54">
        <f t="shared" si="41"/>
        <v>7232</v>
      </c>
      <c r="GJ54">
        <f t="shared" si="41"/>
        <v>11362</v>
      </c>
      <c r="GK54">
        <f t="shared" si="41"/>
        <v>11046</v>
      </c>
      <c r="GL54">
        <f t="shared" si="41"/>
        <v>11014</v>
      </c>
      <c r="GM54">
        <f t="shared" si="41"/>
        <v>10107</v>
      </c>
      <c r="GN54">
        <f t="shared" ref="GN54:IY54" si="42">GN5-GM5</f>
        <v>8195</v>
      </c>
      <c r="GO54">
        <f t="shared" si="42"/>
        <v>5377</v>
      </c>
      <c r="GP54">
        <f t="shared" si="42"/>
        <v>4456</v>
      </c>
      <c r="GQ54">
        <f t="shared" si="42"/>
        <v>8559</v>
      </c>
      <c r="GR54">
        <f t="shared" si="42"/>
        <v>8307</v>
      </c>
      <c r="GS54">
        <f t="shared" si="42"/>
        <v>7292</v>
      </c>
      <c r="GT54">
        <f t="shared" si="42"/>
        <v>7712</v>
      </c>
      <c r="GU54">
        <f t="shared" si="42"/>
        <v>6671</v>
      </c>
      <c r="GV54">
        <f t="shared" si="42"/>
        <v>3739</v>
      </c>
      <c r="GW54">
        <f t="shared" si="42"/>
        <v>2511</v>
      </c>
      <c r="GX54">
        <f t="shared" si="42"/>
        <v>2810</v>
      </c>
      <c r="GY54">
        <f t="shared" si="42"/>
        <v>3946</v>
      </c>
      <c r="GZ54">
        <f t="shared" si="42"/>
        <v>6275</v>
      </c>
      <c r="HA54">
        <f t="shared" si="42"/>
        <v>4513</v>
      </c>
      <c r="HB54">
        <f t="shared" si="42"/>
        <v>3692</v>
      </c>
      <c r="HC54">
        <f t="shared" si="42"/>
        <v>2541</v>
      </c>
      <c r="HD54">
        <f t="shared" si="42"/>
        <v>2258</v>
      </c>
      <c r="HE54">
        <f t="shared" si="42"/>
        <v>3916</v>
      </c>
      <c r="HF54">
        <f t="shared" si="42"/>
        <v>3880</v>
      </c>
      <c r="HG54">
        <f t="shared" si="42"/>
        <v>3398</v>
      </c>
      <c r="HH54">
        <f t="shared" si="42"/>
        <v>3707</v>
      </c>
      <c r="HI54">
        <f t="shared" si="42"/>
        <v>2728</v>
      </c>
      <c r="HJ54">
        <f t="shared" si="42"/>
        <v>1677</v>
      </c>
      <c r="HK54">
        <f t="shared" si="42"/>
        <v>1567</v>
      </c>
      <c r="HL54">
        <f t="shared" si="42"/>
        <v>2684</v>
      </c>
      <c r="HM54">
        <f t="shared" si="42"/>
        <v>2585</v>
      </c>
      <c r="HN54">
        <f t="shared" si="42"/>
        <v>1846</v>
      </c>
      <c r="HO54">
        <f t="shared" si="42"/>
        <v>2419</v>
      </c>
      <c r="HP54">
        <f t="shared" si="42"/>
        <v>2505</v>
      </c>
      <c r="HQ54">
        <f t="shared" si="42"/>
        <v>1985</v>
      </c>
      <c r="HR54">
        <f t="shared" si="42"/>
        <v>1218</v>
      </c>
      <c r="HS54">
        <f t="shared" si="42"/>
        <v>2336</v>
      </c>
      <c r="HT54">
        <f t="shared" si="42"/>
        <v>2420</v>
      </c>
      <c r="HU54">
        <f t="shared" si="42"/>
        <v>2063</v>
      </c>
      <c r="HV54">
        <f t="shared" si="42"/>
        <v>1806</v>
      </c>
      <c r="HW54">
        <f t="shared" si="42"/>
        <v>1633</v>
      </c>
      <c r="HX54">
        <f t="shared" si="42"/>
        <v>845</v>
      </c>
      <c r="HY54">
        <f t="shared" si="42"/>
        <v>1079</v>
      </c>
      <c r="HZ54">
        <f t="shared" si="42"/>
        <v>1990</v>
      </c>
      <c r="IA54">
        <f t="shared" si="42"/>
        <v>2007</v>
      </c>
      <c r="IB54">
        <f t="shared" si="42"/>
        <v>1960</v>
      </c>
      <c r="IC54">
        <f t="shared" si="42"/>
        <v>1816</v>
      </c>
      <c r="ID54">
        <f t="shared" si="42"/>
        <v>1579</v>
      </c>
      <c r="IE54">
        <f t="shared" si="42"/>
        <v>956</v>
      </c>
      <c r="IF54">
        <f t="shared" si="42"/>
        <v>772</v>
      </c>
      <c r="IG54">
        <f t="shared" si="42"/>
        <v>1923</v>
      </c>
      <c r="IH54">
        <f t="shared" si="42"/>
        <v>2128</v>
      </c>
      <c r="II54">
        <f t="shared" si="42"/>
        <v>2055</v>
      </c>
      <c r="IJ54">
        <f t="shared" si="42"/>
        <v>2029</v>
      </c>
      <c r="IK54">
        <f t="shared" si="42"/>
        <v>1555</v>
      </c>
      <c r="IL54">
        <f t="shared" si="42"/>
        <v>725</v>
      </c>
      <c r="IM54">
        <f t="shared" si="42"/>
        <v>1346</v>
      </c>
      <c r="IN54">
        <f t="shared" si="42"/>
        <v>1906</v>
      </c>
      <c r="IO54">
        <f t="shared" si="42"/>
        <v>1861</v>
      </c>
      <c r="IP54">
        <f t="shared" si="42"/>
        <v>1480</v>
      </c>
      <c r="IQ54">
        <f t="shared" si="42"/>
        <v>969</v>
      </c>
      <c r="IR54">
        <f t="shared" si="42"/>
        <v>1268</v>
      </c>
      <c r="IS54">
        <f t="shared" si="42"/>
        <v>903</v>
      </c>
      <c r="IT54">
        <f t="shared" si="42"/>
        <v>903</v>
      </c>
      <c r="IU54">
        <f t="shared" si="42"/>
        <v>1767</v>
      </c>
      <c r="IV54">
        <f t="shared" si="42"/>
        <v>1745</v>
      </c>
      <c r="IW54">
        <f t="shared" si="42"/>
        <v>1749</v>
      </c>
      <c r="IX54">
        <f t="shared" si="42"/>
        <v>1883</v>
      </c>
      <c r="IY54">
        <f t="shared" si="42"/>
        <v>1573</v>
      </c>
      <c r="IZ54">
        <f t="shared" ref="IZ54:JQ54" si="43">IZ5-IY5</f>
        <v>926</v>
      </c>
      <c r="JA54">
        <f t="shared" si="43"/>
        <v>1027</v>
      </c>
      <c r="JB54">
        <f t="shared" si="43"/>
        <v>1913</v>
      </c>
      <c r="JC54">
        <f t="shared" si="43"/>
        <v>1736</v>
      </c>
      <c r="JD54">
        <f t="shared" si="43"/>
        <v>1461</v>
      </c>
      <c r="JE54">
        <f t="shared" si="43"/>
        <v>2544</v>
      </c>
      <c r="JF54">
        <f t="shared" si="43"/>
        <v>1575</v>
      </c>
      <c r="JG54">
        <f t="shared" si="43"/>
        <v>888</v>
      </c>
      <c r="JH54">
        <f t="shared" si="43"/>
        <v>1178</v>
      </c>
      <c r="JI54">
        <f t="shared" si="43"/>
        <v>1877</v>
      </c>
      <c r="JJ54">
        <f t="shared" si="43"/>
        <v>1770</v>
      </c>
      <c r="JK54">
        <f t="shared" si="43"/>
        <v>2019</v>
      </c>
      <c r="JL54">
        <f t="shared" si="43"/>
        <v>1928</v>
      </c>
      <c r="JM54">
        <f t="shared" si="43"/>
        <v>1662</v>
      </c>
      <c r="JN54">
        <f t="shared" si="43"/>
        <v>1461</v>
      </c>
      <c r="JO54">
        <f t="shared" si="43"/>
        <v>1050</v>
      </c>
      <c r="JP54">
        <f t="shared" si="43"/>
        <v>2055</v>
      </c>
      <c r="JQ54">
        <f t="shared" si="43"/>
        <v>2156</v>
      </c>
      <c r="JR54">
        <f t="shared" ref="JR54:KY54" si="44">JR5-JQ5</f>
        <v>1897</v>
      </c>
      <c r="JS54">
        <f t="shared" si="44"/>
        <v>1834</v>
      </c>
      <c r="JT54">
        <f t="shared" si="44"/>
        <v>1622</v>
      </c>
      <c r="JU54">
        <f t="shared" si="44"/>
        <v>891</v>
      </c>
      <c r="JV54">
        <f t="shared" si="44"/>
        <v>1092</v>
      </c>
      <c r="JW54">
        <f t="shared" si="44"/>
        <v>1863</v>
      </c>
      <c r="JX54">
        <f t="shared" si="44"/>
        <v>2056</v>
      </c>
      <c r="JY54">
        <f t="shared" si="44"/>
        <v>1912</v>
      </c>
      <c r="JZ54">
        <f t="shared" si="44"/>
        <v>1770</v>
      </c>
      <c r="KA54">
        <f t="shared" si="44"/>
        <v>1371</v>
      </c>
      <c r="KB54">
        <f t="shared" si="44"/>
        <v>772</v>
      </c>
      <c r="KC54">
        <f t="shared" si="44"/>
        <v>1241</v>
      </c>
      <c r="KD54">
        <f t="shared" si="44"/>
        <v>1712</v>
      </c>
      <c r="KE54">
        <f t="shared" si="44"/>
        <v>1866</v>
      </c>
      <c r="KF54">
        <f t="shared" si="44"/>
        <v>1761</v>
      </c>
      <c r="KG54">
        <f t="shared" si="44"/>
        <v>1731</v>
      </c>
      <c r="KH54">
        <f t="shared" si="44"/>
        <v>1372</v>
      </c>
      <c r="KI54">
        <f t="shared" si="44"/>
        <v>1247</v>
      </c>
      <c r="KJ54">
        <f t="shared" si="44"/>
        <v>1729</v>
      </c>
      <c r="KK54">
        <f t="shared" si="44"/>
        <v>2140</v>
      </c>
      <c r="KL54">
        <f t="shared" si="44"/>
        <v>2338</v>
      </c>
      <c r="KM54">
        <f t="shared" si="44"/>
        <v>2213</v>
      </c>
      <c r="KN54">
        <f t="shared" si="44"/>
        <v>2237</v>
      </c>
      <c r="KO54">
        <f t="shared" si="44"/>
        <v>1842</v>
      </c>
      <c r="KP54">
        <f t="shared" si="44"/>
        <v>1245</v>
      </c>
      <c r="KQ54">
        <f t="shared" si="44"/>
        <v>1987</v>
      </c>
      <c r="KR54">
        <f t="shared" si="44"/>
        <v>2888</v>
      </c>
      <c r="KS54">
        <f t="shared" si="44"/>
        <v>2514</v>
      </c>
      <c r="KT54">
        <f t="shared" si="44"/>
        <v>3105</v>
      </c>
      <c r="KU54">
        <f t="shared" si="44"/>
        <v>2646</v>
      </c>
      <c r="KV54">
        <f t="shared" si="44"/>
        <v>2270</v>
      </c>
      <c r="KW54">
        <f t="shared" si="44"/>
        <v>2080</v>
      </c>
      <c r="KX54">
        <f t="shared" si="44"/>
        <v>2493</v>
      </c>
      <c r="KY54">
        <f t="shared" si="44"/>
        <v>3250</v>
      </c>
    </row>
    <row r="55" spans="1:311" x14ac:dyDescent="0.35">
      <c r="A55" t="s">
        <v>54</v>
      </c>
      <c r="B55" t="str">
        <f>"(204)"</f>
        <v>(204)</v>
      </c>
      <c r="D55">
        <f t="shared" ref="D55:BO55" si="45">D6-C6</f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1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5"/>
        <v>0</v>
      </c>
      <c r="R55">
        <f t="shared" si="45"/>
        <v>0</v>
      </c>
      <c r="S55">
        <f t="shared" si="45"/>
        <v>0</v>
      </c>
      <c r="T55">
        <f t="shared" si="45"/>
        <v>0</v>
      </c>
      <c r="U55">
        <f t="shared" si="45"/>
        <v>1</v>
      </c>
      <c r="V55">
        <f t="shared" si="45"/>
        <v>0</v>
      </c>
      <c r="W55">
        <f t="shared" si="45"/>
        <v>0</v>
      </c>
      <c r="X55">
        <f t="shared" si="45"/>
        <v>0</v>
      </c>
      <c r="Y55">
        <f t="shared" si="45"/>
        <v>0</v>
      </c>
      <c r="Z55">
        <f t="shared" si="45"/>
        <v>0</v>
      </c>
      <c r="AA55">
        <f t="shared" si="45"/>
        <v>0</v>
      </c>
      <c r="AB55">
        <f t="shared" si="45"/>
        <v>0</v>
      </c>
      <c r="AC55">
        <f t="shared" si="45"/>
        <v>0</v>
      </c>
      <c r="AD55">
        <f t="shared" si="45"/>
        <v>0</v>
      </c>
      <c r="AE55">
        <f t="shared" si="45"/>
        <v>0</v>
      </c>
      <c r="AF55">
        <f t="shared" si="45"/>
        <v>0</v>
      </c>
      <c r="AG55">
        <f t="shared" si="45"/>
        <v>0</v>
      </c>
      <c r="AH55">
        <f t="shared" si="45"/>
        <v>0</v>
      </c>
      <c r="AI55">
        <f t="shared" si="45"/>
        <v>0</v>
      </c>
      <c r="AJ55">
        <f t="shared" si="45"/>
        <v>0</v>
      </c>
      <c r="AK55">
        <f t="shared" si="45"/>
        <v>4</v>
      </c>
      <c r="AL55">
        <f t="shared" si="45"/>
        <v>7</v>
      </c>
      <c r="AM55">
        <f t="shared" si="45"/>
        <v>2</v>
      </c>
      <c r="AN55">
        <f t="shared" si="45"/>
        <v>17</v>
      </c>
      <c r="AO55">
        <f t="shared" si="45"/>
        <v>13</v>
      </c>
      <c r="AP55">
        <f t="shared" si="45"/>
        <v>39</v>
      </c>
      <c r="AQ55">
        <f t="shared" si="45"/>
        <v>36</v>
      </c>
      <c r="AR55">
        <f t="shared" si="45"/>
        <v>45</v>
      </c>
      <c r="AS55">
        <f t="shared" si="45"/>
        <v>57</v>
      </c>
      <c r="AT55">
        <f t="shared" si="45"/>
        <v>37</v>
      </c>
      <c r="AU55">
        <f t="shared" si="45"/>
        <v>141</v>
      </c>
      <c r="AV55">
        <f t="shared" si="45"/>
        <v>100</v>
      </c>
      <c r="AW55">
        <f t="shared" si="45"/>
        <v>173</v>
      </c>
      <c r="AX55">
        <f t="shared" si="45"/>
        <v>400</v>
      </c>
      <c r="AY55">
        <f t="shared" si="45"/>
        <v>622</v>
      </c>
      <c r="AZ55">
        <f t="shared" si="45"/>
        <v>582</v>
      </c>
      <c r="BA55">
        <f t="shared" si="45"/>
        <v>0</v>
      </c>
      <c r="BB55">
        <f t="shared" si="45"/>
        <v>2955</v>
      </c>
      <c r="BC55">
        <f t="shared" si="45"/>
        <v>1159</v>
      </c>
      <c r="BD55">
        <f t="shared" si="45"/>
        <v>1407</v>
      </c>
      <c r="BE55">
        <f t="shared" si="45"/>
        <v>2144</v>
      </c>
      <c r="BF55">
        <f t="shared" si="45"/>
        <v>1806</v>
      </c>
      <c r="BG55">
        <f t="shared" si="45"/>
        <v>2162</v>
      </c>
      <c r="BH55">
        <f t="shared" si="45"/>
        <v>4053</v>
      </c>
      <c r="BI55">
        <f t="shared" si="45"/>
        <v>2447</v>
      </c>
      <c r="BJ55">
        <f t="shared" si="45"/>
        <v>4964</v>
      </c>
      <c r="BK55">
        <f t="shared" si="45"/>
        <v>3394</v>
      </c>
      <c r="BL55">
        <f t="shared" si="45"/>
        <v>6368</v>
      </c>
      <c r="BM55">
        <f t="shared" si="45"/>
        <v>4749</v>
      </c>
      <c r="BN55">
        <f t="shared" si="45"/>
        <v>9630</v>
      </c>
      <c r="BO55">
        <f t="shared" si="45"/>
        <v>8271</v>
      </c>
      <c r="BP55">
        <f t="shared" ref="BP55:EA55" si="46">BP6-BO6</f>
        <v>7933</v>
      </c>
      <c r="BQ55">
        <f t="shared" si="46"/>
        <v>7516</v>
      </c>
      <c r="BR55">
        <f t="shared" si="46"/>
        <v>6875</v>
      </c>
      <c r="BS55">
        <f t="shared" si="46"/>
        <v>7846</v>
      </c>
      <c r="BT55">
        <f t="shared" si="46"/>
        <v>7967</v>
      </c>
      <c r="BU55">
        <f t="shared" si="46"/>
        <v>8195</v>
      </c>
      <c r="BV55">
        <f t="shared" si="46"/>
        <v>7947</v>
      </c>
      <c r="BW55">
        <f t="shared" si="46"/>
        <v>7134</v>
      </c>
      <c r="BX55">
        <f t="shared" si="46"/>
        <v>6969</v>
      </c>
      <c r="BY55">
        <f t="shared" si="46"/>
        <v>5478</v>
      </c>
      <c r="BZ55">
        <f t="shared" si="46"/>
        <v>5029</v>
      </c>
      <c r="CA55">
        <f t="shared" si="46"/>
        <v>5267</v>
      </c>
      <c r="CB55">
        <f t="shared" si="46"/>
        <v>6278</v>
      </c>
      <c r="CC55">
        <f t="shared" si="46"/>
        <v>5002</v>
      </c>
      <c r="CD55">
        <f t="shared" si="46"/>
        <v>5051</v>
      </c>
      <c r="CE55">
        <f t="shared" si="46"/>
        <v>4754</v>
      </c>
      <c r="CF55">
        <f t="shared" si="46"/>
        <v>3804</v>
      </c>
      <c r="CG55">
        <f t="shared" si="46"/>
        <v>3268</v>
      </c>
      <c r="CH55">
        <f t="shared" si="46"/>
        <v>2442</v>
      </c>
      <c r="CI55">
        <f t="shared" si="46"/>
        <v>5103</v>
      </c>
      <c r="CJ55">
        <f t="shared" si="46"/>
        <v>7304</v>
      </c>
      <c r="CK55">
        <f t="shared" si="46"/>
        <v>5891</v>
      </c>
      <c r="CL55">
        <f t="shared" si="46"/>
        <v>887</v>
      </c>
      <c r="CM55">
        <f t="shared" si="46"/>
        <v>6948</v>
      </c>
      <c r="CN55">
        <f t="shared" si="46"/>
        <v>1536</v>
      </c>
      <c r="CO55">
        <f t="shared" si="46"/>
        <v>3968</v>
      </c>
      <c r="CP55">
        <f t="shared" si="46"/>
        <v>4211</v>
      </c>
      <c r="CQ55">
        <f t="shared" si="46"/>
        <v>4635</v>
      </c>
      <c r="CR55">
        <f t="shared" si="46"/>
        <v>-10034</v>
      </c>
      <c r="CS55">
        <f t="shared" si="46"/>
        <v>2915</v>
      </c>
      <c r="CT55">
        <f t="shared" si="46"/>
        <v>1729</v>
      </c>
      <c r="CU55">
        <f t="shared" si="46"/>
        <v>1831</v>
      </c>
      <c r="CV55">
        <f t="shared" si="46"/>
        <v>1308</v>
      </c>
      <c r="CW55">
        <f t="shared" si="46"/>
        <v>2144</v>
      </c>
      <c r="CX55">
        <f t="shared" si="46"/>
        <v>518</v>
      </c>
      <c r="CY55">
        <f t="shared" si="46"/>
        <v>1781</v>
      </c>
      <c r="CZ55">
        <f t="shared" si="46"/>
        <v>1366</v>
      </c>
      <c r="DA55">
        <f t="shared" si="46"/>
        <v>884</v>
      </c>
      <c r="DB55">
        <f t="shared" si="46"/>
        <v>545</v>
      </c>
      <c r="DC55">
        <f t="shared" si="46"/>
        <v>1318</v>
      </c>
      <c r="DD55">
        <f t="shared" si="46"/>
        <v>996</v>
      </c>
      <c r="DE55">
        <f t="shared" si="46"/>
        <v>1122</v>
      </c>
      <c r="DF55">
        <f t="shared" si="46"/>
        <v>1410</v>
      </c>
      <c r="DG55">
        <f t="shared" si="46"/>
        <v>721</v>
      </c>
      <c r="DH55">
        <f t="shared" si="46"/>
        <v>772</v>
      </c>
      <c r="DI55">
        <f t="shared" si="46"/>
        <v>3086</v>
      </c>
      <c r="DJ55">
        <f t="shared" si="46"/>
        <v>594</v>
      </c>
      <c r="DK55">
        <f t="shared" si="46"/>
        <v>661</v>
      </c>
      <c r="DL55">
        <f t="shared" si="46"/>
        <v>849</v>
      </c>
      <c r="DM55">
        <f t="shared" si="46"/>
        <v>643</v>
      </c>
      <c r="DN55">
        <f t="shared" si="46"/>
        <v>515</v>
      </c>
      <c r="DO55">
        <f t="shared" si="46"/>
        <v>0</v>
      </c>
      <c r="DP55">
        <f t="shared" si="46"/>
        <v>908</v>
      </c>
      <c r="DQ55">
        <f t="shared" si="46"/>
        <v>431</v>
      </c>
      <c r="DR55">
        <f t="shared" si="46"/>
        <v>518</v>
      </c>
      <c r="DS55">
        <f t="shared" si="46"/>
        <v>482</v>
      </c>
      <c r="DT55">
        <f t="shared" si="46"/>
        <v>1787</v>
      </c>
      <c r="DU55">
        <f t="shared" si="46"/>
        <v>466</v>
      </c>
      <c r="DV55">
        <f t="shared" si="46"/>
        <v>482</v>
      </c>
      <c r="DW55">
        <f t="shared" si="46"/>
        <v>-372</v>
      </c>
      <c r="DX55">
        <f t="shared" si="46"/>
        <v>859</v>
      </c>
      <c r="DY55">
        <f t="shared" si="46"/>
        <v>0</v>
      </c>
      <c r="DZ55">
        <f t="shared" si="46"/>
        <v>1647</v>
      </c>
      <c r="EA55">
        <f t="shared" si="46"/>
        <v>658</v>
      </c>
      <c r="EB55">
        <f t="shared" ref="EB55:GM55" si="47">EB6-EA6</f>
        <v>664</v>
      </c>
      <c r="EC55">
        <f t="shared" si="47"/>
        <v>251</v>
      </c>
      <c r="ED55">
        <f t="shared" si="47"/>
        <v>159</v>
      </c>
      <c r="EE55">
        <f t="shared" si="47"/>
        <v>294</v>
      </c>
      <c r="EF55">
        <f t="shared" si="47"/>
        <v>394</v>
      </c>
      <c r="EG55">
        <f t="shared" si="47"/>
        <v>334</v>
      </c>
      <c r="EH55">
        <f t="shared" si="47"/>
        <v>318</v>
      </c>
      <c r="EI55">
        <f t="shared" si="47"/>
        <v>332</v>
      </c>
      <c r="EJ55">
        <f t="shared" si="47"/>
        <v>240</v>
      </c>
      <c r="EK55">
        <f t="shared" si="47"/>
        <v>167</v>
      </c>
      <c r="EL55">
        <f t="shared" si="47"/>
        <v>249</v>
      </c>
      <c r="EM55">
        <f t="shared" si="47"/>
        <v>314</v>
      </c>
      <c r="EN55">
        <f t="shared" si="47"/>
        <v>427</v>
      </c>
      <c r="EO55">
        <f t="shared" si="47"/>
        <v>502</v>
      </c>
      <c r="EP55">
        <f t="shared" si="47"/>
        <v>396</v>
      </c>
      <c r="EQ55">
        <f t="shared" si="47"/>
        <v>323</v>
      </c>
      <c r="ER55">
        <f t="shared" si="47"/>
        <v>181</v>
      </c>
      <c r="ES55">
        <f t="shared" si="47"/>
        <v>219</v>
      </c>
      <c r="ET55">
        <f t="shared" si="47"/>
        <v>355</v>
      </c>
      <c r="EU55">
        <f t="shared" si="47"/>
        <v>585</v>
      </c>
      <c r="EV55">
        <f t="shared" si="47"/>
        <v>307</v>
      </c>
      <c r="EW55">
        <f t="shared" si="47"/>
        <v>363</v>
      </c>
      <c r="EX55">
        <f t="shared" si="47"/>
        <v>334</v>
      </c>
      <c r="EY55">
        <f t="shared" si="47"/>
        <v>232</v>
      </c>
      <c r="EZ55">
        <f t="shared" si="47"/>
        <v>248</v>
      </c>
      <c r="FA55">
        <f t="shared" si="47"/>
        <v>334</v>
      </c>
      <c r="FB55">
        <f t="shared" si="47"/>
        <v>400</v>
      </c>
      <c r="FC55">
        <f t="shared" si="47"/>
        <v>419</v>
      </c>
      <c r="FD55">
        <f t="shared" si="47"/>
        <v>564</v>
      </c>
      <c r="FE55">
        <f t="shared" si="47"/>
        <v>301</v>
      </c>
      <c r="FF55">
        <f t="shared" si="47"/>
        <v>200</v>
      </c>
      <c r="FG55">
        <f t="shared" si="47"/>
        <v>301</v>
      </c>
      <c r="FH55">
        <f t="shared" si="47"/>
        <v>388</v>
      </c>
      <c r="FI55">
        <f t="shared" si="47"/>
        <v>444</v>
      </c>
      <c r="FJ55">
        <f t="shared" si="47"/>
        <v>442</v>
      </c>
      <c r="FK55">
        <f t="shared" si="47"/>
        <v>0</v>
      </c>
      <c r="FL55">
        <f t="shared" si="47"/>
        <v>0</v>
      </c>
      <c r="FM55">
        <f t="shared" si="47"/>
        <v>1244</v>
      </c>
      <c r="FN55">
        <f t="shared" si="47"/>
        <v>341</v>
      </c>
      <c r="FO55">
        <f t="shared" si="47"/>
        <v>383</v>
      </c>
      <c r="FP55">
        <f t="shared" si="47"/>
        <v>543</v>
      </c>
      <c r="FQ55">
        <f t="shared" si="47"/>
        <v>852</v>
      </c>
      <c r="FR55">
        <f t="shared" si="47"/>
        <v>0</v>
      </c>
      <c r="FS55">
        <f t="shared" si="47"/>
        <v>0</v>
      </c>
      <c r="FT55">
        <f t="shared" si="47"/>
        <v>2045</v>
      </c>
      <c r="FU55">
        <f t="shared" si="47"/>
        <v>666</v>
      </c>
      <c r="FV55">
        <f t="shared" si="47"/>
        <v>875</v>
      </c>
      <c r="FW55">
        <f t="shared" si="47"/>
        <v>1361</v>
      </c>
      <c r="FX55">
        <f t="shared" si="47"/>
        <v>1400</v>
      </c>
      <c r="FY55">
        <f t="shared" si="47"/>
        <v>0</v>
      </c>
      <c r="FZ55">
        <f t="shared" si="47"/>
        <v>0</v>
      </c>
      <c r="GA55">
        <f t="shared" si="47"/>
        <v>4581</v>
      </c>
      <c r="GB55">
        <f t="shared" si="47"/>
        <v>1358</v>
      </c>
      <c r="GC55">
        <f t="shared" si="47"/>
        <v>1357</v>
      </c>
      <c r="GD55">
        <f t="shared" si="47"/>
        <v>2615</v>
      </c>
      <c r="GE55">
        <f t="shared" si="47"/>
        <v>2255</v>
      </c>
      <c r="GF55">
        <f t="shared" si="47"/>
        <v>0</v>
      </c>
      <c r="GG55">
        <f t="shared" si="47"/>
        <v>0</v>
      </c>
      <c r="GH55">
        <f t="shared" si="47"/>
        <v>6361</v>
      </c>
      <c r="GI55">
        <f t="shared" si="47"/>
        <v>1828</v>
      </c>
      <c r="GJ55">
        <f t="shared" si="47"/>
        <v>2031</v>
      </c>
      <c r="GK55">
        <f t="shared" si="47"/>
        <v>2789</v>
      </c>
      <c r="GL55">
        <f t="shared" si="47"/>
        <v>3092</v>
      </c>
      <c r="GM55">
        <f t="shared" si="47"/>
        <v>0</v>
      </c>
      <c r="GN55">
        <f t="shared" ref="GN55:IY55" si="48">GN6-GM6</f>
        <v>0</v>
      </c>
      <c r="GO55">
        <f t="shared" si="48"/>
        <v>8532</v>
      </c>
      <c r="GP55">
        <f t="shared" si="48"/>
        <v>5760</v>
      </c>
      <c r="GQ55">
        <f t="shared" si="48"/>
        <v>2953</v>
      </c>
      <c r="GR55">
        <f t="shared" si="48"/>
        <v>4088</v>
      </c>
      <c r="GS55">
        <f t="shared" si="48"/>
        <v>4507</v>
      </c>
      <c r="GT55">
        <f t="shared" si="48"/>
        <v>0</v>
      </c>
      <c r="GU55">
        <f t="shared" si="48"/>
        <v>0</v>
      </c>
      <c r="GV55">
        <f t="shared" si="48"/>
        <v>8618</v>
      </c>
      <c r="GW55">
        <f t="shared" si="48"/>
        <v>3632</v>
      </c>
      <c r="GX55">
        <f t="shared" si="48"/>
        <v>3172</v>
      </c>
      <c r="GY55">
        <f t="shared" si="48"/>
        <v>7550</v>
      </c>
      <c r="GZ55">
        <f t="shared" si="48"/>
        <v>5479</v>
      </c>
      <c r="HA55">
        <f t="shared" si="48"/>
        <v>0</v>
      </c>
      <c r="HB55">
        <f t="shared" si="48"/>
        <v>0</v>
      </c>
      <c r="HC55">
        <f t="shared" si="48"/>
        <v>16269</v>
      </c>
      <c r="HD55">
        <f t="shared" si="48"/>
        <v>5114</v>
      </c>
      <c r="HE55">
        <f t="shared" si="48"/>
        <v>6671</v>
      </c>
      <c r="HF55">
        <f t="shared" si="48"/>
        <v>7039</v>
      </c>
      <c r="HG55">
        <f t="shared" si="48"/>
        <v>8148</v>
      </c>
      <c r="HH55">
        <f t="shared" si="48"/>
        <v>0</v>
      </c>
      <c r="HI55">
        <f t="shared" si="48"/>
        <v>0</v>
      </c>
      <c r="HJ55">
        <f t="shared" si="48"/>
        <v>19382</v>
      </c>
      <c r="HK55">
        <f t="shared" si="48"/>
        <v>7117</v>
      </c>
      <c r="HL55">
        <f t="shared" si="48"/>
        <v>7296</v>
      </c>
      <c r="HM55">
        <f t="shared" si="48"/>
        <v>9658</v>
      </c>
      <c r="HN55">
        <f t="shared" si="48"/>
        <v>9779</v>
      </c>
      <c r="HO55">
        <f t="shared" si="48"/>
        <v>0</v>
      </c>
      <c r="HP55">
        <f t="shared" si="48"/>
        <v>0</v>
      </c>
      <c r="HQ55">
        <f t="shared" si="48"/>
        <v>23572</v>
      </c>
      <c r="HR55">
        <f t="shared" si="48"/>
        <v>8115</v>
      </c>
      <c r="HS55">
        <f t="shared" si="48"/>
        <v>8581</v>
      </c>
      <c r="HT55">
        <f t="shared" si="48"/>
        <v>8959</v>
      </c>
      <c r="HU55">
        <f t="shared" si="48"/>
        <v>10476</v>
      </c>
      <c r="HV55">
        <f t="shared" si="48"/>
        <v>0</v>
      </c>
      <c r="HW55">
        <f t="shared" si="48"/>
        <v>0</v>
      </c>
      <c r="HX55">
        <f t="shared" si="48"/>
        <v>26560</v>
      </c>
      <c r="HY55">
        <f t="shared" si="48"/>
        <v>8964</v>
      </c>
      <c r="HZ55">
        <f t="shared" si="48"/>
        <v>8866</v>
      </c>
      <c r="IA55">
        <f t="shared" si="48"/>
        <v>10764</v>
      </c>
      <c r="IB55">
        <f t="shared" si="48"/>
        <v>12183</v>
      </c>
      <c r="IC55">
        <f t="shared" si="48"/>
        <v>0</v>
      </c>
      <c r="ID55">
        <f t="shared" si="48"/>
        <v>0</v>
      </c>
      <c r="IE55">
        <f t="shared" si="48"/>
        <v>27404</v>
      </c>
      <c r="IF55">
        <f t="shared" si="48"/>
        <v>9437</v>
      </c>
      <c r="IG55">
        <f t="shared" si="48"/>
        <v>11193</v>
      </c>
      <c r="IH55">
        <f t="shared" si="48"/>
        <v>11291</v>
      </c>
      <c r="II55">
        <f t="shared" si="48"/>
        <v>14389</v>
      </c>
      <c r="IJ55">
        <f t="shared" si="48"/>
        <v>0</v>
      </c>
      <c r="IK55">
        <f t="shared" si="48"/>
        <v>0</v>
      </c>
      <c r="IL55">
        <f t="shared" si="48"/>
        <v>31428</v>
      </c>
      <c r="IM55">
        <f t="shared" si="48"/>
        <v>10799</v>
      </c>
      <c r="IN55">
        <f t="shared" si="48"/>
        <v>11289</v>
      </c>
      <c r="IO55">
        <f t="shared" si="48"/>
        <v>10653</v>
      </c>
      <c r="IP55">
        <f t="shared" si="48"/>
        <v>12272</v>
      </c>
      <c r="IQ55">
        <f t="shared" si="48"/>
        <v>0</v>
      </c>
      <c r="IR55">
        <f t="shared" si="48"/>
        <v>0</v>
      </c>
      <c r="IS55">
        <f t="shared" si="48"/>
        <v>31785</v>
      </c>
      <c r="IT55">
        <f t="shared" si="48"/>
        <v>0</v>
      </c>
      <c r="IU55">
        <f t="shared" si="48"/>
        <v>20922</v>
      </c>
      <c r="IV55">
        <f t="shared" si="48"/>
        <v>9419</v>
      </c>
      <c r="IW55">
        <f t="shared" si="48"/>
        <v>11325</v>
      </c>
      <c r="IX55">
        <f t="shared" si="48"/>
        <v>0</v>
      </c>
      <c r="IY55">
        <f t="shared" si="48"/>
        <v>0</v>
      </c>
      <c r="IZ55">
        <f t="shared" ref="IZ55:JQ55" si="49">IZ6-IY6</f>
        <v>23480</v>
      </c>
      <c r="JA55">
        <f t="shared" si="49"/>
        <v>11998</v>
      </c>
      <c r="JB55">
        <f t="shared" si="49"/>
        <v>10491</v>
      </c>
      <c r="JC55">
        <f t="shared" si="49"/>
        <v>12423</v>
      </c>
      <c r="JD55">
        <f t="shared" si="49"/>
        <v>12788</v>
      </c>
      <c r="JE55">
        <f t="shared" si="49"/>
        <v>0</v>
      </c>
      <c r="JF55">
        <f t="shared" si="49"/>
        <v>0</v>
      </c>
      <c r="JG55">
        <f t="shared" si="49"/>
        <v>27856</v>
      </c>
      <c r="JH55">
        <f t="shared" si="49"/>
        <v>7118</v>
      </c>
      <c r="JI55">
        <f t="shared" si="49"/>
        <v>11970</v>
      </c>
      <c r="JJ55">
        <f t="shared" si="49"/>
        <v>13318</v>
      </c>
      <c r="JK55">
        <f t="shared" si="49"/>
        <v>15186</v>
      </c>
      <c r="JL55">
        <f t="shared" si="49"/>
        <v>0</v>
      </c>
      <c r="JM55">
        <f t="shared" si="49"/>
        <v>0</v>
      </c>
      <c r="JN55">
        <f t="shared" si="49"/>
        <v>37889</v>
      </c>
      <c r="JO55">
        <f t="shared" si="49"/>
        <v>13873</v>
      </c>
      <c r="JP55">
        <f t="shared" si="49"/>
        <v>16973</v>
      </c>
      <c r="JQ55">
        <f t="shared" si="49"/>
        <v>20986</v>
      </c>
      <c r="JR55">
        <f t="shared" ref="JR55:KY55" si="50">JR6-JQ6</f>
        <v>19851</v>
      </c>
      <c r="JS55">
        <f t="shared" si="50"/>
        <v>0</v>
      </c>
      <c r="JT55">
        <f t="shared" si="50"/>
        <v>0</v>
      </c>
      <c r="JU55">
        <f t="shared" si="50"/>
        <v>52188</v>
      </c>
      <c r="JV55">
        <f t="shared" si="50"/>
        <v>18418</v>
      </c>
      <c r="JW55">
        <f t="shared" si="50"/>
        <v>19765</v>
      </c>
      <c r="JX55">
        <f t="shared" si="50"/>
        <v>23580</v>
      </c>
      <c r="JY55">
        <f t="shared" si="50"/>
        <v>25595</v>
      </c>
      <c r="JZ55">
        <f t="shared" si="50"/>
        <v>0</v>
      </c>
      <c r="KA55">
        <f t="shared" si="50"/>
        <v>0</v>
      </c>
      <c r="KB55">
        <f t="shared" si="50"/>
        <v>55019</v>
      </c>
      <c r="KC55">
        <f t="shared" si="50"/>
        <v>18669</v>
      </c>
      <c r="KD55">
        <f t="shared" si="50"/>
        <v>25042</v>
      </c>
      <c r="KE55">
        <f t="shared" si="50"/>
        <v>21908</v>
      </c>
      <c r="KF55">
        <f t="shared" si="50"/>
        <v>22516</v>
      </c>
      <c r="KG55">
        <f t="shared" si="50"/>
        <v>0</v>
      </c>
      <c r="KH55">
        <f t="shared" si="50"/>
        <v>0</v>
      </c>
      <c r="KI55">
        <f t="shared" si="50"/>
        <v>52386</v>
      </c>
      <c r="KJ55">
        <f t="shared" si="50"/>
        <v>0</v>
      </c>
      <c r="KK55">
        <f t="shared" si="50"/>
        <v>36491</v>
      </c>
      <c r="KL55">
        <f t="shared" si="50"/>
        <v>19511</v>
      </c>
      <c r="KM55">
        <f t="shared" si="50"/>
        <v>21371</v>
      </c>
      <c r="KN55">
        <f t="shared" si="50"/>
        <v>0</v>
      </c>
      <c r="KO55">
        <f t="shared" si="50"/>
        <v>0</v>
      </c>
      <c r="KP55">
        <f t="shared" si="50"/>
        <v>38273</v>
      </c>
      <c r="KQ55">
        <f t="shared" si="50"/>
        <v>13159</v>
      </c>
      <c r="KR55">
        <f t="shared" si="50"/>
        <v>15318</v>
      </c>
      <c r="KS55">
        <f t="shared" si="50"/>
        <v>16233</v>
      </c>
      <c r="KT55">
        <f t="shared" si="50"/>
        <v>15156</v>
      </c>
      <c r="KU55">
        <f t="shared" si="50"/>
        <v>0</v>
      </c>
      <c r="KV55">
        <f t="shared" si="50"/>
        <v>0</v>
      </c>
      <c r="KW55">
        <f t="shared" si="50"/>
        <v>25886</v>
      </c>
      <c r="KX55">
        <f t="shared" si="50"/>
        <v>12228</v>
      </c>
      <c r="KY55">
        <f t="shared" si="50"/>
        <v>10222</v>
      </c>
    </row>
    <row r="56" spans="1:311" x14ac:dyDescent="0.35">
      <c r="A56" t="s">
        <v>145</v>
      </c>
      <c r="B56" t="str">
        <f>"(190)"</f>
        <v>(190)</v>
      </c>
      <c r="D56">
        <f t="shared" ref="D56:BO56" si="51">D7-C7</f>
        <v>0</v>
      </c>
      <c r="E56">
        <f t="shared" si="51"/>
        <v>2</v>
      </c>
      <c r="F56">
        <f t="shared" si="51"/>
        <v>1</v>
      </c>
      <c r="G56">
        <f t="shared" si="51"/>
        <v>0</v>
      </c>
      <c r="H56">
        <f t="shared" si="51"/>
        <v>0</v>
      </c>
      <c r="I56">
        <f t="shared" si="51"/>
        <v>1</v>
      </c>
      <c r="J56">
        <f t="shared" si="51"/>
        <v>1</v>
      </c>
      <c r="K56">
        <f t="shared" si="51"/>
        <v>0</v>
      </c>
      <c r="L56">
        <f t="shared" si="51"/>
        <v>0</v>
      </c>
      <c r="M56">
        <f t="shared" si="51"/>
        <v>1</v>
      </c>
      <c r="N56">
        <f t="shared" si="51"/>
        <v>0</v>
      </c>
      <c r="O56">
        <f t="shared" si="51"/>
        <v>0</v>
      </c>
      <c r="P56">
        <f t="shared" si="51"/>
        <v>0</v>
      </c>
      <c r="Q56">
        <f t="shared" si="51"/>
        <v>0</v>
      </c>
      <c r="R56">
        <f t="shared" si="51"/>
        <v>0</v>
      </c>
      <c r="S56">
        <f t="shared" si="51"/>
        <v>0</v>
      </c>
      <c r="T56">
        <f t="shared" si="51"/>
        <v>5</v>
      </c>
      <c r="U56">
        <f t="shared" si="51"/>
        <v>0</v>
      </c>
      <c r="V56">
        <f t="shared" si="51"/>
        <v>0</v>
      </c>
      <c r="W56">
        <f t="shared" si="51"/>
        <v>0</v>
      </c>
      <c r="X56">
        <f t="shared" si="51"/>
        <v>0</v>
      </c>
      <c r="Y56">
        <f t="shared" si="51"/>
        <v>0</v>
      </c>
      <c r="Z56">
        <f t="shared" si="51"/>
        <v>0</v>
      </c>
      <c r="AA56">
        <f t="shared" si="51"/>
        <v>1</v>
      </c>
      <c r="AB56">
        <f t="shared" si="51"/>
        <v>0</v>
      </c>
      <c r="AC56">
        <f t="shared" si="51"/>
        <v>0</v>
      </c>
      <c r="AD56">
        <f t="shared" si="51"/>
        <v>0</v>
      </c>
      <c r="AE56">
        <f t="shared" si="51"/>
        <v>0</v>
      </c>
      <c r="AF56">
        <f t="shared" si="51"/>
        <v>0</v>
      </c>
      <c r="AG56">
        <f t="shared" si="51"/>
        <v>0</v>
      </c>
      <c r="AH56">
        <f t="shared" si="51"/>
        <v>0</v>
      </c>
      <c r="AI56">
        <f t="shared" si="51"/>
        <v>0</v>
      </c>
      <c r="AJ56">
        <f t="shared" si="51"/>
        <v>0</v>
      </c>
      <c r="AK56">
        <f t="shared" si="51"/>
        <v>2</v>
      </c>
      <c r="AL56">
        <f t="shared" si="51"/>
        <v>4</v>
      </c>
      <c r="AM56">
        <f t="shared" si="51"/>
        <v>20</v>
      </c>
      <c r="AN56">
        <f t="shared" si="51"/>
        <v>19</v>
      </c>
      <c r="AO56">
        <f t="shared" si="51"/>
        <v>43</v>
      </c>
      <c r="AP56">
        <f t="shared" si="51"/>
        <v>30</v>
      </c>
      <c r="AQ56">
        <f t="shared" si="51"/>
        <v>61</v>
      </c>
      <c r="AR56">
        <f t="shared" si="51"/>
        <v>13</v>
      </c>
      <c r="AS56">
        <f t="shared" si="51"/>
        <v>84</v>
      </c>
      <c r="AT56">
        <f t="shared" si="51"/>
        <v>92</v>
      </c>
      <c r="AU56">
        <f t="shared" si="51"/>
        <v>276</v>
      </c>
      <c r="AV56">
        <f t="shared" si="51"/>
        <v>303</v>
      </c>
      <c r="AW56">
        <f t="shared" si="51"/>
        <v>177</v>
      </c>
      <c r="AX56">
        <f t="shared" si="51"/>
        <v>83</v>
      </c>
      <c r="AY56">
        <f t="shared" si="51"/>
        <v>575</v>
      </c>
      <c r="AZ56">
        <f t="shared" si="51"/>
        <v>499</v>
      </c>
      <c r="BA56">
        <f t="shared" si="51"/>
        <v>0</v>
      </c>
      <c r="BB56">
        <f t="shared" si="51"/>
        <v>1388</v>
      </c>
      <c r="BC56">
        <f t="shared" si="51"/>
        <v>815</v>
      </c>
      <c r="BD56">
        <f t="shared" si="51"/>
        <v>36</v>
      </c>
      <c r="BE56">
        <f t="shared" si="51"/>
        <v>2151</v>
      </c>
      <c r="BF56">
        <f t="shared" si="51"/>
        <v>1032</v>
      </c>
      <c r="BG56">
        <f t="shared" si="51"/>
        <v>1409</v>
      </c>
      <c r="BH56">
        <f t="shared" si="51"/>
        <v>1846</v>
      </c>
      <c r="BI56">
        <f t="shared" si="51"/>
        <v>1788</v>
      </c>
      <c r="BJ56">
        <f t="shared" si="51"/>
        <v>1705</v>
      </c>
      <c r="BK56">
        <f t="shared" si="51"/>
        <v>1780</v>
      </c>
      <c r="BL56">
        <f t="shared" si="51"/>
        <v>3880</v>
      </c>
      <c r="BM56">
        <f t="shared" si="51"/>
        <v>2499</v>
      </c>
      <c r="BN56">
        <f t="shared" si="51"/>
        <v>2978</v>
      </c>
      <c r="BO56">
        <f t="shared" si="51"/>
        <v>3951</v>
      </c>
      <c r="BP56">
        <f t="shared" ref="BP56:EA56" si="52">BP7-BO7</f>
        <v>3851</v>
      </c>
      <c r="BQ56">
        <f t="shared" si="52"/>
        <v>4703</v>
      </c>
      <c r="BR56">
        <f t="shared" si="52"/>
        <v>2603</v>
      </c>
      <c r="BS56">
        <f t="shared" si="52"/>
        <v>4462</v>
      </c>
      <c r="BT56">
        <f t="shared" si="52"/>
        <v>7657</v>
      </c>
      <c r="BU56">
        <f t="shared" si="52"/>
        <v>4922</v>
      </c>
      <c r="BV56">
        <f t="shared" si="52"/>
        <v>2180</v>
      </c>
      <c r="BW56">
        <f t="shared" si="52"/>
        <v>5273</v>
      </c>
      <c r="BX56">
        <f t="shared" si="52"/>
        <v>4298</v>
      </c>
      <c r="BY56">
        <f t="shared" si="52"/>
        <v>1912</v>
      </c>
      <c r="BZ56">
        <f t="shared" si="52"/>
        <v>3931</v>
      </c>
      <c r="CA56">
        <f t="shared" si="52"/>
        <v>3820</v>
      </c>
      <c r="CB56">
        <f t="shared" si="52"/>
        <v>3894</v>
      </c>
      <c r="CC56">
        <f t="shared" si="52"/>
        <v>4309</v>
      </c>
      <c r="CD56">
        <f t="shared" si="52"/>
        <v>4372</v>
      </c>
      <c r="CE56">
        <f t="shared" si="52"/>
        <v>3125</v>
      </c>
      <c r="CF56">
        <f t="shared" si="52"/>
        <v>26849</v>
      </c>
      <c r="CG56">
        <f t="shared" si="52"/>
        <v>3682</v>
      </c>
      <c r="CH56">
        <f t="shared" si="52"/>
        <v>4971</v>
      </c>
      <c r="CI56">
        <f t="shared" si="52"/>
        <v>3220</v>
      </c>
      <c r="CJ56">
        <f t="shared" si="52"/>
        <v>12490</v>
      </c>
      <c r="CK56">
        <f t="shared" si="52"/>
        <v>2009</v>
      </c>
      <c r="CL56">
        <f t="shared" si="52"/>
        <v>2</v>
      </c>
      <c r="CM56">
        <f t="shared" si="52"/>
        <v>4925</v>
      </c>
      <c r="CN56">
        <f t="shared" si="52"/>
        <v>2382</v>
      </c>
      <c r="CO56">
        <f t="shared" si="52"/>
        <v>2775</v>
      </c>
      <c r="CP56">
        <f t="shared" si="52"/>
        <v>-2188</v>
      </c>
      <c r="CQ56">
        <f t="shared" si="52"/>
        <v>2323</v>
      </c>
      <c r="CR56">
        <f t="shared" si="52"/>
        <v>1649</v>
      </c>
      <c r="CS56">
        <f t="shared" si="52"/>
        <v>1692</v>
      </c>
      <c r="CT56">
        <f t="shared" si="52"/>
        <v>576</v>
      </c>
      <c r="CU56">
        <f t="shared" si="52"/>
        <v>3743</v>
      </c>
      <c r="CV56">
        <f t="shared" si="52"/>
        <v>3090</v>
      </c>
      <c r="CW56">
        <f t="shared" si="52"/>
        <v>-2510</v>
      </c>
      <c r="CX56">
        <f t="shared" si="52"/>
        <v>756</v>
      </c>
      <c r="CY56">
        <f t="shared" si="52"/>
        <v>6</v>
      </c>
      <c r="CZ56">
        <f t="shared" si="52"/>
        <v>1213</v>
      </c>
      <c r="DA56">
        <f t="shared" si="52"/>
        <v>407</v>
      </c>
      <c r="DB56">
        <f t="shared" si="52"/>
        <v>658</v>
      </c>
      <c r="DC56">
        <f t="shared" si="52"/>
        <v>1104</v>
      </c>
      <c r="DD56">
        <f t="shared" si="52"/>
        <v>3537</v>
      </c>
      <c r="DE56">
        <f t="shared" si="52"/>
        <v>694</v>
      </c>
      <c r="DF56">
        <f t="shared" si="52"/>
        <v>1284</v>
      </c>
      <c r="DG56">
        <f t="shared" si="52"/>
        <v>580</v>
      </c>
      <c r="DH56">
        <f t="shared" si="52"/>
        <v>312</v>
      </c>
      <c r="DI56">
        <f t="shared" si="52"/>
        <v>453</v>
      </c>
      <c r="DJ56">
        <f t="shared" si="52"/>
        <v>802</v>
      </c>
      <c r="DK56">
        <f t="shared" si="52"/>
        <v>-165</v>
      </c>
      <c r="DL56">
        <f t="shared" si="52"/>
        <v>810</v>
      </c>
      <c r="DM56">
        <f t="shared" si="52"/>
        <v>636</v>
      </c>
      <c r="DN56">
        <f t="shared" si="52"/>
        <v>0</v>
      </c>
      <c r="DO56">
        <f t="shared" si="52"/>
        <v>63</v>
      </c>
      <c r="DP56">
        <f t="shared" si="52"/>
        <v>358</v>
      </c>
      <c r="DQ56">
        <f t="shared" si="52"/>
        <v>882</v>
      </c>
      <c r="DR56">
        <f t="shared" si="52"/>
        <v>767</v>
      </c>
      <c r="DS56">
        <f t="shared" si="52"/>
        <v>251</v>
      </c>
      <c r="DT56">
        <f t="shared" si="52"/>
        <v>403</v>
      </c>
      <c r="DU56">
        <f t="shared" si="52"/>
        <v>340</v>
      </c>
      <c r="DV56">
        <f t="shared" si="52"/>
        <v>15</v>
      </c>
      <c r="DW56">
        <f t="shared" si="52"/>
        <v>358</v>
      </c>
      <c r="DX56">
        <f t="shared" si="52"/>
        <v>-220</v>
      </c>
      <c r="DY56">
        <f t="shared" si="52"/>
        <v>191</v>
      </c>
      <c r="DZ56">
        <f t="shared" si="52"/>
        <v>3326</v>
      </c>
      <c r="EA56">
        <f t="shared" si="52"/>
        <v>559</v>
      </c>
      <c r="EB56">
        <f t="shared" ref="EB56:GM56" si="53">EB7-EA7</f>
        <v>1829</v>
      </c>
      <c r="EC56">
        <f t="shared" si="53"/>
        <v>257</v>
      </c>
      <c r="ED56">
        <f t="shared" si="53"/>
        <v>339</v>
      </c>
      <c r="EE56">
        <f t="shared" si="53"/>
        <v>-766</v>
      </c>
      <c r="EF56">
        <f t="shared" si="53"/>
        <v>352</v>
      </c>
      <c r="EG56">
        <f t="shared" si="53"/>
        <v>767</v>
      </c>
      <c r="EH56">
        <f t="shared" si="53"/>
        <v>611</v>
      </c>
      <c r="EI56">
        <f t="shared" si="53"/>
        <v>579</v>
      </c>
      <c r="EJ56">
        <f t="shared" si="53"/>
        <v>343</v>
      </c>
      <c r="EK56">
        <f t="shared" si="53"/>
        <v>211</v>
      </c>
      <c r="EL56">
        <f t="shared" si="53"/>
        <v>404</v>
      </c>
      <c r="EM56">
        <f t="shared" si="53"/>
        <v>545</v>
      </c>
      <c r="EN56">
        <f t="shared" si="53"/>
        <v>425</v>
      </c>
      <c r="EO56">
        <f t="shared" si="53"/>
        <v>727</v>
      </c>
      <c r="EP56">
        <f t="shared" si="53"/>
        <v>526</v>
      </c>
      <c r="EQ56">
        <f t="shared" si="53"/>
        <v>407</v>
      </c>
      <c r="ER56">
        <f t="shared" si="53"/>
        <v>152</v>
      </c>
      <c r="ES56">
        <f t="shared" si="53"/>
        <v>344</v>
      </c>
      <c r="ET56">
        <f t="shared" si="53"/>
        <v>458</v>
      </c>
      <c r="EU56">
        <f t="shared" si="53"/>
        <v>467</v>
      </c>
      <c r="EV56">
        <f t="shared" si="53"/>
        <v>811</v>
      </c>
      <c r="EW56">
        <f t="shared" si="53"/>
        <v>641</v>
      </c>
      <c r="EX56">
        <f t="shared" si="53"/>
        <v>284</v>
      </c>
      <c r="EY56">
        <f t="shared" si="53"/>
        <v>373</v>
      </c>
      <c r="EZ56">
        <f t="shared" si="53"/>
        <v>517</v>
      </c>
      <c r="FA56">
        <f t="shared" si="53"/>
        <v>81</v>
      </c>
      <c r="FB56">
        <f t="shared" si="53"/>
        <v>0</v>
      </c>
      <c r="FC56">
        <f t="shared" si="53"/>
        <v>1588</v>
      </c>
      <c r="FD56">
        <f t="shared" si="53"/>
        <v>0</v>
      </c>
      <c r="FE56">
        <f t="shared" si="53"/>
        <v>-719</v>
      </c>
      <c r="FF56">
        <f t="shared" si="53"/>
        <v>2046</v>
      </c>
      <c r="FG56">
        <f t="shared" si="53"/>
        <v>541</v>
      </c>
      <c r="FH56">
        <f t="shared" si="53"/>
        <v>918</v>
      </c>
      <c r="FI56">
        <f t="shared" si="53"/>
        <v>659</v>
      </c>
      <c r="FJ56">
        <f t="shared" si="53"/>
        <v>582</v>
      </c>
      <c r="FK56">
        <f t="shared" si="53"/>
        <v>0</v>
      </c>
      <c r="FL56">
        <f t="shared" si="53"/>
        <v>0</v>
      </c>
      <c r="FM56">
        <f t="shared" si="53"/>
        <v>1375</v>
      </c>
      <c r="FN56">
        <f t="shared" si="53"/>
        <v>475</v>
      </c>
      <c r="FO56">
        <f t="shared" si="53"/>
        <v>0</v>
      </c>
      <c r="FP56">
        <f t="shared" si="53"/>
        <v>1284</v>
      </c>
      <c r="FQ56">
        <f t="shared" si="53"/>
        <v>659</v>
      </c>
      <c r="FR56">
        <f t="shared" si="53"/>
        <v>0</v>
      </c>
      <c r="FS56">
        <f t="shared" si="53"/>
        <v>0</v>
      </c>
      <c r="FT56">
        <f t="shared" si="53"/>
        <v>1625</v>
      </c>
      <c r="FU56">
        <f t="shared" si="53"/>
        <v>0</v>
      </c>
      <c r="FV56">
        <f t="shared" si="53"/>
        <v>928</v>
      </c>
      <c r="FW56">
        <f t="shared" si="53"/>
        <v>534</v>
      </c>
      <c r="FX56">
        <f t="shared" si="53"/>
        <v>841</v>
      </c>
      <c r="FY56">
        <f t="shared" si="53"/>
        <v>0</v>
      </c>
      <c r="FZ56">
        <f t="shared" si="53"/>
        <v>0</v>
      </c>
      <c r="GA56">
        <f t="shared" si="53"/>
        <v>2080</v>
      </c>
      <c r="GB56">
        <f t="shared" si="53"/>
        <v>584</v>
      </c>
      <c r="GC56">
        <f t="shared" si="53"/>
        <v>998</v>
      </c>
      <c r="GD56">
        <f t="shared" si="53"/>
        <v>1062</v>
      </c>
      <c r="GE56">
        <f t="shared" si="53"/>
        <v>1130</v>
      </c>
      <c r="GF56">
        <f t="shared" si="53"/>
        <v>4</v>
      </c>
      <c r="GG56">
        <f t="shared" si="53"/>
        <v>0</v>
      </c>
      <c r="GH56">
        <f t="shared" si="53"/>
        <v>2551</v>
      </c>
      <c r="GI56">
        <f t="shared" si="53"/>
        <v>725</v>
      </c>
      <c r="GJ56">
        <f t="shared" si="53"/>
        <v>0</v>
      </c>
      <c r="GK56">
        <f t="shared" si="53"/>
        <v>1392</v>
      </c>
      <c r="GL56">
        <f t="shared" si="53"/>
        <v>2728</v>
      </c>
      <c r="GM56">
        <f t="shared" si="53"/>
        <v>1</v>
      </c>
      <c r="GN56">
        <f t="shared" ref="GN56:IY56" si="54">GN7-GM7</f>
        <v>0</v>
      </c>
      <c r="GO56">
        <f t="shared" si="54"/>
        <v>0</v>
      </c>
      <c r="GP56">
        <f t="shared" si="54"/>
        <v>3378</v>
      </c>
      <c r="GQ56">
        <f t="shared" si="54"/>
        <v>0</v>
      </c>
      <c r="GR56">
        <f t="shared" si="54"/>
        <v>2734</v>
      </c>
      <c r="GS56">
        <f t="shared" si="54"/>
        <v>3897</v>
      </c>
      <c r="GT56">
        <f t="shared" si="54"/>
        <v>1</v>
      </c>
      <c r="GU56">
        <f t="shared" si="54"/>
        <v>29</v>
      </c>
      <c r="GV56">
        <f t="shared" si="54"/>
        <v>4112</v>
      </c>
      <c r="GW56">
        <f t="shared" si="54"/>
        <v>6</v>
      </c>
      <c r="GX56">
        <f t="shared" si="54"/>
        <v>4733</v>
      </c>
      <c r="GY56">
        <f t="shared" si="54"/>
        <v>8</v>
      </c>
      <c r="GZ56">
        <f t="shared" si="54"/>
        <v>5559</v>
      </c>
      <c r="HA56">
        <f t="shared" si="54"/>
        <v>3310</v>
      </c>
      <c r="HB56">
        <f t="shared" si="54"/>
        <v>0</v>
      </c>
      <c r="HC56">
        <f t="shared" si="54"/>
        <v>3568</v>
      </c>
      <c r="HD56">
        <f t="shared" si="54"/>
        <v>1</v>
      </c>
      <c r="HE56">
        <f t="shared" si="54"/>
        <v>0</v>
      </c>
      <c r="HF56">
        <f t="shared" si="54"/>
        <v>0</v>
      </c>
      <c r="HG56">
        <f t="shared" si="54"/>
        <v>15426</v>
      </c>
      <c r="HH56">
        <f t="shared" si="54"/>
        <v>3602</v>
      </c>
      <c r="HI56">
        <f t="shared" si="54"/>
        <v>4897</v>
      </c>
      <c r="HJ56">
        <f t="shared" si="54"/>
        <v>1955</v>
      </c>
      <c r="HK56">
        <f t="shared" si="54"/>
        <v>3488</v>
      </c>
      <c r="HL56">
        <f t="shared" si="54"/>
        <v>5472</v>
      </c>
      <c r="HM56">
        <f t="shared" si="54"/>
        <v>6111</v>
      </c>
      <c r="HN56">
        <f t="shared" si="54"/>
        <v>7462</v>
      </c>
      <c r="HO56">
        <f t="shared" si="54"/>
        <v>0</v>
      </c>
      <c r="HP56">
        <f t="shared" si="54"/>
        <v>10866</v>
      </c>
      <c r="HQ56">
        <f t="shared" si="54"/>
        <v>3173</v>
      </c>
      <c r="HR56">
        <f t="shared" si="54"/>
        <v>4982</v>
      </c>
      <c r="HS56">
        <f t="shared" si="54"/>
        <v>7092</v>
      </c>
      <c r="HT56">
        <f t="shared" si="54"/>
        <v>7160</v>
      </c>
      <c r="HU56">
        <f t="shared" si="54"/>
        <v>9047</v>
      </c>
      <c r="HV56">
        <f t="shared" si="54"/>
        <v>0</v>
      </c>
      <c r="HW56">
        <f t="shared" si="54"/>
        <v>1</v>
      </c>
      <c r="HX56">
        <f t="shared" si="54"/>
        <v>19906</v>
      </c>
      <c r="HY56">
        <f t="shared" si="54"/>
        <v>6544</v>
      </c>
      <c r="HZ56">
        <f t="shared" si="54"/>
        <v>9574</v>
      </c>
      <c r="IA56">
        <f t="shared" si="54"/>
        <v>8951</v>
      </c>
      <c r="IB56">
        <f t="shared" si="54"/>
        <v>9647</v>
      </c>
      <c r="IC56">
        <f t="shared" si="54"/>
        <v>921</v>
      </c>
      <c r="ID56">
        <f t="shared" si="54"/>
        <v>82</v>
      </c>
      <c r="IE56">
        <f t="shared" si="54"/>
        <v>22977</v>
      </c>
      <c r="IF56">
        <f t="shared" si="54"/>
        <v>8035</v>
      </c>
      <c r="IG56">
        <f t="shared" si="54"/>
        <v>9964</v>
      </c>
      <c r="IH56">
        <f t="shared" si="54"/>
        <v>10397</v>
      </c>
      <c r="II56">
        <f t="shared" si="54"/>
        <v>13155</v>
      </c>
      <c r="IJ56">
        <f t="shared" si="54"/>
        <v>193</v>
      </c>
      <c r="IK56">
        <f t="shared" si="54"/>
        <v>0</v>
      </c>
      <c r="IL56">
        <f t="shared" si="54"/>
        <v>29237</v>
      </c>
      <c r="IM56">
        <f t="shared" si="54"/>
        <v>10299</v>
      </c>
      <c r="IN56">
        <f t="shared" si="54"/>
        <v>1306</v>
      </c>
      <c r="IO56">
        <f t="shared" si="54"/>
        <v>27833</v>
      </c>
      <c r="IP56">
        <f t="shared" si="54"/>
        <v>16132</v>
      </c>
      <c r="IQ56">
        <f t="shared" si="54"/>
        <v>33</v>
      </c>
      <c r="IR56">
        <f t="shared" si="54"/>
        <v>19</v>
      </c>
      <c r="IS56">
        <f t="shared" si="54"/>
        <v>25507</v>
      </c>
      <c r="IT56">
        <f t="shared" si="54"/>
        <v>12041</v>
      </c>
      <c r="IU56">
        <f t="shared" si="54"/>
        <v>14010</v>
      </c>
      <c r="IV56">
        <f t="shared" si="54"/>
        <v>12955</v>
      </c>
      <c r="IW56">
        <f t="shared" si="54"/>
        <v>12445</v>
      </c>
      <c r="IX56">
        <f t="shared" si="54"/>
        <v>78</v>
      </c>
      <c r="IY56">
        <f t="shared" si="54"/>
        <v>0</v>
      </c>
      <c r="IZ56">
        <f t="shared" ref="IZ56:JQ56" si="55">IZ7-IY7</f>
        <v>34780</v>
      </c>
      <c r="JA56">
        <f t="shared" si="55"/>
        <v>11447</v>
      </c>
      <c r="JB56">
        <f t="shared" si="55"/>
        <v>17867</v>
      </c>
      <c r="JC56">
        <f t="shared" si="55"/>
        <v>18101</v>
      </c>
      <c r="JD56">
        <f t="shared" si="55"/>
        <v>20730</v>
      </c>
      <c r="JE56">
        <f t="shared" si="55"/>
        <v>0</v>
      </c>
      <c r="JF56">
        <f t="shared" si="55"/>
        <v>0</v>
      </c>
      <c r="JG56">
        <f t="shared" si="55"/>
        <v>43663</v>
      </c>
      <c r="JH56">
        <f t="shared" si="55"/>
        <v>22160</v>
      </c>
      <c r="JI56">
        <f t="shared" si="55"/>
        <v>22119</v>
      </c>
      <c r="JJ56">
        <f t="shared" si="55"/>
        <v>30621</v>
      </c>
      <c r="JK56">
        <f t="shared" si="55"/>
        <v>25345</v>
      </c>
      <c r="JL56">
        <f t="shared" si="55"/>
        <v>0</v>
      </c>
      <c r="JM56">
        <f t="shared" si="55"/>
        <v>0</v>
      </c>
      <c r="JN56">
        <f t="shared" si="55"/>
        <v>76258</v>
      </c>
      <c r="JO56">
        <f t="shared" si="55"/>
        <v>20675</v>
      </c>
      <c r="JP56">
        <f t="shared" si="55"/>
        <v>27094</v>
      </c>
      <c r="JQ56">
        <f t="shared" si="55"/>
        <v>41622</v>
      </c>
      <c r="JR56">
        <f t="shared" ref="JR56:KY56" si="56">JR7-JQ7</f>
        <v>42668</v>
      </c>
      <c r="JS56">
        <f t="shared" si="56"/>
        <v>25</v>
      </c>
      <c r="JT56">
        <f t="shared" si="56"/>
        <v>62</v>
      </c>
      <c r="JU56">
        <f t="shared" si="56"/>
        <v>124905</v>
      </c>
      <c r="JV56">
        <f t="shared" si="56"/>
        <v>34591</v>
      </c>
      <c r="JW56">
        <f t="shared" si="56"/>
        <v>35973</v>
      </c>
      <c r="JX56">
        <f t="shared" si="56"/>
        <v>47637</v>
      </c>
      <c r="JY56">
        <f t="shared" si="56"/>
        <v>49495</v>
      </c>
      <c r="JZ56">
        <f t="shared" si="56"/>
        <v>35362</v>
      </c>
      <c r="KA56">
        <f t="shared" si="56"/>
        <v>46290</v>
      </c>
      <c r="KB56">
        <f t="shared" si="56"/>
        <v>53542</v>
      </c>
      <c r="KC56">
        <f t="shared" si="56"/>
        <v>36633</v>
      </c>
      <c r="KD56">
        <f t="shared" si="56"/>
        <v>41978</v>
      </c>
      <c r="KE56">
        <f t="shared" si="56"/>
        <v>57837</v>
      </c>
      <c r="KF56">
        <f t="shared" si="56"/>
        <v>60727</v>
      </c>
      <c r="KG56">
        <f t="shared" si="56"/>
        <v>57</v>
      </c>
      <c r="KH56">
        <f t="shared" si="56"/>
        <v>125414</v>
      </c>
      <c r="KI56">
        <f t="shared" si="56"/>
        <v>20840</v>
      </c>
      <c r="KJ56">
        <f t="shared" si="56"/>
        <v>22471</v>
      </c>
      <c r="KK56">
        <f t="shared" si="56"/>
        <v>36224</v>
      </c>
      <c r="KL56">
        <f t="shared" si="56"/>
        <v>33412</v>
      </c>
      <c r="KM56">
        <f t="shared" si="56"/>
        <v>24015</v>
      </c>
      <c r="KN56">
        <f t="shared" si="56"/>
        <v>32095</v>
      </c>
      <c r="KO56">
        <f t="shared" si="56"/>
        <v>27228</v>
      </c>
      <c r="KP56">
        <f t="shared" si="56"/>
        <v>9821</v>
      </c>
      <c r="KQ56">
        <f t="shared" si="56"/>
        <v>45890</v>
      </c>
      <c r="KR56">
        <f t="shared" si="56"/>
        <v>28534</v>
      </c>
      <c r="KS56">
        <f t="shared" si="56"/>
        <v>21379</v>
      </c>
      <c r="KT56">
        <f t="shared" si="56"/>
        <v>23247</v>
      </c>
      <c r="KU56">
        <f t="shared" si="56"/>
        <v>17680</v>
      </c>
      <c r="KV56">
        <f t="shared" si="56"/>
        <v>13157</v>
      </c>
      <c r="KW56">
        <f t="shared" si="56"/>
        <v>4760</v>
      </c>
      <c r="KX56">
        <f t="shared" si="56"/>
        <v>10186</v>
      </c>
      <c r="KY56">
        <f t="shared" si="56"/>
        <v>15748</v>
      </c>
    </row>
    <row r="57" spans="1:311" x14ac:dyDescent="0.35">
      <c r="A57" t="s">
        <v>134</v>
      </c>
      <c r="B57" t="str">
        <f>"(228)"</f>
        <v>(228)</v>
      </c>
      <c r="D57">
        <f t="shared" ref="D57:BO57" si="57">D8-C8</f>
        <v>0</v>
      </c>
      <c r="E57">
        <f t="shared" si="57"/>
        <v>1</v>
      </c>
      <c r="F57">
        <f t="shared" si="57"/>
        <v>0</v>
      </c>
      <c r="G57">
        <f t="shared" si="57"/>
        <v>3</v>
      </c>
      <c r="H57">
        <f t="shared" si="57"/>
        <v>0</v>
      </c>
      <c r="I57">
        <f t="shared" si="57"/>
        <v>0</v>
      </c>
      <c r="J57">
        <f t="shared" si="57"/>
        <v>1</v>
      </c>
      <c r="K57">
        <f t="shared" si="57"/>
        <v>0</v>
      </c>
      <c r="L57">
        <f t="shared" si="57"/>
        <v>2</v>
      </c>
      <c r="M57">
        <f t="shared" si="57"/>
        <v>0</v>
      </c>
      <c r="N57">
        <f t="shared" si="57"/>
        <v>0</v>
      </c>
      <c r="O57">
        <f t="shared" si="57"/>
        <v>3</v>
      </c>
      <c r="P57">
        <f t="shared" si="57"/>
        <v>0</v>
      </c>
      <c r="Q57">
        <f t="shared" si="57"/>
        <v>0</v>
      </c>
      <c r="R57">
        <f t="shared" si="57"/>
        <v>1</v>
      </c>
      <c r="S57">
        <f t="shared" si="57"/>
        <v>0</v>
      </c>
      <c r="T57">
        <f t="shared" si="57"/>
        <v>0</v>
      </c>
      <c r="U57">
        <f t="shared" si="57"/>
        <v>0</v>
      </c>
      <c r="V57">
        <f t="shared" si="57"/>
        <v>0</v>
      </c>
      <c r="W57">
        <f t="shared" si="57"/>
        <v>1</v>
      </c>
      <c r="X57">
        <f t="shared" si="57"/>
        <v>0</v>
      </c>
      <c r="Y57">
        <f t="shared" si="57"/>
        <v>1</v>
      </c>
      <c r="Z57">
        <f t="shared" si="57"/>
        <v>0</v>
      </c>
      <c r="AA57">
        <f t="shared" si="57"/>
        <v>0</v>
      </c>
      <c r="AB57">
        <f t="shared" si="57"/>
        <v>0</v>
      </c>
      <c r="AC57">
        <f t="shared" si="57"/>
        <v>0</v>
      </c>
      <c r="AD57">
        <f t="shared" si="57"/>
        <v>0</v>
      </c>
      <c r="AE57">
        <f t="shared" si="57"/>
        <v>0</v>
      </c>
      <c r="AF57">
        <f t="shared" si="57"/>
        <v>0</v>
      </c>
      <c r="AG57">
        <f t="shared" si="57"/>
        <v>2</v>
      </c>
      <c r="AH57">
        <f t="shared" si="57"/>
        <v>0</v>
      </c>
      <c r="AI57">
        <f t="shared" si="57"/>
        <v>0</v>
      </c>
      <c r="AJ57">
        <f t="shared" si="57"/>
        <v>0</v>
      </c>
      <c r="AK57">
        <f t="shared" si="57"/>
        <v>0</v>
      </c>
      <c r="AL57">
        <f t="shared" si="57"/>
        <v>0</v>
      </c>
      <c r="AM57">
        <f t="shared" si="57"/>
        <v>1</v>
      </c>
      <c r="AN57">
        <f t="shared" si="57"/>
        <v>0</v>
      </c>
      <c r="AO57">
        <f t="shared" si="57"/>
        <v>8</v>
      </c>
      <c r="AP57">
        <f t="shared" si="57"/>
        <v>7</v>
      </c>
      <c r="AQ57">
        <f t="shared" si="57"/>
        <v>23</v>
      </c>
      <c r="AR57">
        <f t="shared" si="57"/>
        <v>19</v>
      </c>
      <c r="AS57">
        <f t="shared" si="57"/>
        <v>33</v>
      </c>
      <c r="AT57">
        <f t="shared" si="57"/>
        <v>77</v>
      </c>
      <c r="AU57">
        <f t="shared" si="57"/>
        <v>53</v>
      </c>
      <c r="AV57">
        <f t="shared" si="57"/>
        <v>166</v>
      </c>
      <c r="AW57">
        <f t="shared" si="57"/>
        <v>116</v>
      </c>
      <c r="AX57">
        <f t="shared" si="57"/>
        <v>75</v>
      </c>
      <c r="AY57">
        <f t="shared" si="57"/>
        <v>188</v>
      </c>
      <c r="AZ57">
        <f t="shared" si="57"/>
        <v>365</v>
      </c>
      <c r="BA57">
        <f t="shared" si="57"/>
        <v>439</v>
      </c>
      <c r="BB57">
        <f t="shared" si="57"/>
        <v>633</v>
      </c>
      <c r="BC57">
        <f t="shared" si="57"/>
        <v>759</v>
      </c>
      <c r="BD57">
        <f t="shared" si="57"/>
        <v>234</v>
      </c>
      <c r="BE57">
        <f t="shared" si="57"/>
        <v>1467</v>
      </c>
      <c r="BF57">
        <f t="shared" si="57"/>
        <v>1833</v>
      </c>
      <c r="BG57">
        <f t="shared" si="57"/>
        <v>2657</v>
      </c>
      <c r="BH57">
        <f t="shared" si="57"/>
        <v>4494</v>
      </c>
      <c r="BI57">
        <f t="shared" si="57"/>
        <v>6367</v>
      </c>
      <c r="BJ57">
        <f t="shared" si="57"/>
        <v>5995</v>
      </c>
      <c r="BK57">
        <f t="shared" si="57"/>
        <v>8830</v>
      </c>
      <c r="BL57">
        <f t="shared" si="57"/>
        <v>11231</v>
      </c>
      <c r="BM57">
        <f t="shared" si="57"/>
        <v>10612</v>
      </c>
      <c r="BN57">
        <f t="shared" si="57"/>
        <v>12075</v>
      </c>
      <c r="BO57">
        <f t="shared" si="57"/>
        <v>17840</v>
      </c>
      <c r="BP57">
        <f t="shared" ref="BP57:EA57" si="58">BP8-BO8</f>
        <v>18680</v>
      </c>
      <c r="BQ57">
        <f t="shared" si="58"/>
        <v>19607</v>
      </c>
      <c r="BR57">
        <f t="shared" si="58"/>
        <v>18879</v>
      </c>
      <c r="BS57">
        <f t="shared" si="58"/>
        <v>22082</v>
      </c>
      <c r="BT57">
        <f t="shared" si="58"/>
        <v>26316</v>
      </c>
      <c r="BU57">
        <f t="shared" si="58"/>
        <v>25883</v>
      </c>
      <c r="BV57">
        <f t="shared" si="58"/>
        <v>30387</v>
      </c>
      <c r="BW57">
        <f t="shared" si="58"/>
        <v>31970</v>
      </c>
      <c r="BX57">
        <f t="shared" si="58"/>
        <v>33015</v>
      </c>
      <c r="BY57">
        <f t="shared" si="58"/>
        <v>28197</v>
      </c>
      <c r="BZ57">
        <f t="shared" si="58"/>
        <v>30173</v>
      </c>
      <c r="CA57">
        <f t="shared" si="58"/>
        <v>31410</v>
      </c>
      <c r="CB57">
        <f t="shared" si="58"/>
        <v>32195</v>
      </c>
      <c r="CC57">
        <f t="shared" si="58"/>
        <v>34582</v>
      </c>
      <c r="CD57">
        <f t="shared" si="58"/>
        <v>33485</v>
      </c>
      <c r="CE57">
        <f t="shared" si="58"/>
        <v>29308</v>
      </c>
      <c r="CF57">
        <f t="shared" si="58"/>
        <v>26927</v>
      </c>
      <c r="CG57">
        <f t="shared" si="58"/>
        <v>25809</v>
      </c>
      <c r="CH57">
        <f t="shared" si="58"/>
        <v>28564</v>
      </c>
      <c r="CI57">
        <f t="shared" si="58"/>
        <v>30165</v>
      </c>
      <c r="CJ57">
        <f t="shared" si="58"/>
        <v>31401</v>
      </c>
      <c r="CK57">
        <f t="shared" si="58"/>
        <v>32669</v>
      </c>
      <c r="CL57">
        <f t="shared" si="58"/>
        <v>27927</v>
      </c>
      <c r="CM57">
        <f t="shared" si="58"/>
        <v>25689</v>
      </c>
      <c r="CN57">
        <f t="shared" si="58"/>
        <v>28420</v>
      </c>
      <c r="CO57">
        <f t="shared" si="58"/>
        <v>26060</v>
      </c>
      <c r="CP57">
        <f t="shared" si="58"/>
        <v>29314</v>
      </c>
      <c r="CQ57">
        <f t="shared" si="58"/>
        <v>33184</v>
      </c>
      <c r="CR57">
        <f t="shared" si="58"/>
        <v>33751</v>
      </c>
      <c r="CS57">
        <f t="shared" si="58"/>
        <v>31572</v>
      </c>
      <c r="CT57">
        <f t="shared" si="58"/>
        <v>26844</v>
      </c>
      <c r="CU57">
        <f t="shared" si="58"/>
        <v>23187</v>
      </c>
      <c r="CV57">
        <f t="shared" si="58"/>
        <v>24661</v>
      </c>
      <c r="CW57">
        <f t="shared" si="58"/>
        <v>27811</v>
      </c>
      <c r="CX57">
        <f t="shared" si="58"/>
        <v>29487</v>
      </c>
      <c r="CY57">
        <f t="shared" si="58"/>
        <v>34240</v>
      </c>
      <c r="CZ57">
        <f t="shared" si="58"/>
        <v>27764</v>
      </c>
      <c r="DA57">
        <f t="shared" si="58"/>
        <v>24457</v>
      </c>
      <c r="DB57">
        <f t="shared" si="58"/>
        <v>23382</v>
      </c>
      <c r="DC57">
        <f t="shared" si="58"/>
        <v>24510</v>
      </c>
      <c r="DD57">
        <f t="shared" si="58"/>
        <v>25089</v>
      </c>
      <c r="DE57">
        <f t="shared" si="58"/>
        <v>27736</v>
      </c>
      <c r="DF57">
        <f t="shared" si="58"/>
        <v>26749</v>
      </c>
      <c r="DG57">
        <f t="shared" si="58"/>
        <v>24948</v>
      </c>
      <c r="DH57">
        <f t="shared" si="58"/>
        <v>18871</v>
      </c>
      <c r="DI57">
        <f t="shared" si="58"/>
        <v>19427</v>
      </c>
      <c r="DJ57">
        <f t="shared" si="58"/>
        <v>22725</v>
      </c>
      <c r="DK57">
        <f t="shared" si="58"/>
        <v>20963</v>
      </c>
      <c r="DL57">
        <f t="shared" si="58"/>
        <v>27158</v>
      </c>
      <c r="DM57">
        <f t="shared" si="58"/>
        <v>25255</v>
      </c>
      <c r="DN57">
        <f t="shared" si="58"/>
        <v>24016</v>
      </c>
      <c r="DO57">
        <f t="shared" si="58"/>
        <v>18315</v>
      </c>
      <c r="DP57">
        <f t="shared" si="58"/>
        <v>21987</v>
      </c>
      <c r="DQ57">
        <f t="shared" si="58"/>
        <v>21055</v>
      </c>
      <c r="DR57">
        <f t="shared" si="58"/>
        <v>23062</v>
      </c>
      <c r="DS57">
        <f t="shared" si="58"/>
        <v>25865</v>
      </c>
      <c r="DT57">
        <f t="shared" si="58"/>
        <v>23311</v>
      </c>
      <c r="DU57">
        <f t="shared" si="58"/>
        <v>21103</v>
      </c>
      <c r="DV57">
        <f t="shared" si="58"/>
        <v>19946</v>
      </c>
      <c r="DW57">
        <f t="shared" si="58"/>
        <v>18347</v>
      </c>
      <c r="DX57">
        <f t="shared" si="58"/>
        <v>19451</v>
      </c>
      <c r="DY57">
        <f t="shared" si="58"/>
        <v>18533</v>
      </c>
      <c r="DZ57">
        <f t="shared" si="58"/>
        <v>22868</v>
      </c>
      <c r="EA57">
        <f t="shared" si="58"/>
        <v>24255</v>
      </c>
      <c r="EB57">
        <f t="shared" ref="EB57:GM57" si="59">EB8-EA8</f>
        <v>23816</v>
      </c>
      <c r="EC57">
        <f t="shared" si="59"/>
        <v>19037</v>
      </c>
      <c r="ED57">
        <f t="shared" si="59"/>
        <v>16928</v>
      </c>
      <c r="EE57">
        <f t="shared" si="59"/>
        <v>21389</v>
      </c>
      <c r="EF57">
        <f t="shared" si="59"/>
        <v>20006</v>
      </c>
      <c r="EG57">
        <f t="shared" si="59"/>
        <v>21368</v>
      </c>
      <c r="EH57">
        <f t="shared" si="59"/>
        <v>25349</v>
      </c>
      <c r="EI57">
        <f t="shared" si="59"/>
        <v>21405</v>
      </c>
      <c r="EJ57">
        <f t="shared" si="59"/>
        <v>17662</v>
      </c>
      <c r="EK57">
        <f t="shared" si="59"/>
        <v>17492</v>
      </c>
      <c r="EL57">
        <f t="shared" si="59"/>
        <v>18361</v>
      </c>
      <c r="EM57">
        <f t="shared" si="59"/>
        <v>20951</v>
      </c>
      <c r="EN57">
        <f t="shared" si="59"/>
        <v>23042</v>
      </c>
      <c r="EO57">
        <f t="shared" si="59"/>
        <v>24914</v>
      </c>
      <c r="EP57">
        <f t="shared" si="59"/>
        <v>25268</v>
      </c>
      <c r="EQ57">
        <f t="shared" si="59"/>
        <v>19019</v>
      </c>
      <c r="ER57">
        <f t="shared" si="59"/>
        <v>19456</v>
      </c>
      <c r="ES57">
        <f t="shared" si="59"/>
        <v>23693</v>
      </c>
      <c r="ET57">
        <f t="shared" si="59"/>
        <v>26499</v>
      </c>
      <c r="EU57">
        <f t="shared" si="59"/>
        <v>27867</v>
      </c>
      <c r="EV57">
        <f t="shared" si="59"/>
        <v>30981</v>
      </c>
      <c r="EW57">
        <f t="shared" si="59"/>
        <v>31917</v>
      </c>
      <c r="EX57">
        <f t="shared" si="59"/>
        <v>25968</v>
      </c>
      <c r="EY57">
        <f t="shared" si="59"/>
        <v>30676</v>
      </c>
      <c r="EZ57">
        <f t="shared" si="59"/>
        <v>36208</v>
      </c>
      <c r="FA57">
        <f t="shared" si="59"/>
        <v>34426</v>
      </c>
      <c r="FB57">
        <f t="shared" si="59"/>
        <v>40356</v>
      </c>
      <c r="FC57">
        <f t="shared" si="59"/>
        <v>45353</v>
      </c>
      <c r="FD57">
        <f t="shared" si="59"/>
        <v>41359</v>
      </c>
      <c r="FE57">
        <f t="shared" si="59"/>
        <v>40409</v>
      </c>
      <c r="FF57">
        <f t="shared" si="59"/>
        <v>40057</v>
      </c>
      <c r="FG57">
        <f t="shared" si="59"/>
        <v>45980</v>
      </c>
      <c r="FH57">
        <f t="shared" si="59"/>
        <v>51488</v>
      </c>
      <c r="FI57">
        <f t="shared" si="59"/>
        <v>55588</v>
      </c>
      <c r="FJ57">
        <f t="shared" si="59"/>
        <v>51841</v>
      </c>
      <c r="FK57">
        <f t="shared" si="59"/>
        <v>45549</v>
      </c>
      <c r="FL57">
        <f t="shared" si="59"/>
        <v>49580</v>
      </c>
      <c r="FM57">
        <f t="shared" si="59"/>
        <v>44162</v>
      </c>
      <c r="FN57">
        <f t="shared" si="59"/>
        <v>60755</v>
      </c>
      <c r="FO57">
        <f t="shared" si="59"/>
        <v>59740</v>
      </c>
      <c r="FP57">
        <f t="shared" si="59"/>
        <v>62567</v>
      </c>
      <c r="FQ57">
        <f t="shared" si="59"/>
        <v>67859</v>
      </c>
      <c r="FR57">
        <f t="shared" si="59"/>
        <v>60036</v>
      </c>
      <c r="FS57">
        <f t="shared" si="59"/>
        <v>59085</v>
      </c>
      <c r="FT57">
        <f t="shared" si="59"/>
        <v>58795</v>
      </c>
      <c r="FU57">
        <f t="shared" si="59"/>
        <v>67427</v>
      </c>
      <c r="FV57">
        <f t="shared" si="59"/>
        <v>67635</v>
      </c>
      <c r="FW57">
        <f t="shared" si="59"/>
        <v>77102</v>
      </c>
      <c r="FX57">
        <f t="shared" si="59"/>
        <v>71672</v>
      </c>
      <c r="FY57">
        <f t="shared" si="59"/>
        <v>62469</v>
      </c>
      <c r="FZ57">
        <f t="shared" si="59"/>
        <v>60716</v>
      </c>
      <c r="GA57">
        <f t="shared" si="59"/>
        <v>61478</v>
      </c>
      <c r="GB57">
        <f t="shared" si="59"/>
        <v>64231</v>
      </c>
      <c r="GC57">
        <f t="shared" si="59"/>
        <v>71923</v>
      </c>
      <c r="GD57">
        <f t="shared" si="59"/>
        <v>68516</v>
      </c>
      <c r="GE57">
        <f t="shared" si="59"/>
        <v>73203</v>
      </c>
      <c r="GF57">
        <f t="shared" si="59"/>
        <v>65375</v>
      </c>
      <c r="GG57">
        <f t="shared" si="59"/>
        <v>54864</v>
      </c>
      <c r="GH57">
        <f t="shared" si="59"/>
        <v>55947</v>
      </c>
      <c r="GI57">
        <f t="shared" si="59"/>
        <v>65785</v>
      </c>
      <c r="GJ57">
        <f t="shared" si="59"/>
        <v>71832</v>
      </c>
      <c r="GK57">
        <f t="shared" si="59"/>
        <v>67599</v>
      </c>
      <c r="GL57">
        <f t="shared" si="59"/>
        <v>67911</v>
      </c>
      <c r="GM57">
        <f t="shared" si="59"/>
        <v>57836</v>
      </c>
      <c r="GN57">
        <f t="shared" ref="GN57:IY57" si="60">GN8-GM8</f>
        <v>46272</v>
      </c>
      <c r="GO57">
        <f t="shared" si="60"/>
        <v>44567</v>
      </c>
      <c r="GP57">
        <f t="shared" si="60"/>
        <v>57283</v>
      </c>
      <c r="GQ57">
        <f t="shared" si="60"/>
        <v>54433</v>
      </c>
      <c r="GR57">
        <f t="shared" si="60"/>
        <v>59481</v>
      </c>
      <c r="GS57">
        <f t="shared" si="60"/>
        <v>58322</v>
      </c>
      <c r="GT57">
        <f t="shared" si="60"/>
        <v>54448</v>
      </c>
      <c r="GU57">
        <f t="shared" si="60"/>
        <v>46370</v>
      </c>
      <c r="GV57">
        <f t="shared" si="60"/>
        <v>48733</v>
      </c>
      <c r="GW57">
        <f t="shared" si="60"/>
        <v>46925</v>
      </c>
      <c r="GX57">
        <f t="shared" si="60"/>
        <v>56796</v>
      </c>
      <c r="GY57">
        <f t="shared" si="60"/>
        <v>51742</v>
      </c>
      <c r="GZ57">
        <f t="shared" si="60"/>
        <v>64764</v>
      </c>
      <c r="HA57">
        <f t="shared" si="60"/>
        <v>46776</v>
      </c>
      <c r="HB57">
        <f t="shared" si="60"/>
        <v>41181</v>
      </c>
      <c r="HC57">
        <f t="shared" si="60"/>
        <v>36517</v>
      </c>
      <c r="HD57">
        <f t="shared" si="60"/>
        <v>45037</v>
      </c>
      <c r="HE57">
        <f t="shared" si="60"/>
        <v>47371</v>
      </c>
      <c r="HF57">
        <f t="shared" si="60"/>
        <v>44087</v>
      </c>
      <c r="HG57">
        <f t="shared" si="60"/>
        <v>48253</v>
      </c>
      <c r="HH57">
        <f t="shared" si="60"/>
        <v>43653</v>
      </c>
      <c r="HI57">
        <f t="shared" si="60"/>
        <v>34457</v>
      </c>
      <c r="HJ57">
        <f t="shared" si="60"/>
        <v>36485</v>
      </c>
      <c r="HK57">
        <f t="shared" si="60"/>
        <v>39979</v>
      </c>
      <c r="HL57">
        <f t="shared" si="60"/>
        <v>45520</v>
      </c>
      <c r="HM57">
        <f t="shared" si="60"/>
        <v>45120</v>
      </c>
      <c r="HN57">
        <f t="shared" si="60"/>
        <v>46929</v>
      </c>
      <c r="HO57">
        <f t="shared" si="60"/>
        <v>45354</v>
      </c>
      <c r="HP57">
        <f t="shared" si="60"/>
        <v>34787</v>
      </c>
      <c r="HQ57">
        <f t="shared" si="60"/>
        <v>35198</v>
      </c>
      <c r="HR57">
        <f t="shared" si="60"/>
        <v>41677</v>
      </c>
      <c r="HS57">
        <f t="shared" si="60"/>
        <v>40951</v>
      </c>
      <c r="HT57">
        <f t="shared" si="60"/>
        <v>43781</v>
      </c>
      <c r="HU57">
        <f t="shared" si="60"/>
        <v>50129</v>
      </c>
      <c r="HV57">
        <f t="shared" si="60"/>
        <v>43140</v>
      </c>
      <c r="HW57">
        <f t="shared" si="60"/>
        <v>31511</v>
      </c>
      <c r="HX57">
        <f t="shared" si="60"/>
        <v>23545</v>
      </c>
      <c r="HY57">
        <f t="shared" si="60"/>
        <v>26897</v>
      </c>
      <c r="HZ57">
        <f t="shared" si="60"/>
        <v>33895</v>
      </c>
      <c r="IA57">
        <f t="shared" si="60"/>
        <v>36066</v>
      </c>
      <c r="IB57">
        <f t="shared" si="60"/>
        <v>47439</v>
      </c>
      <c r="IC57">
        <f t="shared" si="60"/>
        <v>40975</v>
      </c>
      <c r="ID57">
        <f t="shared" si="60"/>
        <v>34305</v>
      </c>
      <c r="IE57">
        <f t="shared" si="60"/>
        <v>33870</v>
      </c>
      <c r="IF57">
        <f t="shared" si="60"/>
        <v>39385</v>
      </c>
      <c r="IG57">
        <f t="shared" si="60"/>
        <v>38460</v>
      </c>
      <c r="IH57">
        <f t="shared" si="60"/>
        <v>44922</v>
      </c>
      <c r="II57">
        <f t="shared" si="60"/>
        <v>48750</v>
      </c>
      <c r="IJ57">
        <f t="shared" si="60"/>
        <v>42469</v>
      </c>
      <c r="IK57">
        <f t="shared" si="60"/>
        <v>38444</v>
      </c>
      <c r="IL57">
        <f t="shared" si="60"/>
        <v>51538</v>
      </c>
      <c r="IM57">
        <f t="shared" si="60"/>
        <v>39482</v>
      </c>
      <c r="IN57">
        <f t="shared" si="60"/>
        <v>38581</v>
      </c>
      <c r="IO57">
        <f t="shared" si="60"/>
        <v>45710</v>
      </c>
      <c r="IP57">
        <f t="shared" si="60"/>
        <v>48077</v>
      </c>
      <c r="IQ57">
        <f t="shared" si="60"/>
        <v>44303</v>
      </c>
      <c r="IR57">
        <f t="shared" si="60"/>
        <v>37280</v>
      </c>
      <c r="IS57">
        <f t="shared" si="60"/>
        <v>32248</v>
      </c>
      <c r="IT57">
        <f t="shared" si="60"/>
        <v>42796</v>
      </c>
      <c r="IU57">
        <f t="shared" si="60"/>
        <v>41196</v>
      </c>
      <c r="IV57">
        <f t="shared" si="60"/>
        <v>45295</v>
      </c>
      <c r="IW57">
        <f t="shared" si="60"/>
        <v>54402</v>
      </c>
      <c r="IX57">
        <f t="shared" si="60"/>
        <v>48674</v>
      </c>
      <c r="IY57">
        <f t="shared" si="60"/>
        <v>36092</v>
      </c>
      <c r="IZ57">
        <f t="shared" ref="IZ57:JQ57" si="61">IZ8-IY8</f>
        <v>38917</v>
      </c>
      <c r="JA57">
        <f t="shared" si="61"/>
        <v>43949</v>
      </c>
      <c r="JB57">
        <f t="shared" si="61"/>
        <v>50641</v>
      </c>
      <c r="JC57">
        <f t="shared" si="61"/>
        <v>58329</v>
      </c>
      <c r="JD57">
        <f t="shared" si="61"/>
        <v>55994</v>
      </c>
      <c r="JE57">
        <f t="shared" si="61"/>
        <v>54007</v>
      </c>
      <c r="JF57">
        <f t="shared" si="61"/>
        <v>45834</v>
      </c>
      <c r="JG57">
        <f t="shared" si="61"/>
        <v>40704</v>
      </c>
      <c r="JH57">
        <f t="shared" si="61"/>
        <v>52879</v>
      </c>
      <c r="JI57">
        <f t="shared" si="61"/>
        <v>59473</v>
      </c>
      <c r="JJ57">
        <f t="shared" si="61"/>
        <v>64358</v>
      </c>
      <c r="JK57">
        <f t="shared" si="61"/>
        <v>68449</v>
      </c>
      <c r="JL57">
        <f t="shared" si="61"/>
        <v>56875</v>
      </c>
      <c r="JM57">
        <f t="shared" si="61"/>
        <v>49296</v>
      </c>
      <c r="JN57">
        <f t="shared" si="61"/>
        <v>67006</v>
      </c>
      <c r="JO57">
        <f t="shared" si="61"/>
        <v>61088</v>
      </c>
      <c r="JP57">
        <f t="shared" si="61"/>
        <v>63026</v>
      </c>
      <c r="JQ57">
        <f t="shared" si="61"/>
        <v>75335</v>
      </c>
      <c r="JR57">
        <f t="shared" ref="JR57:KY57" si="62">JR8-JQ8</f>
        <v>80987</v>
      </c>
      <c r="JS57">
        <f t="shared" si="62"/>
        <v>82787</v>
      </c>
      <c r="JT57">
        <f t="shared" si="62"/>
        <v>61761</v>
      </c>
      <c r="JU57">
        <f t="shared" si="62"/>
        <v>66579</v>
      </c>
      <c r="JV57">
        <f t="shared" si="62"/>
        <v>76001</v>
      </c>
      <c r="JW57">
        <f t="shared" si="62"/>
        <v>78684</v>
      </c>
      <c r="JX57">
        <f t="shared" si="62"/>
        <v>90168</v>
      </c>
      <c r="JY57">
        <f t="shared" si="62"/>
        <v>98519</v>
      </c>
      <c r="JZ57">
        <f t="shared" si="62"/>
        <v>88884</v>
      </c>
      <c r="KA57">
        <f t="shared" si="62"/>
        <v>75562</v>
      </c>
      <c r="KB57">
        <f t="shared" si="62"/>
        <v>83484</v>
      </c>
      <c r="KC57">
        <f t="shared" si="62"/>
        <v>124618</v>
      </c>
      <c r="KD57">
        <f t="shared" si="62"/>
        <v>102873</v>
      </c>
      <c r="KE57">
        <f t="shared" si="62"/>
        <v>126190</v>
      </c>
      <c r="KF57">
        <f t="shared" si="62"/>
        <v>125708</v>
      </c>
      <c r="KG57">
        <f t="shared" si="62"/>
        <v>128000</v>
      </c>
      <c r="KH57">
        <f t="shared" si="62"/>
        <v>109906</v>
      </c>
      <c r="KI57">
        <f t="shared" si="62"/>
        <v>121366</v>
      </c>
      <c r="KJ57">
        <f t="shared" si="62"/>
        <v>137694</v>
      </c>
      <c r="KK57">
        <f t="shared" si="62"/>
        <v>143548</v>
      </c>
      <c r="KL57">
        <f t="shared" si="62"/>
        <v>161248</v>
      </c>
      <c r="KM57">
        <f t="shared" si="62"/>
        <v>177568</v>
      </c>
      <c r="KN57">
        <f t="shared" si="62"/>
        <v>166709</v>
      </c>
      <c r="KO57">
        <f t="shared" si="62"/>
        <v>135785</v>
      </c>
      <c r="KP57">
        <f t="shared" si="62"/>
        <v>157766</v>
      </c>
      <c r="KQ57">
        <f t="shared" si="62"/>
        <v>160515</v>
      </c>
      <c r="KR57">
        <f t="shared" si="62"/>
        <v>170401</v>
      </c>
      <c r="KS57">
        <f t="shared" si="62"/>
        <v>187963</v>
      </c>
      <c r="KT57">
        <f t="shared" si="62"/>
        <v>196010</v>
      </c>
      <c r="KU57">
        <f t="shared" si="62"/>
        <v>178073</v>
      </c>
      <c r="KV57">
        <f t="shared" si="62"/>
        <v>142734</v>
      </c>
      <c r="KW57">
        <f t="shared" si="62"/>
        <v>171462</v>
      </c>
      <c r="KX57">
        <f t="shared" si="62"/>
        <v>172935</v>
      </c>
      <c r="KY57">
        <f t="shared" si="62"/>
        <v>181490</v>
      </c>
    </row>
    <row r="58" spans="1:311" x14ac:dyDescent="0.35">
      <c r="A58" t="s">
        <v>47</v>
      </c>
      <c r="D58">
        <f t="shared" ref="D58:BO58" si="63">D9-C9</f>
        <v>0</v>
      </c>
      <c r="E58">
        <f t="shared" si="63"/>
        <v>0</v>
      </c>
      <c r="F58">
        <f t="shared" si="63"/>
        <v>0</v>
      </c>
      <c r="G58">
        <f t="shared" si="63"/>
        <v>0</v>
      </c>
      <c r="H58">
        <f t="shared" si="63"/>
        <v>1</v>
      </c>
      <c r="I58">
        <f t="shared" si="63"/>
        <v>3</v>
      </c>
      <c r="J58">
        <f t="shared" si="63"/>
        <v>0</v>
      </c>
      <c r="K58">
        <f t="shared" si="63"/>
        <v>0</v>
      </c>
      <c r="L58">
        <f t="shared" si="63"/>
        <v>1</v>
      </c>
      <c r="M58">
        <f t="shared" si="63"/>
        <v>3</v>
      </c>
      <c r="N58">
        <f t="shared" si="63"/>
        <v>2</v>
      </c>
      <c r="O58">
        <f t="shared" si="63"/>
        <v>2</v>
      </c>
      <c r="P58">
        <f t="shared" si="63"/>
        <v>0</v>
      </c>
      <c r="Q58">
        <f t="shared" si="63"/>
        <v>0</v>
      </c>
      <c r="R58">
        <f t="shared" si="63"/>
        <v>0</v>
      </c>
      <c r="S58">
        <f t="shared" si="63"/>
        <v>1</v>
      </c>
      <c r="T58">
        <f t="shared" si="63"/>
        <v>0</v>
      </c>
      <c r="U58">
        <f t="shared" si="63"/>
        <v>1</v>
      </c>
      <c r="V58">
        <f t="shared" si="63"/>
        <v>0</v>
      </c>
      <c r="W58">
        <f t="shared" si="63"/>
        <v>2</v>
      </c>
      <c r="X58">
        <f t="shared" si="63"/>
        <v>0</v>
      </c>
      <c r="Y58">
        <f t="shared" si="63"/>
        <v>0</v>
      </c>
      <c r="Z58">
        <f t="shared" si="63"/>
        <v>0</v>
      </c>
      <c r="AA58">
        <f t="shared" si="63"/>
        <v>0</v>
      </c>
      <c r="AB58">
        <f t="shared" si="63"/>
        <v>0</v>
      </c>
      <c r="AC58">
        <f t="shared" si="63"/>
        <v>0</v>
      </c>
      <c r="AD58">
        <f t="shared" si="63"/>
        <v>0</v>
      </c>
      <c r="AE58">
        <f t="shared" si="63"/>
        <v>0</v>
      </c>
      <c r="AF58">
        <f t="shared" si="63"/>
        <v>0</v>
      </c>
      <c r="AG58">
        <f t="shared" si="63"/>
        <v>0</v>
      </c>
      <c r="AH58">
        <f t="shared" si="63"/>
        <v>0</v>
      </c>
      <c r="AI58">
        <f t="shared" si="63"/>
        <v>0</v>
      </c>
      <c r="AJ58">
        <f t="shared" si="63"/>
        <v>0</v>
      </c>
      <c r="AK58">
        <f t="shared" si="63"/>
        <v>1</v>
      </c>
      <c r="AL58">
        <f t="shared" si="63"/>
        <v>10</v>
      </c>
      <c r="AM58">
        <f t="shared" si="63"/>
        <v>19</v>
      </c>
      <c r="AN58">
        <f t="shared" si="63"/>
        <v>2</v>
      </c>
      <c r="AO58">
        <f t="shared" si="63"/>
        <v>31</v>
      </c>
      <c r="AP58">
        <f t="shared" si="63"/>
        <v>51</v>
      </c>
      <c r="AQ58">
        <f t="shared" si="63"/>
        <v>29</v>
      </c>
      <c r="AR58">
        <f t="shared" si="63"/>
        <v>37</v>
      </c>
      <c r="AS58">
        <f t="shared" si="63"/>
        <v>66</v>
      </c>
      <c r="AT58">
        <f t="shared" si="63"/>
        <v>220</v>
      </c>
      <c r="AU58">
        <f t="shared" si="63"/>
        <v>188</v>
      </c>
      <c r="AV58">
        <f t="shared" si="63"/>
        <v>129</v>
      </c>
      <c r="AW58">
        <f t="shared" si="63"/>
        <v>241</v>
      </c>
      <c r="AX58">
        <f t="shared" si="63"/>
        <v>136</v>
      </c>
      <c r="AY58">
        <f t="shared" si="63"/>
        <v>281</v>
      </c>
      <c r="AZ58">
        <f t="shared" si="63"/>
        <v>451</v>
      </c>
      <c r="BA58">
        <f t="shared" si="63"/>
        <v>170</v>
      </c>
      <c r="BB58">
        <f t="shared" si="63"/>
        <v>1597</v>
      </c>
      <c r="BC58">
        <f t="shared" si="63"/>
        <v>910</v>
      </c>
      <c r="BD58">
        <f t="shared" si="63"/>
        <v>1210</v>
      </c>
      <c r="BE58">
        <f t="shared" si="63"/>
        <v>1477</v>
      </c>
      <c r="BF58">
        <f t="shared" si="63"/>
        <v>1985</v>
      </c>
      <c r="BG58">
        <f t="shared" si="63"/>
        <v>3070</v>
      </c>
      <c r="BH58">
        <f t="shared" si="63"/>
        <v>2993</v>
      </c>
      <c r="BI58">
        <f t="shared" si="63"/>
        <v>4528</v>
      </c>
      <c r="BJ58">
        <f t="shared" si="63"/>
        <v>2365</v>
      </c>
      <c r="BK58">
        <f t="shared" si="63"/>
        <v>2660</v>
      </c>
      <c r="BL58">
        <f t="shared" si="63"/>
        <v>4183</v>
      </c>
      <c r="BM58">
        <f t="shared" si="63"/>
        <v>3930</v>
      </c>
      <c r="BN58">
        <f t="shared" si="63"/>
        <v>4337</v>
      </c>
      <c r="BO58">
        <f t="shared" si="63"/>
        <v>6615</v>
      </c>
      <c r="BP58">
        <f t="shared" ref="BP58:EA58" si="64">BP9-BO9</f>
        <v>6933</v>
      </c>
      <c r="BQ58">
        <f t="shared" si="64"/>
        <v>6824</v>
      </c>
      <c r="BR58">
        <f t="shared" si="64"/>
        <v>4400</v>
      </c>
      <c r="BS58">
        <f t="shared" si="64"/>
        <v>4790</v>
      </c>
      <c r="BT58">
        <f t="shared" si="64"/>
        <v>4923</v>
      </c>
      <c r="BU58">
        <f t="shared" si="64"/>
        <v>6064</v>
      </c>
      <c r="BV58">
        <f t="shared" si="64"/>
        <v>6922</v>
      </c>
      <c r="BW58">
        <f t="shared" si="64"/>
        <v>6365</v>
      </c>
      <c r="BX58">
        <f t="shared" si="64"/>
        <v>4933</v>
      </c>
      <c r="BY58">
        <f t="shared" si="64"/>
        <v>4031</v>
      </c>
      <c r="BZ58">
        <f t="shared" si="64"/>
        <v>3251</v>
      </c>
      <c r="CA58">
        <f t="shared" si="64"/>
        <v>4289</v>
      </c>
      <c r="CB58">
        <f t="shared" si="64"/>
        <v>5633</v>
      </c>
      <c r="CC58">
        <f t="shared" si="64"/>
        <v>4885</v>
      </c>
      <c r="CD58">
        <f t="shared" si="64"/>
        <v>3990</v>
      </c>
      <c r="CE58">
        <f t="shared" si="64"/>
        <v>2737</v>
      </c>
      <c r="CF58">
        <f t="shared" si="64"/>
        <v>2946</v>
      </c>
      <c r="CG58">
        <f t="shared" si="64"/>
        <v>2218</v>
      </c>
      <c r="CH58">
        <f t="shared" si="64"/>
        <v>1287</v>
      </c>
      <c r="CI58">
        <f t="shared" si="64"/>
        <v>3394</v>
      </c>
      <c r="CJ58">
        <f t="shared" si="64"/>
        <v>2945</v>
      </c>
      <c r="CK58">
        <f t="shared" si="64"/>
        <v>3699</v>
      </c>
      <c r="CL58">
        <f t="shared" si="64"/>
        <v>1945</v>
      </c>
      <c r="CM58">
        <f t="shared" si="64"/>
        <v>1842</v>
      </c>
      <c r="CN58">
        <f t="shared" si="64"/>
        <v>1881</v>
      </c>
      <c r="CO58">
        <f t="shared" si="64"/>
        <v>1226</v>
      </c>
      <c r="CP58">
        <f t="shared" si="64"/>
        <v>2357</v>
      </c>
      <c r="CQ58">
        <f t="shared" si="64"/>
        <v>2481</v>
      </c>
      <c r="CR58">
        <f t="shared" si="64"/>
        <v>1870</v>
      </c>
      <c r="CS58">
        <f t="shared" si="64"/>
        <v>1514</v>
      </c>
      <c r="CT58">
        <f t="shared" si="64"/>
        <v>1257</v>
      </c>
      <c r="CU58">
        <f t="shared" si="64"/>
        <v>988</v>
      </c>
      <c r="CV58">
        <f t="shared" si="64"/>
        <v>1154</v>
      </c>
      <c r="CW58">
        <f t="shared" si="64"/>
        <v>1627</v>
      </c>
      <c r="CX58">
        <f t="shared" si="64"/>
        <v>1470</v>
      </c>
      <c r="CY58">
        <f t="shared" si="64"/>
        <v>1068</v>
      </c>
      <c r="CZ58">
        <f t="shared" si="64"/>
        <v>890</v>
      </c>
      <c r="DA58">
        <f t="shared" si="64"/>
        <v>697</v>
      </c>
      <c r="DB58">
        <f t="shared" si="64"/>
        <v>488</v>
      </c>
      <c r="DC58">
        <f t="shared" si="64"/>
        <v>855</v>
      </c>
      <c r="DD58">
        <f t="shared" si="64"/>
        <v>1155</v>
      </c>
      <c r="DE58">
        <f t="shared" si="64"/>
        <v>1268</v>
      </c>
      <c r="DF58">
        <f t="shared" si="64"/>
        <v>1158</v>
      </c>
      <c r="DG58">
        <f t="shared" si="64"/>
        <v>736</v>
      </c>
      <c r="DH58">
        <f t="shared" si="64"/>
        <v>555</v>
      </c>
      <c r="DI58">
        <f t="shared" si="64"/>
        <v>697</v>
      </c>
      <c r="DJ58">
        <f t="shared" si="64"/>
        <v>595</v>
      </c>
      <c r="DK58">
        <f t="shared" si="64"/>
        <v>927</v>
      </c>
      <c r="DL58">
        <f t="shared" si="64"/>
        <v>380</v>
      </c>
      <c r="DM58">
        <f t="shared" si="64"/>
        <v>755</v>
      </c>
      <c r="DN58">
        <f t="shared" si="64"/>
        <v>519</v>
      </c>
      <c r="DO58">
        <f t="shared" si="64"/>
        <v>617</v>
      </c>
      <c r="DP58">
        <f t="shared" si="64"/>
        <v>182</v>
      </c>
      <c r="DQ58">
        <f t="shared" si="64"/>
        <v>1227</v>
      </c>
      <c r="DR58">
        <f t="shared" si="64"/>
        <v>695</v>
      </c>
      <c r="DS58">
        <f t="shared" si="64"/>
        <v>548</v>
      </c>
      <c r="DT58">
        <f t="shared" si="64"/>
        <v>689</v>
      </c>
      <c r="DU58">
        <f t="shared" si="64"/>
        <v>276</v>
      </c>
      <c r="DV58">
        <f t="shared" si="64"/>
        <v>342</v>
      </c>
      <c r="DW58">
        <f t="shared" si="64"/>
        <v>272</v>
      </c>
      <c r="DX58">
        <f t="shared" si="64"/>
        <v>600</v>
      </c>
      <c r="DY58">
        <f t="shared" si="64"/>
        <v>324</v>
      </c>
      <c r="DZ58">
        <f t="shared" si="64"/>
        <v>672</v>
      </c>
      <c r="EA58">
        <f t="shared" si="64"/>
        <v>726</v>
      </c>
      <c r="EB58">
        <f t="shared" ref="EB58:GM58" si="65">EB9-EA9</f>
        <v>267</v>
      </c>
      <c r="EC58">
        <f t="shared" si="65"/>
        <v>221</v>
      </c>
      <c r="ED58">
        <f t="shared" si="65"/>
        <v>184</v>
      </c>
      <c r="EE58">
        <f t="shared" si="65"/>
        <v>285</v>
      </c>
      <c r="EF58">
        <f t="shared" si="65"/>
        <v>242</v>
      </c>
      <c r="EG58">
        <f t="shared" si="65"/>
        <v>351</v>
      </c>
      <c r="EH58">
        <f t="shared" si="65"/>
        <v>452</v>
      </c>
      <c r="EI58">
        <f t="shared" si="65"/>
        <v>526</v>
      </c>
      <c r="EJ58">
        <f t="shared" si="65"/>
        <v>300</v>
      </c>
      <c r="EK58">
        <f t="shared" si="65"/>
        <v>359</v>
      </c>
      <c r="EL58">
        <f t="shared" si="65"/>
        <v>397</v>
      </c>
      <c r="EM58">
        <f t="shared" si="65"/>
        <v>16</v>
      </c>
      <c r="EN58">
        <f t="shared" si="65"/>
        <v>169</v>
      </c>
      <c r="EO58">
        <f t="shared" si="65"/>
        <v>535</v>
      </c>
      <c r="EP58">
        <f t="shared" si="65"/>
        <v>41</v>
      </c>
      <c r="EQ58">
        <f t="shared" si="65"/>
        <v>251</v>
      </c>
      <c r="ER58">
        <f t="shared" si="65"/>
        <v>164</v>
      </c>
      <c r="ES58">
        <f t="shared" si="65"/>
        <v>570</v>
      </c>
      <c r="ET58">
        <f t="shared" si="65"/>
        <v>352</v>
      </c>
      <c r="EU58">
        <f t="shared" si="65"/>
        <v>1213</v>
      </c>
      <c r="EV58">
        <f t="shared" si="65"/>
        <v>482</v>
      </c>
      <c r="EW58">
        <f t="shared" si="65"/>
        <v>371</v>
      </c>
      <c r="EX58">
        <f t="shared" si="65"/>
        <v>602</v>
      </c>
      <c r="EY58">
        <f t="shared" si="65"/>
        <v>496</v>
      </c>
      <c r="EZ58">
        <f t="shared" si="65"/>
        <v>712</v>
      </c>
      <c r="FA58">
        <f t="shared" si="65"/>
        <v>391</v>
      </c>
      <c r="FB58">
        <f t="shared" si="65"/>
        <v>500</v>
      </c>
      <c r="FC58">
        <f t="shared" si="65"/>
        <v>665</v>
      </c>
      <c r="FD58">
        <f t="shared" si="65"/>
        <v>422</v>
      </c>
      <c r="FE58">
        <f t="shared" si="65"/>
        <v>235</v>
      </c>
      <c r="FF58">
        <f t="shared" si="65"/>
        <v>349</v>
      </c>
      <c r="FG58">
        <f t="shared" si="65"/>
        <v>376</v>
      </c>
      <c r="FH58">
        <f t="shared" si="65"/>
        <v>475</v>
      </c>
      <c r="FI58">
        <f t="shared" si="65"/>
        <v>477</v>
      </c>
      <c r="FJ58">
        <f t="shared" si="65"/>
        <v>410</v>
      </c>
      <c r="FK58">
        <f t="shared" si="65"/>
        <v>418</v>
      </c>
      <c r="FL58">
        <f t="shared" si="65"/>
        <v>325</v>
      </c>
      <c r="FM58">
        <f t="shared" si="65"/>
        <v>541</v>
      </c>
      <c r="FN58">
        <f t="shared" si="65"/>
        <v>279</v>
      </c>
      <c r="FO58">
        <f t="shared" si="65"/>
        <v>356</v>
      </c>
      <c r="FP58">
        <f t="shared" si="65"/>
        <v>302</v>
      </c>
      <c r="FQ58">
        <f t="shared" si="65"/>
        <v>331</v>
      </c>
      <c r="FR58">
        <f t="shared" si="65"/>
        <v>377</v>
      </c>
      <c r="FS58">
        <f t="shared" si="65"/>
        <v>210</v>
      </c>
      <c r="FT58">
        <f t="shared" si="65"/>
        <v>261</v>
      </c>
      <c r="FU58">
        <f t="shared" si="65"/>
        <v>276</v>
      </c>
      <c r="FV58">
        <f t="shared" si="65"/>
        <v>434</v>
      </c>
      <c r="FW58">
        <f t="shared" si="65"/>
        <v>560</v>
      </c>
      <c r="FX58">
        <f t="shared" si="65"/>
        <v>595</v>
      </c>
      <c r="FY58">
        <f t="shared" si="65"/>
        <v>381</v>
      </c>
      <c r="FZ58">
        <f t="shared" si="65"/>
        <v>309</v>
      </c>
      <c r="GA58">
        <f t="shared" si="65"/>
        <v>590</v>
      </c>
      <c r="GB58">
        <f t="shared" si="65"/>
        <v>392</v>
      </c>
      <c r="GC58">
        <f t="shared" si="65"/>
        <v>559</v>
      </c>
      <c r="GD58">
        <f t="shared" si="65"/>
        <v>605</v>
      </c>
      <c r="GE58">
        <f t="shared" si="65"/>
        <v>742</v>
      </c>
      <c r="GF58">
        <f t="shared" si="65"/>
        <v>655</v>
      </c>
      <c r="GG58">
        <f t="shared" si="65"/>
        <v>389</v>
      </c>
      <c r="GH58">
        <f t="shared" si="65"/>
        <v>445</v>
      </c>
      <c r="GI58">
        <f t="shared" si="65"/>
        <v>595</v>
      </c>
      <c r="GJ58">
        <f t="shared" si="65"/>
        <v>839</v>
      </c>
      <c r="GK58">
        <f t="shared" si="65"/>
        <v>989</v>
      </c>
      <c r="GL58">
        <f t="shared" si="65"/>
        <v>864</v>
      </c>
      <c r="GM58">
        <f t="shared" si="65"/>
        <v>606</v>
      </c>
      <c r="GN58">
        <f t="shared" ref="GN58:IY58" si="66">GN9-GM9</f>
        <v>215</v>
      </c>
      <c r="GO58">
        <f t="shared" si="66"/>
        <v>891</v>
      </c>
      <c r="GP58">
        <f t="shared" si="66"/>
        <v>717</v>
      </c>
      <c r="GQ58">
        <f t="shared" si="66"/>
        <v>1285</v>
      </c>
      <c r="GR58">
        <f t="shared" si="66"/>
        <v>926</v>
      </c>
      <c r="GS58">
        <f t="shared" si="66"/>
        <v>1157</v>
      </c>
      <c r="GT58">
        <f t="shared" si="66"/>
        <v>707</v>
      </c>
      <c r="GU58">
        <f t="shared" si="66"/>
        <v>385</v>
      </c>
      <c r="GV58">
        <f t="shared" si="66"/>
        <v>1220</v>
      </c>
      <c r="GW58">
        <f t="shared" si="66"/>
        <v>1032</v>
      </c>
      <c r="GX58">
        <f t="shared" si="66"/>
        <v>1319</v>
      </c>
      <c r="GY58">
        <f t="shared" si="66"/>
        <v>1422</v>
      </c>
      <c r="GZ58">
        <f t="shared" si="66"/>
        <v>1510</v>
      </c>
      <c r="HA58">
        <f t="shared" si="66"/>
        <v>697</v>
      </c>
      <c r="HB58">
        <f t="shared" si="66"/>
        <v>519</v>
      </c>
      <c r="HC58">
        <f t="shared" si="66"/>
        <v>1693</v>
      </c>
      <c r="HD58">
        <f t="shared" si="66"/>
        <v>1420</v>
      </c>
      <c r="HE58">
        <f t="shared" si="66"/>
        <v>1586</v>
      </c>
      <c r="HF58">
        <f t="shared" si="66"/>
        <v>1586</v>
      </c>
      <c r="HG58">
        <f t="shared" si="66"/>
        <v>1737</v>
      </c>
      <c r="HH58">
        <f t="shared" si="66"/>
        <v>832</v>
      </c>
      <c r="HI58">
        <f t="shared" si="66"/>
        <v>633</v>
      </c>
      <c r="HJ58">
        <f t="shared" si="66"/>
        <v>1628</v>
      </c>
      <c r="HK58">
        <f t="shared" si="66"/>
        <v>1461</v>
      </c>
      <c r="HL58">
        <f t="shared" si="66"/>
        <v>1427</v>
      </c>
      <c r="HM58">
        <f t="shared" si="66"/>
        <v>1561</v>
      </c>
      <c r="HN58">
        <f t="shared" si="66"/>
        <v>1555</v>
      </c>
      <c r="HO58">
        <f t="shared" si="66"/>
        <v>709</v>
      </c>
      <c r="HP58">
        <f t="shared" si="66"/>
        <v>470</v>
      </c>
      <c r="HQ58">
        <f t="shared" si="66"/>
        <v>1497</v>
      </c>
      <c r="HR58">
        <f t="shared" si="66"/>
        <v>1213</v>
      </c>
      <c r="HS58">
        <f t="shared" si="66"/>
        <v>1396</v>
      </c>
      <c r="HT58">
        <f t="shared" si="66"/>
        <v>1429</v>
      </c>
      <c r="HU58">
        <f t="shared" si="66"/>
        <v>1443</v>
      </c>
      <c r="HV58">
        <f t="shared" si="66"/>
        <v>775</v>
      </c>
      <c r="HW58">
        <f t="shared" si="66"/>
        <v>670</v>
      </c>
      <c r="HX58">
        <f t="shared" si="66"/>
        <v>1898</v>
      </c>
      <c r="HY58">
        <f t="shared" si="66"/>
        <v>1331</v>
      </c>
      <c r="HZ58">
        <f t="shared" si="66"/>
        <v>1476</v>
      </c>
      <c r="IA58">
        <f t="shared" si="66"/>
        <v>1716</v>
      </c>
      <c r="IB58">
        <f t="shared" si="66"/>
        <v>1586</v>
      </c>
      <c r="IC58">
        <f t="shared" si="66"/>
        <v>1082</v>
      </c>
      <c r="ID58">
        <f t="shared" si="66"/>
        <v>920</v>
      </c>
      <c r="IE58">
        <f t="shared" si="66"/>
        <v>1485</v>
      </c>
      <c r="IF58">
        <f t="shared" si="66"/>
        <v>1792</v>
      </c>
      <c r="IG58">
        <f t="shared" si="66"/>
        <v>1855</v>
      </c>
      <c r="IH58">
        <f t="shared" si="66"/>
        <v>2179</v>
      </c>
      <c r="II58">
        <f t="shared" si="66"/>
        <v>2199</v>
      </c>
      <c r="IJ58">
        <f t="shared" si="66"/>
        <v>1685</v>
      </c>
      <c r="IK58">
        <f t="shared" si="66"/>
        <v>1033</v>
      </c>
      <c r="IL58">
        <f t="shared" si="66"/>
        <v>1595</v>
      </c>
      <c r="IM58">
        <f t="shared" si="66"/>
        <v>1852</v>
      </c>
      <c r="IN58">
        <f t="shared" si="66"/>
        <v>1613</v>
      </c>
      <c r="IO58">
        <f t="shared" si="66"/>
        <v>2321</v>
      </c>
      <c r="IP58">
        <f t="shared" si="66"/>
        <v>2366</v>
      </c>
      <c r="IQ58">
        <f t="shared" si="66"/>
        <v>1314</v>
      </c>
      <c r="IR58">
        <f t="shared" si="66"/>
        <v>1313</v>
      </c>
      <c r="IS58">
        <f t="shared" si="66"/>
        <v>2292</v>
      </c>
      <c r="IT58">
        <f t="shared" si="66"/>
        <v>1840</v>
      </c>
      <c r="IU58">
        <f t="shared" si="66"/>
        <v>2442</v>
      </c>
      <c r="IV58">
        <f t="shared" si="66"/>
        <v>2626</v>
      </c>
      <c r="IW58">
        <f t="shared" si="66"/>
        <v>2835</v>
      </c>
      <c r="IX58">
        <f t="shared" si="66"/>
        <v>1653</v>
      </c>
      <c r="IY58">
        <f t="shared" si="66"/>
        <v>1546</v>
      </c>
      <c r="IZ58">
        <f t="shared" ref="IZ58:JQ58" si="67">IZ9-IY9</f>
        <v>3100</v>
      </c>
      <c r="JA58">
        <f t="shared" si="67"/>
        <v>2454</v>
      </c>
      <c r="JB58">
        <f t="shared" si="67"/>
        <v>4010</v>
      </c>
      <c r="JC58">
        <f t="shared" si="67"/>
        <v>4804</v>
      </c>
      <c r="JD58">
        <f t="shared" si="67"/>
        <v>4554</v>
      </c>
      <c r="JE58">
        <f t="shared" si="67"/>
        <v>2968</v>
      </c>
      <c r="JF58">
        <f t="shared" si="67"/>
        <v>2846</v>
      </c>
      <c r="JG58">
        <f t="shared" si="67"/>
        <v>6541</v>
      </c>
      <c r="JH58">
        <f t="shared" si="67"/>
        <v>4464</v>
      </c>
      <c r="JI58">
        <f t="shared" si="67"/>
        <v>7173</v>
      </c>
      <c r="JJ58">
        <f t="shared" si="67"/>
        <v>7620</v>
      </c>
      <c r="JK58">
        <f t="shared" si="67"/>
        <v>7695</v>
      </c>
      <c r="JL58">
        <f t="shared" si="67"/>
        <v>4862</v>
      </c>
      <c r="JM58">
        <f t="shared" si="67"/>
        <v>4007</v>
      </c>
      <c r="JN58">
        <f t="shared" si="67"/>
        <v>8397</v>
      </c>
      <c r="JO58">
        <f t="shared" si="67"/>
        <v>8523</v>
      </c>
      <c r="JP58">
        <f t="shared" si="67"/>
        <v>12331</v>
      </c>
      <c r="JQ58">
        <f t="shared" si="67"/>
        <v>5952</v>
      </c>
      <c r="JR58">
        <f t="shared" ref="JR58:KY58" si="68">JR9-JQ9</f>
        <v>13476</v>
      </c>
      <c r="JS58">
        <f t="shared" si="68"/>
        <v>10458</v>
      </c>
      <c r="JT58">
        <f t="shared" si="68"/>
        <v>9890</v>
      </c>
      <c r="JU58">
        <f t="shared" si="68"/>
        <v>12560</v>
      </c>
      <c r="JV58">
        <f t="shared" si="68"/>
        <v>13161</v>
      </c>
      <c r="JW58">
        <f t="shared" si="68"/>
        <v>16202</v>
      </c>
      <c r="JX58">
        <f t="shared" si="68"/>
        <v>18733</v>
      </c>
      <c r="JY58">
        <f t="shared" si="68"/>
        <v>19382</v>
      </c>
      <c r="JZ58">
        <f t="shared" si="68"/>
        <v>14054</v>
      </c>
      <c r="KA58">
        <f t="shared" si="68"/>
        <v>12556</v>
      </c>
      <c r="KB58">
        <f t="shared" si="68"/>
        <v>25252</v>
      </c>
      <c r="KC58">
        <f t="shared" si="68"/>
        <v>7533</v>
      </c>
      <c r="KD58">
        <f t="shared" si="68"/>
        <v>31480</v>
      </c>
      <c r="KE58">
        <f t="shared" si="68"/>
        <v>22561</v>
      </c>
      <c r="KF58">
        <f t="shared" si="68"/>
        <v>22820</v>
      </c>
      <c r="KG58">
        <f t="shared" si="68"/>
        <v>14122</v>
      </c>
      <c r="KH58">
        <f t="shared" si="68"/>
        <v>14510</v>
      </c>
      <c r="KI58">
        <f t="shared" si="68"/>
        <v>6522</v>
      </c>
      <c r="KJ58">
        <f t="shared" si="68"/>
        <v>26547</v>
      </c>
      <c r="KK58">
        <f t="shared" si="68"/>
        <v>22401</v>
      </c>
      <c r="KL58">
        <f t="shared" si="68"/>
        <v>24738</v>
      </c>
      <c r="KM58">
        <f t="shared" si="68"/>
        <v>22261</v>
      </c>
      <c r="KN58">
        <f t="shared" si="68"/>
        <v>14640</v>
      </c>
      <c r="KO58">
        <f t="shared" si="68"/>
        <v>3213</v>
      </c>
      <c r="KP58">
        <f t="shared" si="68"/>
        <v>14580</v>
      </c>
      <c r="KQ58">
        <f t="shared" si="68"/>
        <v>26231</v>
      </c>
      <c r="KR58">
        <f t="shared" si="68"/>
        <v>23727</v>
      </c>
      <c r="KS58">
        <f t="shared" si="68"/>
        <v>24041</v>
      </c>
      <c r="KT58">
        <f t="shared" si="68"/>
        <v>22593</v>
      </c>
      <c r="KU58">
        <f t="shared" si="68"/>
        <v>13872</v>
      </c>
      <c r="KV58">
        <f t="shared" si="68"/>
        <v>4377</v>
      </c>
      <c r="KW58">
        <f t="shared" si="68"/>
        <v>14455</v>
      </c>
      <c r="KX58">
        <f t="shared" si="68"/>
        <v>16370</v>
      </c>
      <c r="KY58">
        <f t="shared" si="68"/>
        <v>32687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Y60"/>
  <sheetViews>
    <sheetView topLeftCell="J41" zoomScaleNormal="100" workbookViewId="0">
      <selection activeCell="U68" sqref="U68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</cols>
  <sheetData>
    <row r="2" spans="1:31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</row>
    <row r="3" spans="1:31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16796</v>
      </c>
      <c r="BM3" s="2">
        <f>'time_series_19-covid-Deaths'!BO1</f>
        <v>19080</v>
      </c>
      <c r="BN3" s="2">
        <f>'time_series_19-covid-Deaths'!BP1</f>
        <v>21880</v>
      </c>
      <c r="BO3" s="2">
        <f>'time_series_19-covid-Deaths'!BQ1</f>
        <v>24900</v>
      </c>
      <c r="BP3" s="2">
        <f>'time_series_19-covid-Deaths'!BR1</f>
        <v>28393</v>
      </c>
      <c r="BQ3" s="2">
        <f>'time_series_19-covid-Deaths'!BS1</f>
        <v>32107</v>
      </c>
      <c r="BR3" s="2">
        <f>'time_series_19-covid-Deaths'!BT1</f>
        <v>35583</v>
      </c>
      <c r="BS3" s="2">
        <f>'time_series_19-covid-Deaths'!BU1</f>
        <v>39635</v>
      </c>
      <c r="BT3" s="2">
        <f>'time_series_19-covid-Deaths'!BV1</f>
        <v>44387</v>
      </c>
      <c r="BU3" s="2">
        <f>'time_series_19-covid-Deaths'!BW1</f>
        <v>49893</v>
      </c>
      <c r="BV3" s="2">
        <f>'time_series_19-covid-Deaths'!BX1</f>
        <v>56130</v>
      </c>
      <c r="BW3" s="2">
        <f>'time_series_19-covid-Deaths'!BY1</f>
        <v>62235</v>
      </c>
      <c r="BX3" s="2">
        <f>'time_series_19-covid-Deaths'!BZ1</f>
        <v>68399</v>
      </c>
      <c r="BY3" s="2">
        <f>'time_series_19-covid-Deaths'!CA1</f>
        <v>73566</v>
      </c>
      <c r="BZ3" s="2">
        <f>'time_series_19-covid-Deaths'!CB1</f>
        <v>79513</v>
      </c>
      <c r="CA3" s="2">
        <f>'time_series_19-covid-Deaths'!CC1</f>
        <v>87742</v>
      </c>
      <c r="CB3" s="2">
        <f>'time_series_19-covid-Deaths'!CD1</f>
        <v>94501</v>
      </c>
      <c r="CC3" s="2">
        <f>'time_series_19-covid-Deaths'!CE1</f>
        <v>102265</v>
      </c>
      <c r="CD3" s="2">
        <f>'time_series_19-covid-Deaths'!CF1</f>
        <v>109665</v>
      </c>
      <c r="CE3" s="2">
        <f>'time_series_19-covid-Deaths'!CG1</f>
        <v>115895</v>
      </c>
      <c r="CF3" s="2">
        <f>'time_series_19-covid-Deaths'!CH1</f>
        <v>121714</v>
      </c>
      <c r="CG3" s="2">
        <f>'time_series_19-covid-Deaths'!CI1</f>
        <v>127622</v>
      </c>
      <c r="CH3" s="2">
        <f>'time_series_19-covid-Deaths'!CJ1</f>
        <v>134601</v>
      </c>
      <c r="CI3" s="2">
        <f>'time_series_19-covid-Deaths'!CK1</f>
        <v>142946</v>
      </c>
      <c r="CJ3" s="2">
        <f>'time_series_19-covid-Deaths'!CL1</f>
        <v>150242</v>
      </c>
      <c r="CK3" s="2">
        <f>'time_series_19-covid-Deaths'!CM1</f>
        <v>158609</v>
      </c>
      <c r="CL3" s="2">
        <f>'time_series_19-covid-Deaths'!CN1</f>
        <v>164631</v>
      </c>
      <c r="CM3" s="2">
        <f>'time_series_19-covid-Deaths'!CO1</f>
        <v>169891</v>
      </c>
      <c r="CN3" s="2">
        <f>'time_series_19-covid-Deaths'!CP1</f>
        <v>175749</v>
      </c>
      <c r="CO3" s="2">
        <f>'time_series_19-covid-Deaths'!CQ1</f>
        <v>182934</v>
      </c>
      <c r="CP3" s="2">
        <f>'time_series_19-covid-Deaths'!CR1</f>
        <v>189664</v>
      </c>
      <c r="CQ3" s="2">
        <f>'time_series_19-covid-Deaths'!CS1</f>
        <v>196502</v>
      </c>
      <c r="CR3" s="2">
        <f>'time_series_19-covid-Deaths'!CT1</f>
        <v>203165</v>
      </c>
      <c r="CS3" s="2">
        <f>'time_series_19-covid-Deaths'!CU1</f>
        <v>208802</v>
      </c>
      <c r="CT3" s="2">
        <f>'time_series_19-covid-Deaths'!CV1</f>
        <v>212741</v>
      </c>
      <c r="CU3" s="2">
        <f>'time_series_19-covid-Deaths'!CW1</f>
        <v>217414</v>
      </c>
      <c r="CV3" s="2">
        <f>'time_series_19-covid-Deaths'!CX1</f>
        <v>223961</v>
      </c>
      <c r="CW3" s="2">
        <f>'time_series_19-covid-Deaths'!CY1</f>
        <v>230695</v>
      </c>
      <c r="CX3" s="2">
        <f>'time_series_19-covid-Deaths'!CZ1</f>
        <v>236689</v>
      </c>
      <c r="CY3" s="2">
        <f>'time_series_19-covid-Deaths'!DA1</f>
        <v>241838</v>
      </c>
      <c r="CZ3" s="2">
        <f>'time_series_19-covid-Deaths'!DB1</f>
        <v>247316</v>
      </c>
      <c r="DA3" s="2">
        <f>'time_series_19-covid-Deaths'!DC1</f>
        <v>250788</v>
      </c>
      <c r="DB3" s="2">
        <f>'time_series_19-covid-Deaths'!DD1</f>
        <v>254887</v>
      </c>
      <c r="DC3" s="2">
        <f>'time_series_19-covid-Deaths'!DE1</f>
        <v>260772</v>
      </c>
      <c r="DD3" s="2">
        <f>'time_series_19-covid-Deaths'!DF1</f>
        <v>267313</v>
      </c>
      <c r="DE3" s="2">
        <f>'time_series_19-covid-Deaths'!DG1</f>
        <v>272605</v>
      </c>
      <c r="DF3" s="2">
        <f>'time_series_19-covid-Deaths'!DH1</f>
        <v>278083</v>
      </c>
      <c r="DG3" s="2">
        <f>'time_series_19-covid-Deaths'!DI1</f>
        <v>282367</v>
      </c>
      <c r="DH3" s="2">
        <f>'time_series_19-covid-Deaths'!DJ1</f>
        <v>285960</v>
      </c>
      <c r="DI3" s="2">
        <f>'time_series_19-covid-Deaths'!DK1</f>
        <v>289427</v>
      </c>
      <c r="DJ3" s="2">
        <f>'time_series_19-covid-Deaths'!DL1</f>
        <v>294948</v>
      </c>
      <c r="DK3" s="2">
        <f>'time_series_19-covid-Deaths'!DM1</f>
        <v>300023</v>
      </c>
      <c r="DL3" s="2">
        <f>'time_series_19-covid-Deaths'!DN1</f>
        <v>305204</v>
      </c>
      <c r="DM3" s="2">
        <f>'time_series_19-covid-Deaths'!DO1</f>
        <v>310317</v>
      </c>
      <c r="DN3" s="2">
        <f>'time_series_19-covid-Deaths'!DP1</f>
        <v>314490</v>
      </c>
      <c r="DO3" s="2">
        <f>'time_series_19-covid-Deaths'!DQ1</f>
        <v>317773</v>
      </c>
      <c r="DP3" s="2">
        <f>'time_series_19-covid-Deaths'!DR1</f>
        <v>321468</v>
      </c>
      <c r="DQ3" s="2">
        <f>'time_series_19-covid-Deaths'!DS1</f>
        <v>326180</v>
      </c>
      <c r="DR3" s="2">
        <f>'time_series_19-covid-Deaths'!DT1</f>
        <v>330938</v>
      </c>
      <c r="DS3" s="2">
        <f>'time_series_19-covid-Deaths'!DU1</f>
        <v>335660</v>
      </c>
      <c r="DT3" s="2">
        <f>'time_series_19-covid-Deaths'!DV1</f>
        <v>340855</v>
      </c>
      <c r="DU3" s="2">
        <f>'time_series_19-covid-Deaths'!DW1</f>
        <v>344765</v>
      </c>
      <c r="DV3" s="2">
        <f>'time_series_19-covid-Deaths'!DX1</f>
        <v>347884</v>
      </c>
      <c r="DW3" s="2">
        <f>'time_series_19-covid-Deaths'!DY1</f>
        <v>349083</v>
      </c>
      <c r="DX3" s="2">
        <f>'time_series_19-covid-Deaths'!DZ1</f>
        <v>353198</v>
      </c>
      <c r="DY3" s="2">
        <f>'time_series_19-covid-Deaths'!EA1</f>
        <v>358330</v>
      </c>
      <c r="DZ3" s="2">
        <f>'time_series_19-covid-Deaths'!EB1</f>
        <v>362949</v>
      </c>
      <c r="EA3" s="2">
        <f>'time_series_19-covid-Deaths'!EC1</f>
        <v>367528</v>
      </c>
      <c r="EB3" s="2">
        <f>'time_series_19-covid-Deaths'!ED1</f>
        <v>371581</v>
      </c>
      <c r="EC3" s="2">
        <f>'time_series_19-covid-Deaths'!EE1</f>
        <v>374554</v>
      </c>
      <c r="ED3" s="2">
        <f>'time_series_19-covid-Deaths'!EF1</f>
        <v>377627</v>
      </c>
      <c r="EE3" s="2">
        <f>'time_series_19-covid-Deaths'!EG1</f>
        <v>382347</v>
      </c>
      <c r="EF3" s="2">
        <f>'time_series_19-covid-Deaths'!EH1</f>
        <v>387775</v>
      </c>
      <c r="EG3" s="2">
        <f>'time_series_19-covid-Deaths'!EI1</f>
        <v>392883</v>
      </c>
      <c r="EH3" s="2">
        <f>'time_series_19-covid-Deaths'!EJ1</f>
        <v>397441</v>
      </c>
      <c r="EI3" s="2">
        <f>'time_series_19-covid-Deaths'!EK1</f>
        <v>401291</v>
      </c>
      <c r="EJ3" s="2">
        <f>'time_series_19-covid-Deaths'!EL1</f>
        <v>404034</v>
      </c>
      <c r="EK3" s="2">
        <f>'time_series_19-covid-Deaths'!EM1</f>
        <v>407710</v>
      </c>
      <c r="EL3" s="2">
        <f>'time_series_19-covid-Deaths'!EN1</f>
        <v>412530</v>
      </c>
      <c r="EM3" s="2">
        <f>'time_series_19-covid-Deaths'!EO1</f>
        <v>417587</v>
      </c>
      <c r="EN3" s="2">
        <f>'time_series_19-covid-Deaths'!EP1</f>
        <v>422262</v>
      </c>
      <c r="EO3" s="2">
        <f>'time_series_19-covid-Deaths'!EQ1</f>
        <v>426474</v>
      </c>
      <c r="EP3" s="2">
        <f>'time_series_19-covid-Deaths'!ER1</f>
        <v>430644</v>
      </c>
      <c r="EQ3" s="2">
        <f>'time_series_19-covid-Deaths'!ES1</f>
        <v>434051</v>
      </c>
      <c r="ER3" s="2">
        <f>'time_series_19-covid-Deaths'!ET1</f>
        <v>437426</v>
      </c>
      <c r="ES3" s="2">
        <f>'time_series_19-covid-Deaths'!EU1</f>
        <v>444138</v>
      </c>
      <c r="ET3" s="2">
        <f>'time_series_19-covid-Deaths'!EV1</f>
        <v>449197</v>
      </c>
      <c r="EU3" s="2">
        <f>'time_series_19-covid-Deaths'!EW1</f>
        <v>454173</v>
      </c>
      <c r="EV3" s="2">
        <f>'time_series_19-covid-Deaths'!EX1</f>
        <v>460321</v>
      </c>
      <c r="EW3" s="2">
        <f>'time_series_19-covid-Deaths'!EY1</f>
        <v>464521</v>
      </c>
      <c r="EX3" s="2">
        <f>'time_series_19-covid-Deaths'!EZ1</f>
        <v>468526</v>
      </c>
      <c r="EY3" s="2">
        <f>'time_series_19-covid-Deaths'!FA1</f>
        <v>472084</v>
      </c>
      <c r="EZ3" s="2">
        <f>'time_series_19-covid-Deaths'!FB1</f>
        <v>477295</v>
      </c>
      <c r="FA3" s="2">
        <f>'time_series_19-covid-Deaths'!FC1</f>
        <v>482453</v>
      </c>
      <c r="FB3" s="2">
        <f>'time_series_19-covid-Deaths'!FD1</f>
        <v>487132</v>
      </c>
      <c r="FC3" s="2">
        <f>'time_series_19-covid-Deaths'!FE1</f>
        <v>491826</v>
      </c>
      <c r="FD3" s="2">
        <f>'time_series_19-covid-Deaths'!FF1</f>
        <v>496286</v>
      </c>
      <c r="FE3" s="2">
        <f>'time_series_19-covid-Deaths'!FG1</f>
        <v>499422</v>
      </c>
      <c r="FF3" s="2">
        <f>'time_series_19-covid-Deaths'!FH1</f>
        <v>503143</v>
      </c>
      <c r="FG3" s="2">
        <f>'time_series_19-covid-Deaths'!FI1</f>
        <v>508082</v>
      </c>
      <c r="FH3" s="2">
        <f>'time_series_19-covid-Deaths'!FJ1</f>
        <v>512998</v>
      </c>
      <c r="FI3" s="2">
        <f>'time_series_19-covid-Deaths'!FK1</f>
        <v>518054</v>
      </c>
      <c r="FJ3" s="2">
        <f>'time_series_19-covid-Deaths'!FL1</f>
        <v>522979</v>
      </c>
      <c r="FK3" s="2">
        <f>'time_series_19-covid-Deaths'!FM1</f>
        <v>527344</v>
      </c>
      <c r="FL3" s="2">
        <f>'time_series_19-covid-Deaths'!FN1</f>
        <v>530816</v>
      </c>
      <c r="FM3" s="2">
        <f>'time_series_19-covid-Deaths'!FO1</f>
        <v>534635</v>
      </c>
      <c r="FN3" s="2">
        <f>'time_series_19-covid-Deaths'!FP1</f>
        <v>540635</v>
      </c>
      <c r="FO3" s="2">
        <f>'time_series_19-covid-Deaths'!FQ1</f>
        <v>545905</v>
      </c>
      <c r="FP3" s="2">
        <f>'time_series_19-covid-Deaths'!FR1</f>
        <v>551303</v>
      </c>
      <c r="FQ3" s="2">
        <f>'time_series_19-covid-Deaths'!FS1</f>
        <v>556588</v>
      </c>
      <c r="FR3" s="2">
        <f>'time_series_19-covid-Deaths'!FT1</f>
        <v>561370</v>
      </c>
      <c r="FS3" s="2">
        <f>'time_series_19-covid-Deaths'!FU1</f>
        <v>565310</v>
      </c>
      <c r="FT3" s="2">
        <f>'time_series_19-covid-Deaths'!FV1</f>
        <v>569116</v>
      </c>
      <c r="FU3" s="2">
        <f>'time_series_19-covid-Deaths'!FW1</f>
        <v>574699</v>
      </c>
      <c r="FV3" s="2">
        <f>'time_series_19-covid-Deaths'!FX1</f>
        <v>580133</v>
      </c>
      <c r="FW3" s="2">
        <f>'time_series_19-covid-Deaths'!FY1</f>
        <v>585882</v>
      </c>
      <c r="FX3" s="2">
        <f>'time_series_19-covid-Deaths'!FZ1</f>
        <v>592471</v>
      </c>
      <c r="FY3" s="2">
        <f>'time_series_19-covid-Deaths'!GA1</f>
        <v>598071</v>
      </c>
      <c r="FZ3" s="2">
        <f>'time_series_19-covid-Deaths'!GB1</f>
        <v>602127</v>
      </c>
      <c r="GA3" s="2">
        <f>'time_series_19-covid-Deaths'!GC1</f>
        <v>606294</v>
      </c>
      <c r="GB3" s="2">
        <f>'time_series_19-covid-Deaths'!GD1</f>
        <v>612448</v>
      </c>
      <c r="GC3" s="2">
        <f>'time_series_19-covid-Deaths'!GE1</f>
        <v>619372</v>
      </c>
      <c r="GD3" s="2">
        <f>'time_series_19-covid-Deaths'!GF1</f>
        <v>629256</v>
      </c>
      <c r="GE3" s="2">
        <f>'time_series_19-covid-Deaths'!GG1</f>
        <v>635275</v>
      </c>
      <c r="GF3" s="2">
        <f>'time_series_19-covid-Deaths'!GH1</f>
        <v>640800</v>
      </c>
      <c r="GG3" s="2">
        <f>'time_series_19-covid-Deaths'!GI1</f>
        <v>644466</v>
      </c>
      <c r="GH3" s="2">
        <f>'time_series_19-covid-Deaths'!GJ1</f>
        <v>649633</v>
      </c>
      <c r="GI3" s="2">
        <f>'time_series_19-covid-Deaths'!GK1</f>
        <v>655933</v>
      </c>
      <c r="GJ3" s="2">
        <f>'time_series_19-covid-Deaths'!GL1</f>
        <v>662499</v>
      </c>
      <c r="GK3" s="2">
        <f>'time_series_19-covid-Deaths'!GM1</f>
        <v>668495</v>
      </c>
      <c r="GL3" s="2">
        <f>'time_series_19-covid-Deaths'!GN1</f>
        <v>674676</v>
      </c>
      <c r="GM3" s="2">
        <f>'time_series_19-covid-Deaths'!GO1</f>
        <v>680145</v>
      </c>
      <c r="GN3" s="2">
        <f>'time_series_19-covid-Deaths'!GP1</f>
        <v>684411</v>
      </c>
      <c r="GO3" s="2">
        <f>'time_series_19-covid-Deaths'!GQ1</f>
        <v>688722</v>
      </c>
      <c r="GP3" s="2">
        <f>'time_series_19-covid-Deaths'!GR1</f>
        <v>695629</v>
      </c>
      <c r="GQ3" s="2">
        <f>'time_series_19-covid-Deaths'!GS1</f>
        <v>702591</v>
      </c>
      <c r="GR3" s="2">
        <f>'time_series_19-covid-Deaths'!GT1</f>
        <v>709057</v>
      </c>
      <c r="GS3" s="2">
        <f>'time_series_19-covid-Deaths'!GU1</f>
        <v>715332</v>
      </c>
      <c r="GT3" s="2">
        <f>'time_series_19-covid-Deaths'!GV1</f>
        <v>720757</v>
      </c>
      <c r="GU3" s="2">
        <f>'time_series_19-covid-Deaths'!GW1</f>
        <v>725277</v>
      </c>
      <c r="GV3" s="2">
        <f>'time_series_19-covid-Deaths'!GX1</f>
        <v>730177</v>
      </c>
      <c r="GW3" s="2">
        <f>'time_series_19-covid-Deaths'!GY1</f>
        <v>736607</v>
      </c>
      <c r="GX3" s="2">
        <f>'time_series_19-covid-Deaths'!GZ1</f>
        <v>743199</v>
      </c>
      <c r="GY3" s="2">
        <f>'time_series_19-covid-Deaths'!HA1</f>
        <v>749404</v>
      </c>
      <c r="GZ3" s="2">
        <f>'time_series_19-covid-Deaths'!HB1</f>
        <v>759525</v>
      </c>
      <c r="HA3" s="2">
        <f>'time_series_19-covid-Deaths'!HC1</f>
        <v>764864</v>
      </c>
      <c r="HB3" s="2">
        <f>'time_series_19-covid-Deaths'!HD1</f>
        <v>769063</v>
      </c>
      <c r="HC3" s="2">
        <f>'time_series_19-covid-Deaths'!HE1</f>
        <v>773193</v>
      </c>
      <c r="HD3" s="2">
        <f>'time_series_19-covid-Deaths'!HF1</f>
        <v>780070</v>
      </c>
      <c r="HE3" s="2">
        <f>'time_series_19-covid-Deaths'!HG1</f>
        <v>786791</v>
      </c>
      <c r="HF3" s="2">
        <f>'time_series_19-covid-Deaths'!HH1</f>
        <v>792820</v>
      </c>
      <c r="HG3" s="2">
        <f>'time_series_19-covid-Deaths'!HI1</f>
        <v>798313</v>
      </c>
      <c r="HH3" s="2">
        <f>'time_series_19-covid-Deaths'!HJ1</f>
        <v>803880</v>
      </c>
      <c r="HI3" s="2">
        <f>'time_series_19-covid-Deaths'!HK1</f>
        <v>807727</v>
      </c>
      <c r="HJ3" s="2">
        <f>'time_series_19-covid-Deaths'!HL1</f>
        <v>812090</v>
      </c>
      <c r="HK3" s="2">
        <f>'time_series_19-covid-Deaths'!HM1</f>
        <v>818451</v>
      </c>
      <c r="HL3" s="2">
        <f>'time_series_19-covid-Deaths'!HN1</f>
        <v>824726</v>
      </c>
      <c r="HM3" s="2">
        <f>'time_series_19-covid-Deaths'!HO1</f>
        <v>830599</v>
      </c>
      <c r="HN3" s="2">
        <f>'time_series_19-covid-Deaths'!HP1</f>
        <v>836107</v>
      </c>
      <c r="HO3" s="2">
        <f>'time_series_19-covid-Deaths'!HQ1</f>
        <v>841492</v>
      </c>
      <c r="HP3" s="2">
        <f>'time_series_19-covid-Deaths'!HR1</f>
        <v>845399</v>
      </c>
      <c r="HQ3" s="2">
        <f>'time_series_19-covid-Deaths'!HS1</f>
        <v>849603</v>
      </c>
      <c r="HR3" s="2">
        <f>'time_series_19-covid-Deaths'!HT1</f>
        <v>856082</v>
      </c>
      <c r="HS3" s="2">
        <f>'time_series_19-covid-Deaths'!HU1</f>
        <v>862091</v>
      </c>
      <c r="HT3" s="2">
        <f>'time_series_19-covid-Deaths'!HV1</f>
        <v>867802</v>
      </c>
      <c r="HU3" s="2">
        <f>'time_series_19-covid-Deaths'!HW1</f>
        <v>873715</v>
      </c>
      <c r="HV3" s="2">
        <f>'time_series_19-covid-Deaths'!HX1</f>
        <v>878646</v>
      </c>
      <c r="HW3" s="2">
        <f>'time_series_19-covid-Deaths'!HY1</f>
        <v>882419</v>
      </c>
      <c r="HX3" s="2">
        <f>'time_series_19-covid-Deaths'!HZ1</f>
        <v>891735</v>
      </c>
      <c r="HY3" s="2">
        <f>'time_series_19-covid-Deaths'!IA1</f>
        <v>896666</v>
      </c>
      <c r="HZ3" s="2">
        <f>'time_series_19-covid-Deaths'!IB1</f>
        <v>902738</v>
      </c>
      <c r="IA3" s="2">
        <f>'time_series_19-covid-Deaths'!IC1</f>
        <v>908534</v>
      </c>
      <c r="IB3" s="2">
        <f>'time_series_19-covid-Deaths'!ID1</f>
        <v>914406</v>
      </c>
      <c r="IC3" s="2">
        <f>'time_series_19-covid-Deaths'!IE1</f>
        <v>919274</v>
      </c>
      <c r="ID3" s="2">
        <f>'time_series_19-covid-Deaths'!IF1</f>
        <v>922930</v>
      </c>
      <c r="IE3" s="2">
        <f>'time_series_19-covid-Deaths'!IG1</f>
        <v>927358</v>
      </c>
      <c r="IF3" s="2">
        <f>'time_series_19-covid-Deaths'!IH1</f>
        <v>933904</v>
      </c>
      <c r="IG3" s="2">
        <f>'time_series_19-covid-Deaths'!II1</f>
        <v>939663</v>
      </c>
      <c r="IH3" s="2">
        <f>'time_series_19-covid-Deaths'!IJ1</f>
        <v>945116</v>
      </c>
      <c r="II3" s="2">
        <f>'time_series_19-covid-Deaths'!IK1</f>
        <v>950816</v>
      </c>
      <c r="IJ3" s="2">
        <f>'time_series_19-covid-Deaths'!IL1</f>
        <v>956052</v>
      </c>
      <c r="IK3" s="2">
        <f>'time_series_19-covid-Deaths'!IM1</f>
        <v>959761</v>
      </c>
      <c r="IL3" s="2">
        <f>'time_series_19-covid-Deaths'!IN1</f>
        <v>963881</v>
      </c>
      <c r="IM3" s="2">
        <f>'time_series_19-covid-Deaths'!IO1</f>
        <v>969862</v>
      </c>
      <c r="IN3" s="2">
        <f>'time_series_19-covid-Deaths'!IP1</f>
        <v>975472</v>
      </c>
      <c r="IO3" s="2">
        <f>'time_series_19-covid-Deaths'!IQ1</f>
        <v>982191</v>
      </c>
      <c r="IP3" s="2">
        <f>'time_series_19-covid-Deaths'!IR1</f>
        <v>988093</v>
      </c>
      <c r="IQ3" s="2">
        <f>'time_series_19-covid-Deaths'!IS1</f>
        <v>993380</v>
      </c>
      <c r="IR3" s="2">
        <f>'time_series_19-covid-Deaths'!IT1</f>
        <v>996998</v>
      </c>
      <c r="IS3" s="2">
        <f>'time_series_19-covid-Deaths'!IU1</f>
        <v>1000923</v>
      </c>
      <c r="IT3" s="2">
        <f>'time_series_19-covid-Deaths'!IV1</f>
        <v>1007016</v>
      </c>
      <c r="IU3" s="2">
        <f>'time_series_19-covid-Deaths'!IW1</f>
        <v>1013418</v>
      </c>
      <c r="IV3" s="2">
        <f>'time_series_19-covid-Deaths'!IX1</f>
        <v>1022110</v>
      </c>
      <c r="IW3" s="2">
        <f>'time_series_19-covid-Deaths'!IY1</f>
        <v>1027097</v>
      </c>
      <c r="IX3" s="2">
        <f>'time_series_19-covid-Deaths'!IZ1</f>
        <v>1032442</v>
      </c>
      <c r="IY3" s="2">
        <f>'time_series_19-covid-Deaths'!JA1</f>
        <v>1036216</v>
      </c>
      <c r="IZ3" s="2">
        <f>'time_series_19-covid-Deaths'!JB1</f>
        <v>1043223</v>
      </c>
      <c r="JA3" s="2">
        <f>'time_series_19-covid-Deaths'!JC1</f>
        <v>1049002</v>
      </c>
      <c r="JB3" s="2">
        <f>'time_series_19-covid-Deaths'!JD1</f>
        <v>1054825</v>
      </c>
      <c r="JC3" s="2">
        <f>'time_series_19-covid-Deaths'!JE1</f>
        <v>1061072</v>
      </c>
      <c r="JD3" s="2">
        <f>'time_series_19-covid-Deaths'!JF1</f>
        <v>1067164</v>
      </c>
      <c r="JE3" s="2">
        <f>'time_series_19-covid-Deaths'!JG1</f>
        <v>1071992</v>
      </c>
      <c r="JF3" s="2">
        <f>'time_series_19-covid-Deaths'!JH1</f>
        <v>1075910</v>
      </c>
      <c r="JG3" s="2">
        <f>'time_series_19-covid-Deaths'!JI1</f>
        <v>1079844</v>
      </c>
      <c r="JH3" s="2">
        <f>'time_series_19-covid-Deaths'!JJ1</f>
        <v>1085300</v>
      </c>
      <c r="JI3" s="2">
        <f>'time_series_19-covid-Deaths'!JK1</f>
        <v>1091318</v>
      </c>
      <c r="JJ3" s="2">
        <f>'time_series_19-covid-Deaths'!JL1</f>
        <v>1097420</v>
      </c>
      <c r="JK3" s="2">
        <f>'time_series_19-covid-Deaths'!JM1</f>
        <v>1103542</v>
      </c>
      <c r="JL3" s="2">
        <f>'time_series_19-covid-Deaths'!JN1</f>
        <v>1109055</v>
      </c>
      <c r="JM3" s="2">
        <f>'time_series_19-covid-Deaths'!JO1</f>
        <v>1112439</v>
      </c>
      <c r="JN3" s="2">
        <f>'time_series_19-covid-Deaths'!JP1</f>
        <v>1117441</v>
      </c>
      <c r="JO3" s="2">
        <f>'time_series_19-covid-Deaths'!JQ1</f>
        <v>1124027</v>
      </c>
      <c r="JP3" s="2">
        <f>'time_series_19-covid-Deaths'!JR1</f>
        <v>1130618</v>
      </c>
      <c r="JQ3" s="2">
        <f>'time_series_19-covid-Deaths'!JS1</f>
        <v>1136497</v>
      </c>
      <c r="JR3" s="2">
        <f>'time_series_19-covid-Deaths'!JT1</f>
        <v>1143427</v>
      </c>
      <c r="JS3" s="2">
        <f>'time_series_19-covid-Deaths'!JU1</f>
        <v>1149115</v>
      </c>
      <c r="JT3" s="2">
        <f>'time_series_19-covid-Deaths'!JV1</f>
        <v>1153254</v>
      </c>
      <c r="JU3" s="2">
        <f>'time_series_19-covid-Deaths'!JW1</f>
        <v>1158881</v>
      </c>
      <c r="JV3" s="2">
        <f>'time_series_19-covid-Deaths'!JX1</f>
        <v>1166288</v>
      </c>
      <c r="JW3" s="2">
        <f>'time_series_19-covid-Deaths'!JY1</f>
        <v>1173375</v>
      </c>
      <c r="JX3" s="2">
        <f>'time_series_19-covid-Deaths'!JZ1</f>
        <v>1180428</v>
      </c>
      <c r="JY3" s="2">
        <f>'time_series_19-covid-Deaths'!KA1</f>
        <v>1187980</v>
      </c>
      <c r="JZ3" s="2">
        <f>'time_series_19-covid-Deaths'!KB1</f>
        <v>1194519</v>
      </c>
      <c r="KA3" s="2">
        <f>'time_series_19-covid-Deaths'!KC1</f>
        <v>1199442</v>
      </c>
      <c r="KB3" s="2">
        <f>'time_series_19-covid-Deaths'!KD1</f>
        <v>1205550</v>
      </c>
      <c r="KC3" s="2">
        <f>'time_series_19-covid-Deaths'!KE1</f>
        <v>1214000</v>
      </c>
      <c r="KD3" s="2">
        <f>'time_series_19-covid-Deaths'!KF1</f>
        <v>1225015</v>
      </c>
      <c r="KE3" s="2">
        <f>'time_series_19-covid-Deaths'!KG1</f>
        <v>1233066</v>
      </c>
      <c r="KF3" s="2">
        <f>'time_series_19-covid-Deaths'!KH1</f>
        <v>1242667</v>
      </c>
      <c r="KG3" s="2">
        <f>'time_series_19-covid-Deaths'!KI1</f>
        <v>1250212</v>
      </c>
      <c r="KH3" s="2">
        <f>'time_series_19-covid-Deaths'!KJ1</f>
        <v>1255959</v>
      </c>
      <c r="KI3" s="2">
        <f>'time_series_19-covid-Deaths'!KK1</f>
        <v>1263069</v>
      </c>
      <c r="KJ3" s="2">
        <f>'time_series_19-covid-Deaths'!KL1</f>
        <v>1273045</v>
      </c>
      <c r="KK3" s="2">
        <f>'time_series_19-covid-Deaths'!KM1</f>
        <v>1283485</v>
      </c>
      <c r="KL3" s="2">
        <f>'time_series_19-covid-Deaths'!KN1</f>
        <v>1293220</v>
      </c>
      <c r="KM3" s="2">
        <f>'time_series_19-covid-Deaths'!KO1</f>
        <v>1302772</v>
      </c>
      <c r="KN3" s="2">
        <f>'time_series_19-covid-Deaths'!KP1</f>
        <v>1311756</v>
      </c>
      <c r="KO3" s="2">
        <f>'time_series_19-covid-Deaths'!KQ1</f>
        <v>1318012</v>
      </c>
      <c r="KP3" s="2">
        <f>'time_series_19-covid-Deaths'!KR1</f>
        <v>1325851</v>
      </c>
      <c r="KQ3" s="2">
        <f>'time_series_19-covid-Deaths'!KS1</f>
        <v>1336930</v>
      </c>
      <c r="KR3" s="2">
        <f>'time_series_19-covid-Deaths'!KT1</f>
        <v>1348249</v>
      </c>
      <c r="KS3" s="2">
        <f>'time_series_19-covid-Deaths'!KU1</f>
        <v>1359217</v>
      </c>
      <c r="KT3" s="2">
        <f>'time_series_19-covid-Deaths'!KV1</f>
        <v>1371057</v>
      </c>
      <c r="KU3" s="2">
        <f>'time_series_19-covid-Deaths'!KW1</f>
        <v>1379842</v>
      </c>
      <c r="KV3" s="2">
        <f>'time_series_19-covid-Deaths'!KX1</f>
        <v>1386919</v>
      </c>
      <c r="KW3" s="2">
        <f>'time_series_19-covid-Deaths'!KY1</f>
        <v>1395228</v>
      </c>
      <c r="KX3" s="2">
        <f>'time_series_19-covid-Deaths'!KZ1</f>
        <v>1408012</v>
      </c>
      <c r="KY3" s="2">
        <f>'time_series_19-covid-Deaths'!LA1</f>
        <v>1420066</v>
      </c>
    </row>
    <row r="4" spans="1:311" x14ac:dyDescent="0.35">
      <c r="A4" s="4" t="s">
        <v>273</v>
      </c>
      <c r="B4" t="str">
        <f>"(220-226;252-254;261)"</f>
        <v>(220-226;252-254;261)</v>
      </c>
      <c r="C4" s="2">
        <f>SUM('time_series_19-covid-Deaths'!E253:E263)</f>
        <v>0</v>
      </c>
      <c r="D4" s="2">
        <f>SUM('time_series_19-covid-Deaths'!F253:F263)</f>
        <v>0</v>
      </c>
      <c r="E4" s="2">
        <f>SUM('time_series_19-covid-Deaths'!G253:G263)</f>
        <v>0</v>
      </c>
      <c r="F4" s="2">
        <f>SUM('time_series_19-covid-Deaths'!H253:H263)</f>
        <v>0</v>
      </c>
      <c r="G4" s="2">
        <f>SUM('time_series_19-covid-Deaths'!I253:I263)</f>
        <v>0</v>
      </c>
      <c r="H4" s="2">
        <f>SUM('time_series_19-covid-Deaths'!J253:J263)</f>
        <v>0</v>
      </c>
      <c r="I4" s="2">
        <f>SUM('time_series_19-covid-Deaths'!K253:K263)</f>
        <v>0</v>
      </c>
      <c r="J4" s="2">
        <f>SUM('time_series_19-covid-Deaths'!L253:L263)</f>
        <v>0</v>
      </c>
      <c r="K4" s="2">
        <f>SUM('time_series_19-covid-Deaths'!M253:M263)</f>
        <v>0</v>
      </c>
      <c r="L4" s="2">
        <f>SUM('time_series_19-covid-Deaths'!N253:N263)</f>
        <v>0</v>
      </c>
      <c r="M4" s="2">
        <f>SUM('time_series_19-covid-Deaths'!O253:O263)</f>
        <v>0</v>
      </c>
      <c r="N4" s="2">
        <f>SUM('time_series_19-covid-Deaths'!P253:P263)</f>
        <v>0</v>
      </c>
      <c r="O4" s="2">
        <f>SUM('time_series_19-covid-Deaths'!Q253:Q263)</f>
        <v>0</v>
      </c>
      <c r="P4" s="2">
        <f>SUM('time_series_19-covid-Deaths'!R253:R263)</f>
        <v>0</v>
      </c>
      <c r="Q4" s="2">
        <f>SUM('time_series_19-covid-Deaths'!S253:S263)</f>
        <v>0</v>
      </c>
      <c r="R4" s="2">
        <f>SUM('time_series_19-covid-Deaths'!T253:T263)</f>
        <v>0</v>
      </c>
      <c r="S4" s="2">
        <f>SUM('time_series_19-covid-Deaths'!U253:U263)</f>
        <v>0</v>
      </c>
      <c r="T4" s="2">
        <f>SUM('time_series_19-covid-Deaths'!V253:V263)</f>
        <v>0</v>
      </c>
      <c r="U4" s="2">
        <f>SUM('time_series_19-covid-Deaths'!W253:W263)</f>
        <v>0</v>
      </c>
      <c r="V4" s="2">
        <f>SUM('time_series_19-covid-Deaths'!X253:X263)</f>
        <v>0</v>
      </c>
      <c r="W4" s="2">
        <f>SUM('time_series_19-covid-Deaths'!Y253:Y263)</f>
        <v>0</v>
      </c>
      <c r="X4" s="2">
        <f>SUM('time_series_19-covid-Deaths'!Z253:Z263)</f>
        <v>0</v>
      </c>
      <c r="Y4" s="2">
        <f>SUM('time_series_19-covid-Deaths'!AA253:AA263)</f>
        <v>0</v>
      </c>
      <c r="Z4" s="2">
        <f>SUM('time_series_19-covid-Deaths'!AB253:AB263)</f>
        <v>0</v>
      </c>
      <c r="AA4" s="2">
        <f>SUM('time_series_19-covid-Deaths'!AC253:AC263)</f>
        <v>0</v>
      </c>
      <c r="AB4" s="2">
        <f>SUM('time_series_19-covid-Deaths'!AD253:AD263)</f>
        <v>0</v>
      </c>
      <c r="AC4" s="2">
        <f>SUM('time_series_19-covid-Deaths'!AE253:AE263)</f>
        <v>0</v>
      </c>
      <c r="AD4" s="2">
        <f>SUM('time_series_19-covid-Deaths'!AF253:AF263)</f>
        <v>0</v>
      </c>
      <c r="AE4" s="2">
        <f>SUM('time_series_19-covid-Deaths'!AG253:AG263)</f>
        <v>0</v>
      </c>
      <c r="AF4" s="2">
        <f>SUM('time_series_19-covid-Deaths'!AH253:AH263)</f>
        <v>0</v>
      </c>
      <c r="AG4" s="2">
        <f>SUM('time_series_19-covid-Deaths'!AI253:AI263)</f>
        <v>0</v>
      </c>
      <c r="AH4" s="2">
        <f>SUM('time_series_19-covid-Deaths'!AJ253:AJ263)</f>
        <v>0</v>
      </c>
      <c r="AI4" s="2">
        <f>SUM('time_series_19-covid-Deaths'!AK253:AK263)</f>
        <v>0</v>
      </c>
      <c r="AJ4" s="2">
        <f>SUM('time_series_19-covid-Deaths'!AL253:AL263)</f>
        <v>0</v>
      </c>
      <c r="AK4" s="2">
        <f>SUM('time_series_19-covid-Deaths'!AM253:AM263)</f>
        <v>0</v>
      </c>
      <c r="AL4" s="2">
        <f>SUM('time_series_19-covid-Deaths'!AN253:AN263)</f>
        <v>0</v>
      </c>
      <c r="AM4" s="2">
        <f>SUM('time_series_19-covid-Deaths'!AO253:AO263)</f>
        <v>0</v>
      </c>
      <c r="AN4" s="2">
        <f>SUM('time_series_19-covid-Deaths'!AP253:AP263)</f>
        <v>0</v>
      </c>
      <c r="AO4" s="2">
        <f>SUM('time_series_19-covid-Deaths'!AQ253:AQ263)</f>
        <v>0</v>
      </c>
      <c r="AP4" s="2">
        <f>SUM('time_series_19-covid-Deaths'!AR253:AR263)</f>
        <v>0</v>
      </c>
      <c r="AQ4" s="2">
        <f>SUM('time_series_19-covid-Deaths'!AS253:AS263)</f>
        <v>0</v>
      </c>
      <c r="AR4" s="2">
        <f>SUM('time_series_19-covid-Deaths'!AT253:AT263)</f>
        <v>0</v>
      </c>
      <c r="AS4" s="2">
        <f>SUM('time_series_19-covid-Deaths'!AU253:AU263)</f>
        <v>0</v>
      </c>
      <c r="AT4" s="2">
        <f>SUM('time_series_19-covid-Deaths'!AV253:AV263)</f>
        <v>0</v>
      </c>
      <c r="AU4" s="2">
        <f>SUM('time_series_19-covid-Deaths'!AW253:AW263)</f>
        <v>1</v>
      </c>
      <c r="AV4" s="2">
        <f>SUM('time_series_19-covid-Deaths'!AX253:AX263)</f>
        <v>2</v>
      </c>
      <c r="AW4" s="2">
        <f>SUM('time_series_19-covid-Deaths'!AY253:AY263)</f>
        <v>2</v>
      </c>
      <c r="AX4" s="2">
        <f>SUM('time_series_19-covid-Deaths'!AZ253:AZ263)</f>
        <v>3</v>
      </c>
      <c r="AY4" s="2">
        <f>SUM('time_series_19-covid-Deaths'!BA253:BA263)</f>
        <v>7</v>
      </c>
      <c r="AZ4" s="2">
        <f>SUM('time_series_19-covid-Deaths'!BB253:BB263)</f>
        <v>7</v>
      </c>
      <c r="BA4" s="2">
        <f>SUM('time_series_19-covid-Deaths'!BC253:BC263)</f>
        <v>9</v>
      </c>
      <c r="BB4" s="2">
        <f>SUM('time_series_19-covid-Deaths'!BD253:BD263)</f>
        <v>10</v>
      </c>
      <c r="BC4" s="2">
        <f>SUM('time_series_19-covid-Deaths'!BE253:BE263)</f>
        <v>29</v>
      </c>
      <c r="BD4" s="2">
        <f>SUM('time_series_19-covid-Deaths'!BF253:BF263)</f>
        <v>43</v>
      </c>
      <c r="BE4" s="2">
        <f>SUM('time_series_19-covid-Deaths'!BG253:BG263)</f>
        <v>66</v>
      </c>
      <c r="BF4" s="2">
        <f>SUM('time_series_19-covid-Deaths'!BH253:BH263)</f>
        <v>83</v>
      </c>
      <c r="BG4" s="2">
        <f>SUM('time_series_19-covid-Deaths'!BI253:BI263)</f>
        <v>117</v>
      </c>
      <c r="BH4" s="2">
        <f>SUM('time_series_19-covid-Deaths'!BJ253:BJ263)</f>
        <v>163</v>
      </c>
      <c r="BI4" s="2">
        <f>SUM('time_series_19-covid-Deaths'!BK253:BK263)</f>
        <v>195</v>
      </c>
      <c r="BJ4" s="2">
        <f>SUM('time_series_19-covid-Deaths'!BL253:BL263)</f>
        <v>253</v>
      </c>
      <c r="BK4" s="2">
        <f>SUM('time_series_19-covid-Deaths'!BM253:BM263)</f>
        <v>289</v>
      </c>
      <c r="BL4" s="2">
        <f>SUM('time_series_19-covid-Deaths'!BN253:BN263)</f>
        <v>365</v>
      </c>
      <c r="BM4" s="2">
        <f>SUM('time_series_19-covid-Deaths'!BO253:BO263)</f>
        <v>513</v>
      </c>
      <c r="BN4" s="2">
        <f>SUM('time_series_19-covid-Deaths'!BP253:BP263)</f>
        <v>704</v>
      </c>
      <c r="BO4" s="2">
        <f>SUM('time_series_19-covid-Deaths'!BQ253:BQ263)</f>
        <v>886</v>
      </c>
      <c r="BP4" s="2">
        <f>SUM('time_series_19-covid-Deaths'!BR253:BR263)</f>
        <v>1174</v>
      </c>
      <c r="BQ4" s="2">
        <f>SUM('time_series_19-covid-Deaths'!BS253:BS263)</f>
        <v>1466</v>
      </c>
      <c r="BR4" s="2">
        <f>SUM('time_series_19-covid-Deaths'!BT253:BT263)</f>
        <v>1679</v>
      </c>
      <c r="BS4" s="2">
        <f>SUM('time_series_19-covid-Deaths'!BU253:BU263)</f>
        <v>2053</v>
      </c>
      <c r="BT4" s="2">
        <f>SUM('time_series_19-covid-Deaths'!BV253:BV263)</f>
        <v>2457</v>
      </c>
      <c r="BU4" s="2">
        <f>SUM('time_series_19-covid-Deaths'!BW253:BW263)</f>
        <v>3130</v>
      </c>
      <c r="BV4" s="2">
        <f>SUM('time_series_19-covid-Deaths'!BX253:BX263)</f>
        <v>3787</v>
      </c>
      <c r="BW4" s="2">
        <f>SUM('time_series_19-covid-Deaths'!BY253:BY263)</f>
        <v>4524</v>
      </c>
      <c r="BX4" s="2">
        <f>SUM('time_series_19-covid-Deaths'!BZ253:BZ263)</f>
        <v>5281</v>
      </c>
      <c r="BY4" s="2">
        <f>SUM('time_series_19-covid-Deaths'!CA253:CA263)</f>
        <v>5882</v>
      </c>
      <c r="BZ4" s="2">
        <f>SUM('time_series_19-covid-Deaths'!CB253:CB263)</f>
        <v>6452</v>
      </c>
      <c r="CA4" s="2">
        <f>SUM('time_series_19-covid-Deaths'!CC253:CC263)</f>
        <v>7557</v>
      </c>
      <c r="CB4" s="2">
        <f>SUM('time_series_19-covid-Deaths'!CD253:CD263)</f>
        <v>8589</v>
      </c>
      <c r="CC4" s="2">
        <f>SUM('time_series_19-covid-Deaths'!CE253:CE263)</f>
        <v>9706</v>
      </c>
      <c r="CD4" s="2">
        <f>SUM('time_series_19-covid-Deaths'!CF253:CF263)</f>
        <v>10829</v>
      </c>
      <c r="CE4" s="2">
        <f>SUM('time_series_19-covid-Deaths'!CG253:CG263)</f>
        <v>11673</v>
      </c>
      <c r="CF4" s="2">
        <f>SUM('time_series_19-covid-Deaths'!CH253:CH263)</f>
        <v>12330</v>
      </c>
      <c r="CG4" s="2">
        <f>SUM('time_series_19-covid-Deaths'!CI253:CI263)</f>
        <v>13055</v>
      </c>
      <c r="CH4" s="2">
        <f>SUM('time_series_19-covid-Deaths'!CJ253:CJ263)</f>
        <v>14135</v>
      </c>
      <c r="CI4" s="2">
        <f>SUM('time_series_19-covid-Deaths'!CK253:CK263)</f>
        <v>15019</v>
      </c>
      <c r="CJ4" s="2">
        <f>SUM('time_series_19-covid-Deaths'!CL253:CL263)</f>
        <v>16059</v>
      </c>
      <c r="CK4" s="2">
        <f>SUM('time_series_19-covid-Deaths'!CM253:CM263)</f>
        <v>16973</v>
      </c>
      <c r="CL4" s="2">
        <f>SUM('time_series_19-covid-Deaths'!CN253:CN263)</f>
        <v>18081</v>
      </c>
      <c r="CM4" s="2">
        <f>SUM('time_series_19-covid-Deaths'!CO253:CO263)</f>
        <v>18514</v>
      </c>
      <c r="CN4" s="2">
        <f>SUM('time_series_19-covid-Deaths'!CP253:CP263)</f>
        <v>19090</v>
      </c>
      <c r="CO4" s="2">
        <f>SUM('time_series_19-covid-Deaths'!CQ253:CQ263)</f>
        <v>20314</v>
      </c>
      <c r="CP4" s="2">
        <f>SUM('time_series_19-covid-Deaths'!CR253:CR263)</f>
        <v>21171</v>
      </c>
      <c r="CQ4" s="2">
        <f>SUM('time_series_19-covid-Deaths'!CS253:CS263)</f>
        <v>21855</v>
      </c>
      <c r="CR4" s="2">
        <f>SUM('time_series_19-covid-Deaths'!CT253:CT263)</f>
        <v>22873</v>
      </c>
      <c r="CS4" s="2">
        <f>SUM('time_series_19-covid-Deaths'!CU253:CU263)</f>
        <v>23689</v>
      </c>
      <c r="CT4" s="2">
        <f>SUM('time_series_19-covid-Deaths'!CV253:CV263)</f>
        <v>24053</v>
      </c>
      <c r="CU4" s="2">
        <f>SUM('time_series_19-covid-Deaths'!CW253:CW263)</f>
        <v>24376</v>
      </c>
      <c r="CV4" s="2">
        <f>SUM('time_series_19-covid-Deaths'!CX253:CX263)</f>
        <v>25347</v>
      </c>
      <c r="CW4" s="2">
        <f>SUM('time_series_19-covid-Deaths'!CY253:CY263)</f>
        <v>26118</v>
      </c>
      <c r="CX4" s="2">
        <f>SUM('time_series_19-covid-Deaths'!CZ253:CZ263)</f>
        <v>26754</v>
      </c>
      <c r="CY4" s="2">
        <f>SUM('time_series_19-covid-Deaths'!DA253:DA263)</f>
        <v>27454</v>
      </c>
      <c r="CZ4" s="2">
        <f>SUM('time_series_19-covid-Deaths'!DB253:DB263)</f>
        <v>28039</v>
      </c>
      <c r="DA4" s="2">
        <f>SUM('time_series_19-covid-Deaths'!DC253:DC263)</f>
        <v>28292</v>
      </c>
      <c r="DB4" s="2">
        <f>SUM('time_series_19-covid-Deaths'!DD253:DD263)</f>
        <v>28565</v>
      </c>
      <c r="DC4" s="2">
        <f>SUM('time_series_19-covid-Deaths'!DE253:DE263)</f>
        <v>29290</v>
      </c>
      <c r="DD4" s="2">
        <f>SUM('time_series_19-covid-Deaths'!DF253:DF263)</f>
        <v>29937</v>
      </c>
      <c r="DE4" s="2">
        <f>SUM('time_series_19-covid-Deaths'!DG253:DG263)</f>
        <v>30395</v>
      </c>
      <c r="DF4" s="2">
        <f>SUM('time_series_19-covid-Deaths'!DH253:DH263)</f>
        <v>30975</v>
      </c>
      <c r="DG4" s="2">
        <f>SUM('time_series_19-covid-Deaths'!DI253:DI263)</f>
        <v>31250</v>
      </c>
      <c r="DH4" s="2">
        <f>SUM('time_series_19-covid-Deaths'!DJ253:DJ263)</f>
        <v>31467</v>
      </c>
      <c r="DI4" s="2">
        <f>SUM('time_series_19-covid-Deaths'!DK253:DK263)</f>
        <v>31655</v>
      </c>
      <c r="DJ4" s="2">
        <f>SUM('time_series_19-covid-Deaths'!DL253:DL263)</f>
        <v>32270</v>
      </c>
      <c r="DK4" s="2">
        <f>SUM('time_series_19-covid-Deaths'!DM253:DM263)</f>
        <v>32718</v>
      </c>
      <c r="DL4" s="2">
        <f>SUM('time_series_19-covid-Deaths'!DN253:DN263)</f>
        <v>33071</v>
      </c>
      <c r="DM4" s="2">
        <f>SUM('time_series_19-covid-Deaths'!DO253:DO263)</f>
        <v>33422</v>
      </c>
      <c r="DN4" s="2">
        <f>SUM('time_series_19-covid-Deaths'!DP253:DP263)</f>
        <v>33833</v>
      </c>
      <c r="DO4" s="2">
        <f>SUM('time_series_19-covid-Deaths'!DQ253:DQ263)</f>
        <v>33900</v>
      </c>
      <c r="DP4" s="2">
        <f>SUM('time_series_19-covid-Deaths'!DR253:DR263)</f>
        <v>34046</v>
      </c>
      <c r="DQ4" s="2">
        <f>SUM('time_series_19-covid-Deaths'!DS253:DS263)</f>
        <v>34547</v>
      </c>
      <c r="DR4" s="2">
        <f>SUM('time_series_19-covid-Deaths'!DT253:DT263)</f>
        <v>34876</v>
      </c>
      <c r="DS4" s="2">
        <f>SUM('time_series_19-covid-Deaths'!DU253:DU263)</f>
        <v>35149</v>
      </c>
      <c r="DT4" s="2">
        <f>SUM('time_series_19-covid-Deaths'!DV253:DV263)</f>
        <v>35440</v>
      </c>
      <c r="DU4" s="2">
        <f>SUM('time_series_19-covid-Deaths'!DW253:DW263)</f>
        <v>35660</v>
      </c>
      <c r="DV4" s="2">
        <f>SUM('time_series_19-covid-Deaths'!DX253:DX263)</f>
        <v>36039</v>
      </c>
      <c r="DW4" s="2">
        <f>SUM('time_series_19-covid-Deaths'!DY253:DY263)</f>
        <v>36143</v>
      </c>
      <c r="DX4" s="2">
        <f>SUM('time_series_19-covid-Deaths'!DZ253:DZ263)</f>
        <v>36274</v>
      </c>
      <c r="DY4" s="2">
        <f>SUM('time_series_19-covid-Deaths'!EA253:EA263)</f>
        <v>36696</v>
      </c>
      <c r="DZ4" s="2">
        <f>SUM('time_series_19-covid-Deaths'!EB253:EB263)</f>
        <v>37039</v>
      </c>
      <c r="EA4" s="2">
        <f>SUM('time_series_19-covid-Deaths'!EC253:EC263)</f>
        <v>37313</v>
      </c>
      <c r="EB4" s="2">
        <f>SUM('time_series_19-covid-Deaths'!ED253:ED263)</f>
        <v>37467</v>
      </c>
      <c r="EC4" s="2">
        <f>SUM('time_series_19-covid-Deaths'!EE253:EE263)</f>
        <v>37527</v>
      </c>
      <c r="ED4" s="2">
        <f>SUM('time_series_19-covid-Deaths'!EF253:EF263)</f>
        <v>37613</v>
      </c>
      <c r="EE4" s="2">
        <f>SUM('time_series_19-covid-Deaths'!EG253:EG263)</f>
        <v>37863</v>
      </c>
      <c r="EF4" s="2">
        <f>SUM('time_series_19-covid-Deaths'!EH253:EH263)</f>
        <v>38117</v>
      </c>
      <c r="EG4" s="2">
        <f>SUM('time_series_19-covid-Deaths'!EI253:EI263)</f>
        <v>38247</v>
      </c>
      <c r="EH4" s="2">
        <f>SUM('time_series_19-covid-Deaths'!EJ253:EJ263)</f>
        <v>38505</v>
      </c>
      <c r="EI4" s="2">
        <f>SUM('time_series_19-covid-Deaths'!EK253:EK263)</f>
        <v>38648</v>
      </c>
      <c r="EJ4" s="2">
        <f>SUM('time_series_19-covid-Deaths'!EL253:EL263)</f>
        <v>38702</v>
      </c>
      <c r="EK4" s="2">
        <f>SUM('time_series_19-covid-Deaths'!EM253:EM263)</f>
        <v>38749</v>
      </c>
      <c r="EL4" s="2">
        <f>SUM('time_series_19-covid-Deaths'!EN253:EN263)</f>
        <v>38946</v>
      </c>
      <c r="EM4" s="2">
        <f>SUM('time_series_19-covid-Deaths'!EO253:EO263)</f>
        <v>39110</v>
      </c>
      <c r="EN4" s="2">
        <f>SUM('time_series_19-covid-Deaths'!EP253:EP263)</f>
        <v>39186</v>
      </c>
      <c r="EO4" s="2">
        <f>SUM('time_series_19-covid-Deaths'!EQ253:EQ263)</f>
        <v>39317</v>
      </c>
      <c r="EP4" s="2">
        <f>SUM('time_series_19-covid-Deaths'!ER253:ER263)</f>
        <v>39424</v>
      </c>
      <c r="EQ4" s="2">
        <f>SUM('time_series_19-covid-Deaths'!ES253:ES263)</f>
        <v>39451</v>
      </c>
      <c r="ER4" s="2">
        <f>SUM('time_series_19-covid-Deaths'!ET253:ET263)</f>
        <v>39480</v>
      </c>
      <c r="ES4" s="2">
        <f>SUM('time_series_19-covid-Deaths'!EU253:EU263)</f>
        <v>39600</v>
      </c>
      <c r="ET4" s="2">
        <f>SUM('time_series_19-covid-Deaths'!EV253:EV263)</f>
        <v>39710</v>
      </c>
      <c r="EU4" s="2">
        <f>SUM('time_series_19-covid-Deaths'!EW253:EW263)</f>
        <v>39777</v>
      </c>
      <c r="EV4" s="2">
        <f>SUM('time_series_19-covid-Deaths'!EX253:EX263)</f>
        <v>39861</v>
      </c>
      <c r="EW4" s="2">
        <f>SUM('time_series_19-covid-Deaths'!EY253:EY263)</f>
        <v>39932</v>
      </c>
      <c r="EX4" s="2">
        <f>SUM('time_series_19-covid-Deaths'!EZ253:EZ263)</f>
        <v>39963</v>
      </c>
      <c r="EY4" s="2">
        <f>SUM('time_series_19-covid-Deaths'!FA253:FA263)</f>
        <v>39976</v>
      </c>
      <c r="EZ4" s="2">
        <f>SUM('time_series_19-covid-Deaths'!FB253:FB263)</f>
        <v>40070</v>
      </c>
      <c r="FA4" s="2">
        <f>SUM('time_series_19-covid-Deaths'!FC253:FC263)</f>
        <v>40157</v>
      </c>
      <c r="FB4" s="2">
        <f>SUM('time_series_19-covid-Deaths'!FD253:FD263)</f>
        <v>40256</v>
      </c>
      <c r="FC4" s="2">
        <f>SUM('time_series_19-covid-Deaths'!FE253:FE263)</f>
        <v>40333</v>
      </c>
      <c r="FD4" s="2">
        <f>SUM('time_series_19-covid-Deaths'!FF253:FF263)</f>
        <v>40373</v>
      </c>
      <c r="FE4" s="2">
        <f>SUM('time_series_19-covid-Deaths'!FG253:FG263)</f>
        <v>40404</v>
      </c>
      <c r="FF4" s="2">
        <f>SUM('time_series_19-covid-Deaths'!FH253:FH263)</f>
        <v>40425</v>
      </c>
      <c r="FG4" s="2">
        <f>SUM('time_series_19-covid-Deaths'!FI253:FI263)</f>
        <v>40479</v>
      </c>
      <c r="FH4" s="2">
        <f>SUM('time_series_19-covid-Deaths'!FJ253:FJ263)</f>
        <v>40576</v>
      </c>
      <c r="FI4" s="2">
        <f>SUM('time_series_19-covid-Deaths'!FK253:FK263)</f>
        <v>40617</v>
      </c>
      <c r="FJ4" s="2">
        <f>SUM('time_series_19-covid-Deaths'!FL253:FL263)</f>
        <v>40666</v>
      </c>
      <c r="FK4" s="2">
        <f>SUM('time_series_19-covid-Deaths'!FM253:FM263)</f>
        <v>40698</v>
      </c>
      <c r="FL4" s="2">
        <f>SUM('time_series_19-covid-Deaths'!FN253:FN263)</f>
        <v>40717</v>
      </c>
      <c r="FM4" s="2">
        <f>SUM('time_series_19-covid-Deaths'!FO253:FO263)</f>
        <v>40728</v>
      </c>
      <c r="FN4" s="2">
        <f>SUM('time_series_19-covid-Deaths'!FP253:FP263)</f>
        <v>40782</v>
      </c>
      <c r="FO4" s="2">
        <f>SUM('time_series_19-covid-Deaths'!FQ253:FQ263)</f>
        <v>40839</v>
      </c>
      <c r="FP4" s="2">
        <f>SUM('time_series_19-covid-Deaths'!FR253:FR263)</f>
        <v>40870</v>
      </c>
      <c r="FQ4" s="2">
        <f>SUM('time_series_19-covid-Deaths'!FS253:FS263)</f>
        <v>40904</v>
      </c>
      <c r="FR4" s="2">
        <f>SUM('time_series_19-covid-Deaths'!FT253:FT263)</f>
        <v>40921</v>
      </c>
      <c r="FS4" s="2">
        <f>SUM('time_series_19-covid-Deaths'!FU253:FU263)</f>
        <v>40930</v>
      </c>
      <c r="FT4" s="2">
        <f>SUM('time_series_19-covid-Deaths'!FV253:FV263)</f>
        <v>40940</v>
      </c>
      <c r="FU4" s="2">
        <f>SUM('time_series_19-covid-Deaths'!FW253:FW263)</f>
        <v>40984</v>
      </c>
      <c r="FV4" s="2">
        <f>SUM('time_series_19-covid-Deaths'!FX253:FX263)</f>
        <v>41010</v>
      </c>
      <c r="FW4" s="2">
        <f>SUM('time_series_19-covid-Deaths'!FY253:FY263)</f>
        <v>41034</v>
      </c>
      <c r="FX4" s="2">
        <f>SUM('time_series_19-covid-Deaths'!FZ253:FZ263)</f>
        <v>41060</v>
      </c>
      <c r="FY4" s="2">
        <f>SUM('time_series_19-covid-Deaths'!GA253:GA263)</f>
        <v>41069</v>
      </c>
      <c r="FZ4" s="2">
        <f>SUM('time_series_19-covid-Deaths'!GB253:GB263)</f>
        <v>41080</v>
      </c>
      <c r="GA4" s="2">
        <f>SUM('time_series_19-covid-Deaths'!GC253:GC263)</f>
        <v>41090</v>
      </c>
      <c r="GB4" s="2">
        <f>SUM('time_series_19-covid-Deaths'!GD253:GD263)</f>
        <v>41115</v>
      </c>
      <c r="GC4" s="2">
        <f>SUM('time_series_19-covid-Deaths'!GE253:GE263)</f>
        <v>41132</v>
      </c>
      <c r="GD4" s="2">
        <f>SUM('time_series_19-covid-Deaths'!GF253:GF263)</f>
        <v>41141</v>
      </c>
      <c r="GE4" s="2">
        <f>SUM('time_series_19-covid-Deaths'!GG253:GG263)</f>
        <v>41173</v>
      </c>
      <c r="GF4" s="2">
        <f>SUM('time_series_19-covid-Deaths'!GH253:GH263)</f>
        <v>41188</v>
      </c>
      <c r="GG4" s="2">
        <f>SUM('time_series_19-covid-Deaths'!GI253:GI263)</f>
        <v>41196</v>
      </c>
      <c r="GH4" s="2">
        <f>SUM('time_series_19-covid-Deaths'!GJ253:GJ263)</f>
        <v>41199</v>
      </c>
      <c r="GI4" s="2">
        <f>SUM('time_series_19-covid-Deaths'!GK253:GK263)</f>
        <v>41220</v>
      </c>
      <c r="GJ4" s="2">
        <f>SUM('time_series_19-covid-Deaths'!GL253:GL263)</f>
        <v>41254</v>
      </c>
      <c r="GK4" s="2">
        <f>SUM('time_series_19-covid-Deaths'!GM253:GM263)</f>
        <v>41254</v>
      </c>
      <c r="GL4" s="2">
        <f>SUM('time_series_19-covid-Deaths'!GN253:GN263)</f>
        <v>41274</v>
      </c>
      <c r="GM4" s="2">
        <f>SUM('time_series_19-covid-Deaths'!GO253:GO263)</f>
        <v>41287</v>
      </c>
      <c r="GN4" s="2">
        <f>SUM('time_series_19-covid-Deaths'!GP253:GP263)</f>
        <v>41292</v>
      </c>
      <c r="GO4" s="2">
        <f>SUM('time_series_19-covid-Deaths'!GQ253:GQ263)</f>
        <v>41293</v>
      </c>
      <c r="GP4" s="2">
        <f>SUM('time_series_19-covid-Deaths'!GR253:GR263)</f>
        <v>41311</v>
      </c>
      <c r="GQ4" s="2">
        <f>SUM('time_series_19-covid-Deaths'!GS253:GS263)</f>
        <v>41325</v>
      </c>
      <c r="GR4" s="2">
        <f>SUM('time_series_19-covid-Deaths'!GT253:GT263)</f>
        <v>41343</v>
      </c>
      <c r="GS4" s="2">
        <f>SUM('time_series_19-covid-Deaths'!GU253:GU263)</f>
        <v>41355</v>
      </c>
      <c r="GT4" s="2">
        <f>SUM('time_series_19-covid-Deaths'!GV253:GV263)</f>
        <v>41358</v>
      </c>
      <c r="GU4" s="2">
        <f>SUM('time_series_19-covid-Deaths'!GW253:GW263)</f>
        <v>41363</v>
      </c>
      <c r="GV4" s="2">
        <f>SUM('time_series_19-covid-Deaths'!GX253:GX263)</f>
        <v>41381</v>
      </c>
      <c r="GW4" s="2">
        <f>SUM('time_series_19-covid-Deaths'!GY253:GY263)</f>
        <v>41394</v>
      </c>
      <c r="GX4" s="2">
        <f>SUM('time_series_19-covid-Deaths'!GZ253:GZ263)</f>
        <v>41414</v>
      </c>
      <c r="GY4" s="2">
        <f>SUM('time_series_19-covid-Deaths'!HA253:HA263)</f>
        <v>41432</v>
      </c>
      <c r="GZ4" s="2">
        <f>SUM('time_series_19-covid-Deaths'!HB253:HB263)</f>
        <v>41443</v>
      </c>
      <c r="HA4" s="2">
        <f>SUM('time_series_19-covid-Deaths'!HC253:HC263)</f>
        <v>41446</v>
      </c>
      <c r="HB4" s="2">
        <f>SUM('time_series_19-covid-Deaths'!HD253:HD263)</f>
        <v>41451</v>
      </c>
      <c r="HC4" s="2">
        <f>SUM('time_series_19-covid-Deaths'!HE253:HE263)</f>
        <v>41454</v>
      </c>
      <c r="HD4" s="2">
        <f>SUM('time_series_19-covid-Deaths'!HF253:HF263)</f>
        <v>41466</v>
      </c>
      <c r="HE4" s="2">
        <f>SUM('time_series_19-covid-Deaths'!HG253:HG263)</f>
        <v>41483</v>
      </c>
      <c r="HF4" s="2">
        <f>SUM('time_series_19-covid-Deaths'!HH253:HH263)</f>
        <v>41489</v>
      </c>
      <c r="HG4" s="2">
        <f>SUM('time_series_19-covid-Deaths'!HI253:HI263)</f>
        <v>41491</v>
      </c>
      <c r="HH4" s="2">
        <f>SUM('time_series_19-covid-Deaths'!HJ253:HJ263)</f>
        <v>41509</v>
      </c>
      <c r="HI4" s="2">
        <f>SUM('time_series_19-covid-Deaths'!HK253:HK263)</f>
        <v>41515</v>
      </c>
      <c r="HJ4" s="2">
        <f>SUM('time_series_19-covid-Deaths'!HL253:HL263)</f>
        <v>41519</v>
      </c>
      <c r="HK4" s="2">
        <f>SUM('time_series_19-covid-Deaths'!HM253:HM263)</f>
        <v>41535</v>
      </c>
      <c r="HL4" s="2">
        <f>SUM('time_series_19-covid-Deaths'!HN253:HN263)</f>
        <v>41552</v>
      </c>
      <c r="HM4" s="2">
        <f>SUM('time_series_19-covid-Deaths'!HO253:HO263)</f>
        <v>41564</v>
      </c>
      <c r="HN4" s="2">
        <f>SUM('time_series_19-covid-Deaths'!HP253:HP263)</f>
        <v>41573</v>
      </c>
      <c r="HO4" s="2">
        <f>SUM('time_series_19-covid-Deaths'!HQ253:HQ263)</f>
        <v>41585</v>
      </c>
      <c r="HP4" s="2">
        <f>SUM('time_series_19-covid-Deaths'!HR253:HR263)</f>
        <v>41586</v>
      </c>
      <c r="HQ4" s="2">
        <f>SUM('time_series_19-covid-Deaths'!HS253:HS263)</f>
        <v>41589</v>
      </c>
      <c r="HR4" s="2">
        <f>SUM('time_series_19-covid-Deaths'!HT253:HT263)</f>
        <v>41592</v>
      </c>
      <c r="HS4" s="2">
        <f>SUM('time_series_19-covid-Deaths'!HU253:HU263)</f>
        <v>41602</v>
      </c>
      <c r="HT4" s="2">
        <f>SUM('time_series_19-covid-Deaths'!HV253:HV263)</f>
        <v>41616</v>
      </c>
      <c r="HU4" s="2">
        <f>SUM('time_series_19-covid-Deaths'!HW253:HW263)</f>
        <v>41626</v>
      </c>
      <c r="HV4" s="2">
        <f>SUM('time_series_19-covid-Deaths'!HX253:HX263)</f>
        <v>41638</v>
      </c>
      <c r="HW4" s="2">
        <f>SUM('time_series_19-covid-Deaths'!HY253:HY263)</f>
        <v>41640</v>
      </c>
      <c r="HX4" s="2">
        <f>SUM('time_series_19-covid-Deaths'!HZ253:HZ263)</f>
        <v>41643</v>
      </c>
      <c r="HY4" s="2">
        <f>SUM('time_series_19-covid-Deaths'!IA253:IA263)</f>
        <v>41675</v>
      </c>
      <c r="HZ4" s="2">
        <f>SUM('time_series_19-covid-Deaths'!IB253:IB263)</f>
        <v>41683</v>
      </c>
      <c r="IA4" s="2">
        <f>SUM('time_series_19-covid-Deaths'!IC253:IC263)</f>
        <v>41697</v>
      </c>
      <c r="IB4" s="2">
        <f>SUM('time_series_19-covid-Deaths'!ID253:ID263)</f>
        <v>41703</v>
      </c>
      <c r="IC4" s="2">
        <f>SUM('time_series_19-covid-Deaths'!IE253:IE263)</f>
        <v>41712</v>
      </c>
      <c r="ID4" s="2">
        <f>SUM('time_series_19-covid-Deaths'!IF253:IF263)</f>
        <v>41717</v>
      </c>
      <c r="IE4" s="2">
        <f>SUM('time_series_19-covid-Deaths'!IG253:IG263)</f>
        <v>41726</v>
      </c>
      <c r="IF4" s="2">
        <f>SUM('time_series_19-covid-Deaths'!IH253:IH263)</f>
        <v>41753</v>
      </c>
      <c r="IG4" s="2">
        <f>SUM('time_series_19-covid-Deaths'!II253:II263)</f>
        <v>41773</v>
      </c>
      <c r="IH4" s="2">
        <f>SUM('time_series_19-covid-Deaths'!IJ253:IJ263)</f>
        <v>41794</v>
      </c>
      <c r="II4" s="2">
        <f>SUM('time_series_19-covid-Deaths'!IK253:IK263)</f>
        <v>41821</v>
      </c>
      <c r="IJ4" s="2">
        <f>SUM('time_series_19-covid-Deaths'!IL253:IL263)</f>
        <v>41848</v>
      </c>
      <c r="IK4" s="2">
        <f>SUM('time_series_19-covid-Deaths'!IM253:IM263)</f>
        <v>41866</v>
      </c>
      <c r="IL4" s="2">
        <f>SUM('time_series_19-covid-Deaths'!IN253:IN263)</f>
        <v>41877</v>
      </c>
      <c r="IM4" s="2">
        <f>SUM('time_series_19-covid-Deaths'!IO253:IO263)</f>
        <v>41914</v>
      </c>
      <c r="IN4" s="2">
        <f>SUM('time_series_19-covid-Deaths'!IP253:IP263)</f>
        <v>41951</v>
      </c>
      <c r="IO4" s="2">
        <f>SUM('time_series_19-covid-Deaths'!IQ253:IQ263)</f>
        <v>41991</v>
      </c>
      <c r="IP4" s="2">
        <f>SUM('time_series_19-covid-Deaths'!IR253:IR263)</f>
        <v>42025</v>
      </c>
      <c r="IQ4" s="2">
        <f>SUM('time_series_19-covid-Deaths'!IS253:IS263)</f>
        <v>42060</v>
      </c>
      <c r="IR4" s="2">
        <f>SUM('time_series_19-covid-Deaths'!IT253:IT263)</f>
        <v>42077</v>
      </c>
      <c r="IS4" s="2">
        <f>SUM('time_series_19-covid-Deaths'!IU253:IU263)</f>
        <v>42090</v>
      </c>
      <c r="IT4" s="2">
        <f>SUM('time_series_19-covid-Deaths'!IV253:IV263)</f>
        <v>42162</v>
      </c>
      <c r="IU4" s="2">
        <f>SUM('time_series_19-covid-Deaths'!IW253:IW263)</f>
        <v>42233</v>
      </c>
      <c r="IV4" s="2">
        <f>SUM('time_series_19-covid-Deaths'!IX253:IX263)</f>
        <v>42292</v>
      </c>
      <c r="IW4" s="2">
        <f>SUM('time_series_19-covid-Deaths'!IY253:IY263)</f>
        <v>42358</v>
      </c>
      <c r="IX4" s="2">
        <f>SUM('time_series_19-covid-Deaths'!IZ253:IZ263)</f>
        <v>42407</v>
      </c>
      <c r="IY4" s="2">
        <f>SUM('time_series_19-covid-Deaths'!JA253:JA263)</f>
        <v>42440</v>
      </c>
      <c r="IZ4" s="2">
        <f>SUM('time_series_19-covid-Deaths'!JB253:JB263)</f>
        <v>42459</v>
      </c>
      <c r="JA4" s="2">
        <f>SUM('time_series_19-covid-Deaths'!JC253:JC263)</f>
        <v>42535</v>
      </c>
      <c r="JB4" s="2">
        <f>SUM('time_series_19-covid-Deaths'!JD253:JD263)</f>
        <v>42605</v>
      </c>
      <c r="JC4" s="2">
        <f>SUM('time_series_19-covid-Deaths'!JE253:JE263)</f>
        <v>42682</v>
      </c>
      <c r="JD4" s="2">
        <f>SUM('time_series_19-covid-Deaths'!JF253:JF263)</f>
        <v>42769</v>
      </c>
      <c r="JE4" s="2">
        <f>SUM('time_series_19-covid-Deaths'!JG253:JG263)</f>
        <v>42850</v>
      </c>
      <c r="JF4" s="2">
        <f>SUM('time_series_19-covid-Deaths'!JH253:JH263)</f>
        <v>42915</v>
      </c>
      <c r="JG4" s="2">
        <f>SUM('time_series_19-covid-Deaths'!JI253:JI263)</f>
        <v>42965</v>
      </c>
      <c r="JH4" s="2">
        <f>SUM('time_series_19-covid-Deaths'!JJ253:JJ263)</f>
        <v>43108</v>
      </c>
      <c r="JI4" s="2">
        <f>SUM('time_series_19-covid-Deaths'!JK253:JK263)</f>
        <v>43245</v>
      </c>
      <c r="JJ4" s="2">
        <f>SUM('time_series_19-covid-Deaths'!JL253:JL263)</f>
        <v>43383</v>
      </c>
      <c r="JK4" s="2">
        <f>SUM('time_series_19-covid-Deaths'!JM253:JM263)</f>
        <v>43519</v>
      </c>
      <c r="JL4" s="2">
        <f>SUM('time_series_19-covid-Deaths'!JN253:JN263)</f>
        <v>43669</v>
      </c>
      <c r="JM4" s="2">
        <f>SUM('time_series_19-covid-Deaths'!JO253:JO263)</f>
        <v>43736</v>
      </c>
      <c r="JN4" s="2">
        <f>SUM('time_series_19-covid-Deaths'!JP253:JP263)</f>
        <v>43816</v>
      </c>
      <c r="JO4" s="2">
        <f>SUM('time_series_19-covid-Deaths'!JQ253:JQ263)</f>
        <v>44057</v>
      </c>
      <c r="JP4" s="2">
        <f>SUM('time_series_19-covid-Deaths'!JR253:JR263)</f>
        <v>44248</v>
      </c>
      <c r="JQ4" s="2">
        <f>SUM('time_series_19-covid-Deaths'!JS253:JS263)</f>
        <v>44437</v>
      </c>
      <c r="JR4" s="2">
        <f>SUM('time_series_19-covid-Deaths'!JT253:JT263)</f>
        <v>44661</v>
      </c>
      <c r="JS4" s="2">
        <f>SUM('time_series_19-covid-Deaths'!JU253:JU263)</f>
        <v>44835</v>
      </c>
      <c r="JT4" s="2">
        <f>SUM('time_series_19-covid-Deaths'!JV253:JV263)</f>
        <v>44986</v>
      </c>
      <c r="JU4" s="2">
        <f>SUM('time_series_19-covid-Deaths'!JW253:JW263)</f>
        <v>45088</v>
      </c>
      <c r="JV4" s="2">
        <f>SUM('time_series_19-covid-Deaths'!JX253:JX263)</f>
        <v>45455</v>
      </c>
      <c r="JW4" s="2">
        <f>SUM('time_series_19-covid-Deaths'!JY253:JY263)</f>
        <v>45765</v>
      </c>
      <c r="JX4" s="2">
        <f>SUM('time_series_19-covid-Deaths'!JZ253:JZ263)</f>
        <v>46045</v>
      </c>
      <c r="JY4" s="2">
        <f>SUM('time_series_19-covid-Deaths'!KA253:KA263)</f>
        <v>46319</v>
      </c>
      <c r="JZ4" s="2">
        <f>SUM('time_series_19-covid-Deaths'!KB253:KB263)</f>
        <v>46645</v>
      </c>
      <c r="KA4" s="2">
        <f>SUM('time_series_19-covid-Deaths'!KC253:KC263)</f>
        <v>46807</v>
      </c>
      <c r="KB4" s="2">
        <f>SUM('time_series_19-covid-Deaths'!KD253:KD263)</f>
        <v>46943</v>
      </c>
      <c r="KC4" s="2">
        <f>SUM('time_series_19-covid-Deaths'!KE253:KE263)</f>
        <v>47340</v>
      </c>
      <c r="KD4" s="2">
        <f>SUM('time_series_19-covid-Deaths'!KF253:KF263)</f>
        <v>47832</v>
      </c>
      <c r="KE4" s="2">
        <f>SUM('time_series_19-covid-Deaths'!KG253:KG263)</f>
        <v>48210</v>
      </c>
      <c r="KF4" s="2">
        <f>SUM('time_series_19-covid-Deaths'!KH253:KH263)</f>
        <v>48565</v>
      </c>
      <c r="KG4" s="2">
        <f>SUM('time_series_19-covid-Deaths'!KI253:KI263)</f>
        <v>48978</v>
      </c>
      <c r="KH4" s="2">
        <f>SUM('time_series_19-covid-Deaths'!KJ253:KJ263)</f>
        <v>49134</v>
      </c>
      <c r="KI4" s="2">
        <f>SUM('time_series_19-covid-Deaths'!KK253:KK263)</f>
        <v>49329</v>
      </c>
      <c r="KJ4" s="2">
        <f>SUM('time_series_19-covid-Deaths'!KL253:KL263)</f>
        <v>49861</v>
      </c>
      <c r="KK4" s="2">
        <f>SUM('time_series_19-covid-Deaths'!KM253:KM263)</f>
        <v>50457</v>
      </c>
      <c r="KL4" s="2">
        <f>SUM('time_series_19-covid-Deaths'!KN253:KN263)</f>
        <v>51020</v>
      </c>
      <c r="KM4" s="2">
        <f>SUM('time_series_19-covid-Deaths'!KO253:KO263)</f>
        <v>51396</v>
      </c>
      <c r="KN4" s="2">
        <f>SUM('time_series_19-covid-Deaths'!KP253:KP263)</f>
        <v>51858</v>
      </c>
      <c r="KO4" s="2">
        <f>SUM('time_series_19-covid-Deaths'!KQ253:KQ263)</f>
        <v>52026</v>
      </c>
      <c r="KP4" s="2">
        <f>SUM('time_series_19-covid-Deaths'!KR253:KR263)</f>
        <v>52240</v>
      </c>
      <c r="KQ4" s="2">
        <f>SUM('time_series_19-covid-Deaths'!KS253:KS263)</f>
        <v>52839</v>
      </c>
      <c r="KR4" s="2">
        <f>SUM('time_series_19-covid-Deaths'!KT253:KT263)</f>
        <v>53368</v>
      </c>
      <c r="KS4" s="2">
        <f>SUM('time_series_19-covid-Deaths'!KU253:KU263)</f>
        <v>53870</v>
      </c>
      <c r="KT4" s="2">
        <f>SUM('time_series_19-covid-Deaths'!KV253:KV263)</f>
        <v>54381</v>
      </c>
      <c r="KU4" s="2">
        <f>SUM('time_series_19-covid-Deaths'!KW253:KW263)</f>
        <v>54721</v>
      </c>
      <c r="KV4" s="2">
        <f>SUM('time_series_19-covid-Deaths'!KX253:KX263)</f>
        <v>55120</v>
      </c>
      <c r="KW4" s="2">
        <f>SUM('time_series_19-covid-Deaths'!KY253:KY263)</f>
        <v>55327</v>
      </c>
      <c r="KX4" s="2">
        <f>SUM('time_series_19-covid-Deaths'!KZ253:KZ263)</f>
        <v>55935</v>
      </c>
      <c r="KY4" s="2">
        <f>SUM('time_series_19-covid-Deaths'!LA253:LA263)</f>
        <v>56630</v>
      </c>
    </row>
    <row r="5" spans="1:311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</row>
    <row r="6" spans="1:311" x14ac:dyDescent="0.35">
      <c r="A6" s="4" t="s">
        <v>274</v>
      </c>
      <c r="B6" t="str">
        <f>"(203)"</f>
        <v>(203)</v>
      </c>
      <c r="C6" s="2">
        <f>'time_series_19-covid-Deaths'!E231</f>
        <v>0</v>
      </c>
      <c r="D6" s="2">
        <f>'time_series_19-covid-Deaths'!F231</f>
        <v>0</v>
      </c>
      <c r="E6" s="2">
        <f>'time_series_19-covid-Deaths'!G231</f>
        <v>0</v>
      </c>
      <c r="F6" s="2">
        <f>'time_series_19-covid-Deaths'!H231</f>
        <v>0</v>
      </c>
      <c r="G6" s="2">
        <f>'time_series_19-covid-Deaths'!I231</f>
        <v>0</v>
      </c>
      <c r="H6" s="2">
        <f>'time_series_19-covid-Deaths'!J231</f>
        <v>0</v>
      </c>
      <c r="I6" s="2">
        <f>'time_series_19-covid-Deaths'!K231</f>
        <v>0</v>
      </c>
      <c r="J6" s="2">
        <f>'time_series_19-covid-Deaths'!L231</f>
        <v>0</v>
      </c>
      <c r="K6" s="2">
        <f>'time_series_19-covid-Deaths'!M231</f>
        <v>0</v>
      </c>
      <c r="L6" s="2">
        <f>'time_series_19-covid-Deaths'!N231</f>
        <v>0</v>
      </c>
      <c r="M6" s="2">
        <f>'time_series_19-covid-Deaths'!O231</f>
        <v>0</v>
      </c>
      <c r="N6" s="2">
        <f>'time_series_19-covid-Deaths'!P231</f>
        <v>0</v>
      </c>
      <c r="O6" s="2">
        <f>'time_series_19-covid-Deaths'!Q231</f>
        <v>0</v>
      </c>
      <c r="P6" s="2">
        <f>'time_series_19-covid-Deaths'!R231</f>
        <v>0</v>
      </c>
      <c r="Q6" s="2">
        <f>'time_series_19-covid-Deaths'!S231</f>
        <v>0</v>
      </c>
      <c r="R6" s="2">
        <f>'time_series_19-covid-Deaths'!T231</f>
        <v>0</v>
      </c>
      <c r="S6" s="2">
        <f>'time_series_19-covid-Deaths'!U231</f>
        <v>0</v>
      </c>
      <c r="T6" s="2">
        <f>'time_series_19-covid-Deaths'!V231</f>
        <v>0</v>
      </c>
      <c r="U6" s="2">
        <f>'time_series_19-covid-Deaths'!W231</f>
        <v>0</v>
      </c>
      <c r="V6" s="2">
        <f>'time_series_19-covid-Deaths'!X231</f>
        <v>0</v>
      </c>
      <c r="W6" s="2">
        <f>'time_series_19-covid-Deaths'!Y231</f>
        <v>0</v>
      </c>
      <c r="X6" s="2">
        <f>'time_series_19-covid-Deaths'!Z231</f>
        <v>0</v>
      </c>
      <c r="Y6" s="2">
        <f>'time_series_19-covid-Deaths'!AA231</f>
        <v>0</v>
      </c>
      <c r="Z6" s="2">
        <f>'time_series_19-covid-Deaths'!AB231</f>
        <v>0</v>
      </c>
      <c r="AA6" s="2">
        <f>'time_series_19-covid-Deaths'!AC231</f>
        <v>0</v>
      </c>
      <c r="AB6" s="2">
        <f>'time_series_19-covid-Deaths'!AD231</f>
        <v>0</v>
      </c>
      <c r="AC6" s="2">
        <f>'time_series_19-covid-Deaths'!AE231</f>
        <v>0</v>
      </c>
      <c r="AD6" s="2">
        <f>'time_series_19-covid-Deaths'!AF231</f>
        <v>0</v>
      </c>
      <c r="AE6" s="2">
        <f>'time_series_19-covid-Deaths'!AG231</f>
        <v>0</v>
      </c>
      <c r="AF6" s="2">
        <f>'time_series_19-covid-Deaths'!AH231</f>
        <v>0</v>
      </c>
      <c r="AG6" s="2">
        <f>'time_series_19-covid-Deaths'!AI231</f>
        <v>0</v>
      </c>
      <c r="AH6" s="2">
        <f>'time_series_19-covid-Deaths'!AJ231</f>
        <v>0</v>
      </c>
      <c r="AI6" s="2">
        <f>'time_series_19-covid-Deaths'!AK231</f>
        <v>0</v>
      </c>
      <c r="AJ6" s="2">
        <f>'time_series_19-covid-Deaths'!AL231</f>
        <v>0</v>
      </c>
      <c r="AK6" s="2">
        <f>'time_series_19-covid-Deaths'!AM231</f>
        <v>0</v>
      </c>
      <c r="AL6" s="2">
        <f>'time_series_19-covid-Deaths'!AN231</f>
        <v>0</v>
      </c>
      <c r="AM6" s="2">
        <f>'time_series_19-covid-Deaths'!AO231</f>
        <v>0</v>
      </c>
      <c r="AN6" s="2">
        <f>'time_series_19-covid-Deaths'!AP231</f>
        <v>0</v>
      </c>
      <c r="AO6" s="2">
        <f>'time_series_19-covid-Deaths'!AQ231</f>
        <v>0</v>
      </c>
      <c r="AP6" s="2">
        <f>'time_series_19-covid-Deaths'!AR231</f>
        <v>0</v>
      </c>
      <c r="AQ6" s="2">
        <f>'time_series_19-covid-Deaths'!AS231</f>
        <v>0</v>
      </c>
      <c r="AR6" s="2">
        <f>'time_series_19-covid-Deaths'!AT231</f>
        <v>0</v>
      </c>
      <c r="AS6" s="2">
        <f>'time_series_19-covid-Deaths'!AU231</f>
        <v>0</v>
      </c>
      <c r="AT6" s="2">
        <f>'time_series_19-covid-Deaths'!AV231</f>
        <v>0</v>
      </c>
      <c r="AU6" s="2">
        <f>'time_series_19-covid-Deaths'!AW231</f>
        <v>0</v>
      </c>
      <c r="AV6" s="2">
        <f>'time_series_19-covid-Deaths'!AX231</f>
        <v>0</v>
      </c>
      <c r="AW6" s="2">
        <f>'time_series_19-covid-Deaths'!AY231</f>
        <v>0</v>
      </c>
      <c r="AX6" s="2">
        <f>'time_series_19-covid-Deaths'!AZ231</f>
        <v>0</v>
      </c>
      <c r="AY6" s="2">
        <f>'time_series_19-covid-Deaths'!BA231</f>
        <v>0</v>
      </c>
      <c r="AZ6" s="2">
        <f>'time_series_19-covid-Deaths'!BB231</f>
        <v>0</v>
      </c>
      <c r="BA6" s="2">
        <f>'time_series_19-covid-Deaths'!BC231</f>
        <v>0</v>
      </c>
      <c r="BB6" s="2">
        <f>'time_series_19-covid-Deaths'!BD231</f>
        <v>0</v>
      </c>
      <c r="BC6" s="2">
        <f>'time_series_19-covid-Deaths'!BE231</f>
        <v>0</v>
      </c>
      <c r="BD6" s="2">
        <f>'time_series_19-covid-Deaths'!BF231</f>
        <v>0</v>
      </c>
      <c r="BE6" s="2">
        <f>'time_series_19-covid-Deaths'!BG231</f>
        <v>0</v>
      </c>
      <c r="BF6" s="2">
        <f>'time_series_19-covid-Deaths'!BH231</f>
        <v>0</v>
      </c>
      <c r="BG6" s="2">
        <f>'time_series_19-covid-Deaths'!BI231</f>
        <v>0</v>
      </c>
      <c r="BH6" s="2">
        <f>'time_series_19-covid-Deaths'!BJ231</f>
        <v>0</v>
      </c>
      <c r="BI6" s="2">
        <f>'time_series_19-covid-Deaths'!BK231</f>
        <v>0</v>
      </c>
      <c r="BJ6" s="2">
        <f>'time_series_19-covid-Deaths'!BL231</f>
        <v>0</v>
      </c>
      <c r="BK6" s="2">
        <f>'time_series_19-covid-Deaths'!BM231</f>
        <v>0</v>
      </c>
      <c r="BL6" s="2">
        <f>'time_series_19-covid-Deaths'!BN231</f>
        <v>0</v>
      </c>
      <c r="BM6" s="2">
        <f>'time_series_19-covid-Deaths'!BO231</f>
        <v>0</v>
      </c>
      <c r="BN6" s="2">
        <f>'time_series_19-covid-Deaths'!BP231</f>
        <v>0</v>
      </c>
      <c r="BO6" s="2">
        <f>'time_series_19-covid-Deaths'!BQ231</f>
        <v>0</v>
      </c>
      <c r="BP6" s="2">
        <f>'time_series_19-covid-Deaths'!BR231</f>
        <v>1</v>
      </c>
      <c r="BQ6" s="2">
        <f>'time_series_19-covid-Deaths'!BS231</f>
        <v>1</v>
      </c>
      <c r="BR6" s="2">
        <f>'time_series_19-covid-Deaths'!BT231</f>
        <v>2</v>
      </c>
      <c r="BS6" s="2">
        <f>'time_series_19-covid-Deaths'!BU231</f>
        <v>3</v>
      </c>
      <c r="BT6" s="2">
        <f>'time_series_19-covid-Deaths'!BV231</f>
        <v>5</v>
      </c>
      <c r="BU6" s="2">
        <f>'time_series_19-covid-Deaths'!BW231</f>
        <v>5</v>
      </c>
      <c r="BV6" s="2">
        <f>'time_series_19-covid-Deaths'!BX231</f>
        <v>5</v>
      </c>
      <c r="BW6" s="2">
        <f>'time_series_19-covid-Deaths'!BY231</f>
        <v>9</v>
      </c>
      <c r="BX6" s="2">
        <f>'time_series_19-covid-Deaths'!BZ231</f>
        <v>9</v>
      </c>
      <c r="BY6" s="2">
        <f>'time_series_19-covid-Deaths'!CA231</f>
        <v>11</v>
      </c>
      <c r="BZ6" s="2">
        <f>'time_series_19-covid-Deaths'!CB231</f>
        <v>12</v>
      </c>
      <c r="CA6" s="2">
        <f>'time_series_19-covid-Deaths'!CC231</f>
        <v>13</v>
      </c>
      <c r="CB6" s="2">
        <f>'time_series_19-covid-Deaths'!CD231</f>
        <v>18</v>
      </c>
      <c r="CC6" s="2">
        <f>'time_series_19-covid-Deaths'!CE231</f>
        <v>18</v>
      </c>
      <c r="CD6" s="2">
        <f>'time_series_19-covid-Deaths'!CF231</f>
        <v>24</v>
      </c>
      <c r="CE6" s="2">
        <f>'time_series_19-covid-Deaths'!CG231</f>
        <v>25</v>
      </c>
      <c r="CF6" s="2">
        <f>'time_series_19-covid-Deaths'!CH231</f>
        <v>25</v>
      </c>
      <c r="CG6" s="2">
        <f>'time_series_19-covid-Deaths'!CI231</f>
        <v>27</v>
      </c>
      <c r="CH6" s="2">
        <f>'time_series_19-covid-Deaths'!CJ231</f>
        <v>27</v>
      </c>
      <c r="CI6" s="2">
        <f>'time_series_19-covid-Deaths'!CK231</f>
        <v>34</v>
      </c>
      <c r="CJ6" s="2">
        <f>'time_series_19-covid-Deaths'!CL231</f>
        <v>48</v>
      </c>
      <c r="CK6" s="2">
        <f>'time_series_19-covid-Deaths'!CM231</f>
        <v>50</v>
      </c>
      <c r="CL6" s="2">
        <f>'time_series_19-covid-Deaths'!CN231</f>
        <v>52</v>
      </c>
      <c r="CM6" s="2">
        <f>'time_series_19-covid-Deaths'!CO231</f>
        <v>54</v>
      </c>
      <c r="CN6" s="2">
        <f>'time_series_19-covid-Deaths'!CP231</f>
        <v>58</v>
      </c>
      <c r="CO6" s="2">
        <f>'time_series_19-covid-Deaths'!CQ231</f>
        <v>58</v>
      </c>
      <c r="CP6" s="2">
        <f>'time_series_19-covid-Deaths'!CR231</f>
        <v>65</v>
      </c>
      <c r="CQ6" s="2">
        <f>'time_series_19-covid-Deaths'!CS231</f>
        <v>75</v>
      </c>
      <c r="CR6" s="2">
        <f>'time_series_19-covid-Deaths'!CT231</f>
        <v>79</v>
      </c>
      <c r="CS6" s="2">
        <f>'time_series_19-covid-Deaths'!CU231</f>
        <v>86</v>
      </c>
      <c r="CT6" s="2">
        <f>'time_series_19-covid-Deaths'!CV231</f>
        <v>87</v>
      </c>
      <c r="CU6" s="2">
        <f>'time_series_19-covid-Deaths'!CW231</f>
        <v>90</v>
      </c>
      <c r="CV6" s="2">
        <f>'time_series_19-covid-Deaths'!CX231</f>
        <v>93</v>
      </c>
      <c r="CW6" s="2">
        <f>'time_series_19-covid-Deaths'!CY231</f>
        <v>103</v>
      </c>
      <c r="CX6" s="2">
        <f>'time_series_19-covid-Deaths'!CZ231</f>
        <v>103</v>
      </c>
      <c r="CY6" s="2">
        <f>'time_series_19-covid-Deaths'!DA231</f>
        <v>116</v>
      </c>
      <c r="CZ6" s="2">
        <f>'time_series_19-covid-Deaths'!DB231</f>
        <v>123</v>
      </c>
      <c r="DA6" s="2">
        <f>'time_series_19-covid-Deaths'!DC231</f>
        <v>131</v>
      </c>
      <c r="DB6" s="2">
        <f>'time_series_19-covid-Deaths'!DD231</f>
        <v>138</v>
      </c>
      <c r="DC6" s="2">
        <f>'time_series_19-covid-Deaths'!DE231</f>
        <v>148</v>
      </c>
      <c r="DD6" s="2">
        <f>'time_series_19-covid-Deaths'!DF231</f>
        <v>153</v>
      </c>
      <c r="DE6" s="2">
        <f>'time_series_19-covid-Deaths'!DG231</f>
        <v>161</v>
      </c>
      <c r="DF6" s="2">
        <f>'time_series_19-covid-Deaths'!DH231</f>
        <v>178</v>
      </c>
      <c r="DG6" s="2">
        <f>'time_series_19-covid-Deaths'!DI231</f>
        <v>186</v>
      </c>
      <c r="DH6" s="2">
        <f>'time_series_19-covid-Deaths'!DJ231</f>
        <v>194</v>
      </c>
      <c r="DI6" s="2">
        <f>'time_series_19-covid-Deaths'!DK231</f>
        <v>206</v>
      </c>
      <c r="DJ6" s="2">
        <f>'time_series_19-covid-Deaths'!DL231</f>
        <v>206</v>
      </c>
      <c r="DK6" s="2">
        <f>'time_series_19-covid-Deaths'!DM231</f>
        <v>219</v>
      </c>
      <c r="DL6" s="2">
        <f>'time_series_19-covid-Deaths'!DN231</f>
        <v>238</v>
      </c>
      <c r="DM6" s="2">
        <f>'time_series_19-covid-Deaths'!DO231</f>
        <v>247</v>
      </c>
      <c r="DN6" s="2">
        <f>'time_series_19-covid-Deaths'!DP231</f>
        <v>261</v>
      </c>
      <c r="DO6" s="2">
        <f>'time_series_19-covid-Deaths'!DQ231</f>
        <v>264</v>
      </c>
      <c r="DP6" s="2">
        <f>'time_series_19-covid-Deaths'!DR231</f>
        <v>286</v>
      </c>
      <c r="DQ6" s="2">
        <f>'time_series_19-covid-Deaths'!DS231</f>
        <v>312</v>
      </c>
      <c r="DR6" s="2">
        <f>'time_series_19-covid-Deaths'!DT231</f>
        <v>339</v>
      </c>
      <c r="DS6" s="2">
        <f>'time_series_19-covid-Deaths'!DU231</f>
        <v>369</v>
      </c>
      <c r="DT6" s="2">
        <f>'time_series_19-covid-Deaths'!DV231</f>
        <v>397</v>
      </c>
      <c r="DU6" s="2">
        <f>'time_series_19-covid-Deaths'!DW231</f>
        <v>407</v>
      </c>
      <c r="DV6" s="2">
        <f>'time_series_19-covid-Deaths'!DX231</f>
        <v>429</v>
      </c>
      <c r="DW6" s="2">
        <f>'time_series_19-covid-Deaths'!DY231</f>
        <v>481</v>
      </c>
      <c r="DX6" s="2">
        <f>'time_series_19-covid-Deaths'!DZ231</f>
        <v>524</v>
      </c>
      <c r="DY6" s="2">
        <f>'time_series_19-covid-Deaths'!EA231</f>
        <v>552</v>
      </c>
      <c r="DZ6" s="2">
        <f>'time_series_19-covid-Deaths'!EB231</f>
        <v>577</v>
      </c>
      <c r="EA6" s="2">
        <f>'time_series_19-covid-Deaths'!EC231</f>
        <v>611</v>
      </c>
      <c r="EB6" s="2">
        <f>'time_series_19-covid-Deaths'!ED231</f>
        <v>643</v>
      </c>
      <c r="EC6" s="2">
        <f>'time_series_19-covid-Deaths'!EE231</f>
        <v>683</v>
      </c>
      <c r="ED6" s="2">
        <f>'time_series_19-covid-Deaths'!EF231</f>
        <v>705</v>
      </c>
      <c r="EE6" s="2">
        <f>'time_series_19-covid-Deaths'!EG231</f>
        <v>755</v>
      </c>
      <c r="EF6" s="2">
        <f>'time_series_19-covid-Deaths'!EH231</f>
        <v>792</v>
      </c>
      <c r="EG6" s="2">
        <f>'time_series_19-covid-Deaths'!EI231</f>
        <v>848</v>
      </c>
      <c r="EH6" s="2">
        <f>'time_series_19-covid-Deaths'!EJ231</f>
        <v>908</v>
      </c>
      <c r="EI6" s="2">
        <f>'time_series_19-covid-Deaths'!EK231</f>
        <v>952</v>
      </c>
      <c r="EJ6" s="2">
        <f>'time_series_19-covid-Deaths'!EL231</f>
        <v>998</v>
      </c>
      <c r="EK6" s="2">
        <f>'time_series_19-covid-Deaths'!EM231</f>
        <v>1080</v>
      </c>
      <c r="EL6" s="2">
        <f>'time_series_19-covid-Deaths'!EN231</f>
        <v>1162</v>
      </c>
      <c r="EM6" s="2">
        <f>'time_series_19-covid-Deaths'!EO231</f>
        <v>1210</v>
      </c>
      <c r="EN6" s="2">
        <f>'time_series_19-covid-Deaths'!EP231</f>
        <v>1284</v>
      </c>
      <c r="EO6" s="2">
        <f>'time_series_19-covid-Deaths'!EQ231</f>
        <v>1354</v>
      </c>
      <c r="EP6" s="2">
        <f>'time_series_19-covid-Deaths'!ER231</f>
        <v>1423</v>
      </c>
      <c r="EQ6" s="2">
        <f>'time_series_19-covid-Deaths'!ES231</f>
        <v>1480</v>
      </c>
      <c r="ER6" s="2">
        <f>'time_series_19-covid-Deaths'!ET231</f>
        <v>1568</v>
      </c>
      <c r="ES6" s="2">
        <f>'time_series_19-covid-Deaths'!EU231</f>
        <v>1625</v>
      </c>
      <c r="ET6" s="2">
        <f>'time_series_19-covid-Deaths'!EV231</f>
        <v>1674</v>
      </c>
      <c r="EU6" s="2">
        <f>'time_series_19-covid-Deaths'!EW231</f>
        <v>1737</v>
      </c>
      <c r="EV6" s="2">
        <f>'time_series_19-covid-Deaths'!EX231</f>
        <v>1831</v>
      </c>
      <c r="EW6" s="2">
        <f>'time_series_19-covid-Deaths'!EY231</f>
        <v>1877</v>
      </c>
      <c r="EX6" s="2">
        <f>'time_series_19-covid-Deaths'!EZ231</f>
        <v>1930</v>
      </c>
      <c r="EY6" s="2">
        <f>'time_series_19-covid-Deaths'!FA231</f>
        <v>1991</v>
      </c>
      <c r="EZ6" s="2">
        <f>'time_series_19-covid-Deaths'!FB231</f>
        <v>2102</v>
      </c>
      <c r="FA6" s="2">
        <f>'time_series_19-covid-Deaths'!FC231</f>
        <v>2205</v>
      </c>
      <c r="FB6" s="2">
        <f>'time_series_19-covid-Deaths'!FD231</f>
        <v>2292</v>
      </c>
      <c r="FC6" s="2">
        <f>'time_series_19-covid-Deaths'!FE231</f>
        <v>2340</v>
      </c>
      <c r="FD6" s="2">
        <f>'time_series_19-covid-Deaths'!FF231</f>
        <v>2413</v>
      </c>
      <c r="FE6" s="2">
        <f>'time_series_19-covid-Deaths'!FG231</f>
        <v>2456</v>
      </c>
      <c r="FF6" s="2">
        <f>'time_series_19-covid-Deaths'!FH231</f>
        <v>2529</v>
      </c>
      <c r="FG6" s="2">
        <f>'time_series_19-covid-Deaths'!FI231</f>
        <v>2657</v>
      </c>
      <c r="FH6" s="2">
        <f>'time_series_19-covid-Deaths'!FJ231</f>
        <v>2749</v>
      </c>
      <c r="FI6" s="2">
        <f>'time_series_19-covid-Deaths'!FK231</f>
        <v>2844</v>
      </c>
      <c r="FJ6" s="2">
        <f>'time_series_19-covid-Deaths'!FL231</f>
        <v>2952</v>
      </c>
      <c r="FK6" s="2">
        <f>'time_series_19-covid-Deaths'!FM231</f>
        <v>3026</v>
      </c>
      <c r="FL6" s="2">
        <f>'time_series_19-covid-Deaths'!FN231</f>
        <v>3199</v>
      </c>
      <c r="FM6" s="2">
        <f>'time_series_19-covid-Deaths'!FO231</f>
        <v>3310</v>
      </c>
      <c r="FN6" s="2">
        <f>'time_series_19-covid-Deaths'!FP231</f>
        <v>3502</v>
      </c>
      <c r="FO6" s="2">
        <f>'time_series_19-covid-Deaths'!FQ231</f>
        <v>3602</v>
      </c>
      <c r="FP6" s="2">
        <f>'time_series_19-covid-Deaths'!FR231</f>
        <v>3720</v>
      </c>
      <c r="FQ6" s="2">
        <f>'time_series_19-covid-Deaths'!FS231</f>
        <v>3860</v>
      </c>
      <c r="FR6" s="2">
        <f>'time_series_19-covid-Deaths'!FT231</f>
        <v>3971</v>
      </c>
      <c r="FS6" s="2">
        <f>'time_series_19-covid-Deaths'!FU231</f>
        <v>4079</v>
      </c>
      <c r="FT6" s="2">
        <f>'time_series_19-covid-Deaths'!FV231</f>
        <v>4172</v>
      </c>
      <c r="FU6" s="2">
        <f>'time_series_19-covid-Deaths'!FW231</f>
        <v>4346</v>
      </c>
      <c r="FV6" s="2">
        <f>'time_series_19-covid-Deaths'!FX231</f>
        <v>4453</v>
      </c>
      <c r="FW6" s="2">
        <f>'time_series_19-covid-Deaths'!FY231</f>
        <v>4669</v>
      </c>
      <c r="FX6" s="2">
        <f>'time_series_19-covid-Deaths'!FZ231</f>
        <v>4804</v>
      </c>
      <c r="FY6" s="2">
        <f>'time_series_19-covid-Deaths'!GA231</f>
        <v>4948</v>
      </c>
      <c r="FZ6" s="2">
        <f>'time_series_19-covid-Deaths'!GB231</f>
        <v>5033</v>
      </c>
      <c r="GA6" s="2">
        <f>'time_series_19-covid-Deaths'!GC231</f>
        <v>5173</v>
      </c>
      <c r="GB6" s="2">
        <f>'time_series_19-covid-Deaths'!GD231</f>
        <v>5368</v>
      </c>
      <c r="GC6" s="2">
        <f>'time_series_19-covid-Deaths'!GE231</f>
        <v>5940</v>
      </c>
      <c r="GD6" s="2">
        <f>'time_series_19-covid-Deaths'!GF231</f>
        <v>6093</v>
      </c>
      <c r="GE6" s="2">
        <f>'time_series_19-covid-Deaths'!GG231</f>
        <v>6343</v>
      </c>
      <c r="GF6" s="2">
        <f>'time_series_19-covid-Deaths'!GH231</f>
        <v>6655</v>
      </c>
      <c r="GG6" s="2">
        <f>'time_series_19-covid-Deaths'!GI231</f>
        <v>6769</v>
      </c>
      <c r="GH6" s="2">
        <f>'time_series_19-covid-Deaths'!GJ231</f>
        <v>7067</v>
      </c>
      <c r="GI6" s="2">
        <f>'time_series_19-covid-Deaths'!GK231</f>
        <v>7257</v>
      </c>
      <c r="GJ6" s="2">
        <f>'time_series_19-covid-Deaths'!GL231</f>
        <v>7497</v>
      </c>
      <c r="GK6" s="2">
        <f>'time_series_19-covid-Deaths'!GM231</f>
        <v>7812</v>
      </c>
      <c r="GL6" s="2">
        <f>'time_series_19-covid-Deaths'!GN231</f>
        <v>8005</v>
      </c>
      <c r="GM6" s="2">
        <f>'time_series_19-covid-Deaths'!GO231</f>
        <v>8153</v>
      </c>
      <c r="GN6" s="2">
        <f>'time_series_19-covid-Deaths'!GP231</f>
        <v>8366</v>
      </c>
      <c r="GO6" s="2">
        <f>'time_series_19-covid-Deaths'!GQ231</f>
        <v>8539</v>
      </c>
      <c r="GP6" s="2">
        <f>'time_series_19-covid-Deaths'!GR231</f>
        <v>8884</v>
      </c>
      <c r="GQ6" s="2">
        <f>'time_series_19-covid-Deaths'!GS231</f>
        <v>9298</v>
      </c>
      <c r="GR6" s="2">
        <f>'time_series_19-covid-Deaths'!GT231</f>
        <v>9604</v>
      </c>
      <c r="GS6" s="2">
        <f>'time_series_19-covid-Deaths'!GU231</f>
        <v>9909</v>
      </c>
      <c r="GT6" s="2">
        <f>'time_series_19-covid-Deaths'!GV231</f>
        <v>10210</v>
      </c>
      <c r="GU6" s="2">
        <f>'time_series_19-covid-Deaths'!GW231</f>
        <v>10408</v>
      </c>
      <c r="GV6" s="2">
        <f>'time_series_19-covid-Deaths'!GX231</f>
        <v>10621</v>
      </c>
      <c r="GW6" s="2">
        <f>'time_series_19-covid-Deaths'!GY231</f>
        <v>10751</v>
      </c>
      <c r="GX6" s="2">
        <f>'time_series_19-covid-Deaths'!GZ231</f>
        <v>11010</v>
      </c>
      <c r="GY6" s="2">
        <f>'time_series_19-covid-Deaths'!HA231</f>
        <v>11270</v>
      </c>
      <c r="GZ6" s="2">
        <f>'time_series_19-covid-Deaths'!HB231</f>
        <v>11556</v>
      </c>
      <c r="HA6" s="2">
        <f>'time_series_19-covid-Deaths'!HC231</f>
        <v>11677</v>
      </c>
      <c r="HB6" s="2">
        <f>'time_series_19-covid-Deaths'!HD231</f>
        <v>11839</v>
      </c>
      <c r="HC6" s="2">
        <f>'time_series_19-covid-Deaths'!HE231</f>
        <v>11982</v>
      </c>
      <c r="HD6" s="2">
        <f>'time_series_19-covid-Deaths'!HF231</f>
        <v>12264</v>
      </c>
      <c r="HE6" s="2">
        <f>'time_series_19-covid-Deaths'!HG231</f>
        <v>12423</v>
      </c>
      <c r="HF6" s="2">
        <f>'time_series_19-covid-Deaths'!HH231</f>
        <v>12618</v>
      </c>
      <c r="HG6" s="2">
        <f>'time_series_19-covid-Deaths'!HI231</f>
        <v>12843</v>
      </c>
      <c r="HH6" s="2">
        <f>'time_series_19-covid-Deaths'!HJ231</f>
        <v>12987</v>
      </c>
      <c r="HI6" s="2">
        <f>'time_series_19-covid-Deaths'!HK231</f>
        <v>13059</v>
      </c>
      <c r="HJ6" s="2">
        <f>'time_series_19-covid-Deaths'!HL231</f>
        <v>13159</v>
      </c>
      <c r="HK6" s="2">
        <f>'time_series_19-covid-Deaths'!HM231</f>
        <v>13308</v>
      </c>
      <c r="HL6" s="2">
        <f>'time_series_19-covid-Deaths'!HN231</f>
        <v>13502</v>
      </c>
      <c r="HM6" s="2">
        <f>'time_series_19-covid-Deaths'!HO231</f>
        <v>13628</v>
      </c>
      <c r="HN6" s="2">
        <f>'time_series_19-covid-Deaths'!HP231</f>
        <v>13743</v>
      </c>
      <c r="HO6" s="2">
        <f>'time_series_19-covid-Deaths'!HQ231</f>
        <v>13981</v>
      </c>
      <c r="HP6" s="2">
        <f>'time_series_19-covid-Deaths'!HR231</f>
        <v>14028</v>
      </c>
      <c r="HQ6" s="2">
        <f>'time_series_19-covid-Deaths'!HS231</f>
        <v>14149</v>
      </c>
      <c r="HR6" s="2">
        <f>'time_series_19-covid-Deaths'!HT231</f>
        <v>14263</v>
      </c>
      <c r="HS6" s="2">
        <f>'time_series_19-covid-Deaths'!HU231</f>
        <v>14389</v>
      </c>
      <c r="HT6" s="2">
        <f>'time_series_19-covid-Deaths'!HV231</f>
        <v>14563</v>
      </c>
      <c r="HU6" s="2">
        <f>'time_series_19-covid-Deaths'!HW231</f>
        <v>14678</v>
      </c>
      <c r="HV6" s="2">
        <f>'time_series_19-covid-Deaths'!HX231</f>
        <v>14779</v>
      </c>
      <c r="HW6" s="2">
        <f>'time_series_19-covid-Deaths'!HY231</f>
        <v>14889</v>
      </c>
      <c r="HX6" s="2">
        <f>'time_series_19-covid-Deaths'!HZ231</f>
        <v>15004</v>
      </c>
      <c r="HY6" s="2">
        <f>'time_series_19-covid-Deaths'!IA231</f>
        <v>15086</v>
      </c>
      <c r="HZ6" s="2">
        <f>'time_series_19-covid-Deaths'!IB231</f>
        <v>15168</v>
      </c>
      <c r="IA6" s="2">
        <f>'time_series_19-covid-Deaths'!IC231</f>
        <v>15265</v>
      </c>
      <c r="IB6" s="2">
        <f>'time_series_19-covid-Deaths'!ID231</f>
        <v>15378</v>
      </c>
      <c r="IC6" s="2">
        <f>'time_series_19-covid-Deaths'!IE231</f>
        <v>15427</v>
      </c>
      <c r="ID6" s="2">
        <f>'time_series_19-covid-Deaths'!IF231</f>
        <v>15447</v>
      </c>
      <c r="IE6" s="2">
        <f>'time_series_19-covid-Deaths'!IG231</f>
        <v>15499</v>
      </c>
      <c r="IF6" s="2">
        <f>'time_series_19-covid-Deaths'!IH231</f>
        <v>15641</v>
      </c>
      <c r="IG6" s="2">
        <f>'time_series_19-covid-Deaths'!II231</f>
        <v>15705</v>
      </c>
      <c r="IH6" s="2">
        <f>'time_series_19-covid-Deaths'!IJ231</f>
        <v>15772</v>
      </c>
      <c r="II6" s="2">
        <f>'time_series_19-covid-Deaths'!IK231</f>
        <v>15857</v>
      </c>
      <c r="IJ6" s="2">
        <f>'time_series_19-covid-Deaths'!IL231</f>
        <v>15940</v>
      </c>
      <c r="IK6" s="2">
        <f>'time_series_19-covid-Deaths'!IM231</f>
        <v>15953</v>
      </c>
      <c r="IL6" s="2">
        <f>'time_series_19-covid-Deaths'!IN231</f>
        <v>15992</v>
      </c>
      <c r="IM6" s="2">
        <f>'time_series_19-covid-Deaths'!IO231</f>
        <v>16118</v>
      </c>
      <c r="IN6" s="2">
        <f>'time_series_19-covid-Deaths'!IP231</f>
        <v>16206</v>
      </c>
      <c r="IO6" s="2">
        <f>'time_series_19-covid-Deaths'!IQ231</f>
        <v>16283</v>
      </c>
      <c r="IP6" s="2">
        <f>'time_series_19-covid-Deaths'!IR231</f>
        <v>16312</v>
      </c>
      <c r="IQ6" s="2">
        <f>'time_series_19-covid-Deaths'!IS231</f>
        <v>16376</v>
      </c>
      <c r="IR6" s="2">
        <f>'time_series_19-covid-Deaths'!IT231</f>
        <v>16398</v>
      </c>
      <c r="IS6" s="2">
        <f>'time_series_19-covid-Deaths'!IU231</f>
        <v>16586</v>
      </c>
      <c r="IT6" s="2">
        <f>'time_series_19-covid-Deaths'!IV231</f>
        <v>16667</v>
      </c>
      <c r="IU6" s="2">
        <f>'time_series_19-covid-Deaths'!IW231</f>
        <v>16734</v>
      </c>
      <c r="IV6" s="2">
        <f>'time_series_19-covid-Deaths'!IX231</f>
        <v>16866</v>
      </c>
      <c r="IW6" s="2">
        <f>'time_series_19-covid-Deaths'!IY231</f>
        <v>16909</v>
      </c>
      <c r="IX6" s="2">
        <f>'time_series_19-covid-Deaths'!IZ231</f>
        <v>16938</v>
      </c>
      <c r="IY6" s="2">
        <f>'time_series_19-covid-Deaths'!JA231</f>
        <v>16976</v>
      </c>
      <c r="IZ6" s="2">
        <f>'time_series_19-covid-Deaths'!JB231</f>
        <v>17016</v>
      </c>
      <c r="JA6" s="2">
        <f>'time_series_19-covid-Deaths'!JC231</f>
        <v>17103</v>
      </c>
      <c r="JB6" s="2">
        <f>'time_series_19-covid-Deaths'!JD231</f>
        <v>17248</v>
      </c>
      <c r="JC6" s="2">
        <f>'time_series_19-covid-Deaths'!JE231</f>
        <v>17408</v>
      </c>
      <c r="JD6" s="2">
        <f>'time_series_19-covid-Deaths'!JF231</f>
        <v>17547</v>
      </c>
      <c r="JE6" s="2">
        <f>'time_series_19-covid-Deaths'!JG231</f>
        <v>17673</v>
      </c>
      <c r="JF6" s="2">
        <f>'time_series_19-covid-Deaths'!JH231</f>
        <v>17780</v>
      </c>
      <c r="JG6" s="2">
        <f>'time_series_19-covid-Deaths'!JI231</f>
        <v>17863</v>
      </c>
      <c r="JH6" s="2">
        <f>'time_series_19-covid-Deaths'!JJ231</f>
        <v>18028</v>
      </c>
      <c r="JI6" s="2">
        <f>'time_series_19-covid-Deaths'!JK231</f>
        <v>18151</v>
      </c>
      <c r="JJ6" s="2">
        <f>'time_series_19-covid-Deaths'!JL231</f>
        <v>18309</v>
      </c>
      <c r="JK6" s="2">
        <f>'time_series_19-covid-Deaths'!JM231</f>
        <v>18370</v>
      </c>
      <c r="JL6" s="2">
        <f>'time_series_19-covid-Deaths'!JN231</f>
        <v>18408</v>
      </c>
      <c r="JM6" s="2">
        <f>'time_series_19-covid-Deaths'!JO231</f>
        <v>18471</v>
      </c>
      <c r="JN6" s="2">
        <f>'time_series_19-covid-Deaths'!JP231</f>
        <v>18492</v>
      </c>
      <c r="JO6" s="2">
        <f>'time_series_19-covid-Deaths'!JQ231</f>
        <v>18656</v>
      </c>
      <c r="JP6" s="2">
        <f>'time_series_19-covid-Deaths'!JR231</f>
        <v>18741</v>
      </c>
      <c r="JQ6" s="2">
        <f>'time_series_19-covid-Deaths'!JS231</f>
        <v>18843</v>
      </c>
      <c r="JR6" s="2">
        <f>'time_series_19-covid-Deaths'!JT231</f>
        <v>18891</v>
      </c>
      <c r="JS6" s="2">
        <f>'time_series_19-covid-Deaths'!JU231</f>
        <v>18944</v>
      </c>
      <c r="JT6" s="2">
        <f>'time_series_19-covid-Deaths'!JV231</f>
        <v>18968</v>
      </c>
      <c r="JU6" s="2">
        <f>'time_series_19-covid-Deaths'!JW231</f>
        <v>19008</v>
      </c>
      <c r="JV6" s="2">
        <f>'time_series_19-covid-Deaths'!JX231</f>
        <v>19053</v>
      </c>
      <c r="JW6" s="2">
        <f>'time_series_19-covid-Deaths'!JY231</f>
        <v>19111</v>
      </c>
      <c r="JX6" s="2">
        <f>'time_series_19-covid-Deaths'!JZ231</f>
        <v>19164</v>
      </c>
      <c r="JY6" s="2">
        <f>'time_series_19-covid-Deaths'!KA231</f>
        <v>19230</v>
      </c>
      <c r="JZ6" s="2">
        <f>'time_series_19-covid-Deaths'!KB231</f>
        <v>19276</v>
      </c>
      <c r="KA6" s="2">
        <f>'time_series_19-covid-Deaths'!KC231</f>
        <v>19411</v>
      </c>
      <c r="KB6" s="2">
        <f>'time_series_19-covid-Deaths'!KD231</f>
        <v>19465</v>
      </c>
      <c r="KC6" s="2">
        <f>'time_series_19-covid-Deaths'!KE231</f>
        <v>19539</v>
      </c>
      <c r="KD6" s="2">
        <f>'time_series_19-covid-Deaths'!KF231</f>
        <v>19585</v>
      </c>
      <c r="KE6" s="2">
        <f>'time_series_19-covid-Deaths'!KG231</f>
        <v>19677</v>
      </c>
      <c r="KF6" s="2">
        <f>'time_series_19-covid-Deaths'!KH231</f>
        <v>19749</v>
      </c>
      <c r="KG6" s="2">
        <f>'time_series_19-covid-Deaths'!KI231</f>
        <v>19789</v>
      </c>
      <c r="KH6" s="2">
        <f>'time_series_19-covid-Deaths'!KJ231</f>
        <v>19809</v>
      </c>
      <c r="KI6" s="2">
        <f>'time_series_19-covid-Deaths'!KK231</f>
        <v>19845</v>
      </c>
      <c r="KJ6" s="2">
        <f>'time_series_19-covid-Deaths'!KL231</f>
        <v>19951</v>
      </c>
      <c r="KK6" s="2">
        <f>'time_series_19-covid-Deaths'!KM231</f>
        <v>20011</v>
      </c>
      <c r="KL6" s="2">
        <f>'time_series_19-covid-Deaths'!KN231</f>
        <v>20076</v>
      </c>
      <c r="KM6" s="2">
        <f>'time_series_19-covid-Deaths'!KO231</f>
        <v>20153</v>
      </c>
      <c r="KN6" s="2">
        <f>'time_series_19-covid-Deaths'!KP231</f>
        <v>20206</v>
      </c>
      <c r="KO6" s="2">
        <f>'time_series_19-covid-Deaths'!KQ231</f>
        <v>20241</v>
      </c>
      <c r="KP6" s="2">
        <f>'time_series_19-covid-Deaths'!KR231</f>
        <v>20314</v>
      </c>
      <c r="KQ6" s="2">
        <f>'time_series_19-covid-Deaths'!KS231</f>
        <v>20432</v>
      </c>
      <c r="KR6" s="2">
        <f>'time_series_19-covid-Deaths'!KT231</f>
        <v>20556</v>
      </c>
      <c r="KS6" s="2">
        <f>'time_series_19-covid-Deaths'!KU231</f>
        <v>20671</v>
      </c>
      <c r="KT6" s="2">
        <f>'time_series_19-covid-Deaths'!KV231</f>
        <v>20759</v>
      </c>
      <c r="KU6" s="2">
        <f>'time_series_19-covid-Deaths'!KW231</f>
        <v>20845</v>
      </c>
      <c r="KV6" s="2">
        <f>'time_series_19-covid-Deaths'!KX231</f>
        <v>20903</v>
      </c>
      <c r="KW6" s="2">
        <f>'time_series_19-covid-Deaths'!KY231</f>
        <v>20968</v>
      </c>
      <c r="KX6" s="2">
        <f>'time_series_19-covid-Deaths'!KZ231</f>
        <v>21083</v>
      </c>
      <c r="KY6" s="2">
        <f>'time_series_19-covid-Deaths'!LA231</f>
        <v>21201</v>
      </c>
    </row>
    <row r="7" spans="1:311" x14ac:dyDescent="0.35">
      <c r="A7" s="4" t="s">
        <v>54</v>
      </c>
      <c r="B7" t="str">
        <f>"(204)"</f>
        <v>(204)</v>
      </c>
      <c r="C7" s="2">
        <f>'time_series_19-covid-Deaths'!E233</f>
        <v>0</v>
      </c>
      <c r="D7" s="2">
        <f>'time_series_19-covid-Deaths'!F233</f>
        <v>0</v>
      </c>
      <c r="E7" s="2">
        <f>'time_series_19-covid-Deaths'!G233</f>
        <v>0</v>
      </c>
      <c r="F7" s="2">
        <f>'time_series_19-covid-Deaths'!H233</f>
        <v>0</v>
      </c>
      <c r="G7" s="2">
        <f>'time_series_19-covid-Deaths'!I233</f>
        <v>0</v>
      </c>
      <c r="H7" s="2">
        <f>'time_series_19-covid-Deaths'!J233</f>
        <v>0</v>
      </c>
      <c r="I7" s="2">
        <f>'time_series_19-covid-Deaths'!K233</f>
        <v>0</v>
      </c>
      <c r="J7" s="2">
        <f>'time_series_19-covid-Deaths'!L233</f>
        <v>0</v>
      </c>
      <c r="K7" s="2">
        <f>'time_series_19-covid-Deaths'!M233</f>
        <v>0</v>
      </c>
      <c r="L7" s="2">
        <f>'time_series_19-covid-Deaths'!N233</f>
        <v>0</v>
      </c>
      <c r="M7" s="2">
        <f>'time_series_19-covid-Deaths'!O233</f>
        <v>0</v>
      </c>
      <c r="N7" s="2">
        <f>'time_series_19-covid-Deaths'!P233</f>
        <v>0</v>
      </c>
      <c r="O7" s="2">
        <f>'time_series_19-covid-Deaths'!Q233</f>
        <v>0</v>
      </c>
      <c r="P7" s="2">
        <f>'time_series_19-covid-Deaths'!R233</f>
        <v>0</v>
      </c>
      <c r="Q7" s="2">
        <f>'time_series_19-covid-Deaths'!S233</f>
        <v>0</v>
      </c>
      <c r="R7" s="2">
        <f>'time_series_19-covid-Deaths'!T233</f>
        <v>0</v>
      </c>
      <c r="S7" s="2">
        <f>'time_series_19-covid-Deaths'!U233</f>
        <v>0</v>
      </c>
      <c r="T7" s="2">
        <f>'time_series_19-covid-Deaths'!V233</f>
        <v>0</v>
      </c>
      <c r="U7" s="2">
        <f>'time_series_19-covid-Deaths'!W233</f>
        <v>0</v>
      </c>
      <c r="V7" s="2">
        <f>'time_series_19-covid-Deaths'!X233</f>
        <v>0</v>
      </c>
      <c r="W7" s="2">
        <f>'time_series_19-covid-Deaths'!Y233</f>
        <v>0</v>
      </c>
      <c r="X7" s="2">
        <f>'time_series_19-covid-Deaths'!Z233</f>
        <v>0</v>
      </c>
      <c r="Y7" s="2">
        <f>'time_series_19-covid-Deaths'!AA233</f>
        <v>0</v>
      </c>
      <c r="Z7" s="2">
        <f>'time_series_19-covid-Deaths'!AB233</f>
        <v>0</v>
      </c>
      <c r="AA7" s="2">
        <f>'time_series_19-covid-Deaths'!AC233</f>
        <v>0</v>
      </c>
      <c r="AB7" s="2">
        <f>'time_series_19-covid-Deaths'!AD233</f>
        <v>0</v>
      </c>
      <c r="AC7" s="2">
        <f>'time_series_19-covid-Deaths'!AE233</f>
        <v>0</v>
      </c>
      <c r="AD7" s="2">
        <f>'time_series_19-covid-Deaths'!AF233</f>
        <v>0</v>
      </c>
      <c r="AE7" s="2">
        <f>'time_series_19-covid-Deaths'!AG233</f>
        <v>0</v>
      </c>
      <c r="AF7" s="2">
        <f>'time_series_19-covid-Deaths'!AH233</f>
        <v>0</v>
      </c>
      <c r="AG7" s="2">
        <f>'time_series_19-covid-Deaths'!AI233</f>
        <v>0</v>
      </c>
      <c r="AH7" s="2">
        <f>'time_series_19-covid-Deaths'!AJ233</f>
        <v>0</v>
      </c>
      <c r="AI7" s="2">
        <f>'time_series_19-covid-Deaths'!AK233</f>
        <v>0</v>
      </c>
      <c r="AJ7" s="2">
        <f>'time_series_19-covid-Deaths'!AL233</f>
        <v>0</v>
      </c>
      <c r="AK7" s="2">
        <f>'time_series_19-covid-Deaths'!AM233</f>
        <v>0</v>
      </c>
      <c r="AL7" s="2">
        <f>'time_series_19-covid-Deaths'!AN233</f>
        <v>0</v>
      </c>
      <c r="AM7" s="2">
        <f>'time_series_19-covid-Deaths'!AO233</f>
        <v>0</v>
      </c>
      <c r="AN7" s="2">
        <f>'time_series_19-covid-Deaths'!AP233</f>
        <v>0</v>
      </c>
      <c r="AO7" s="2">
        <f>'time_series_19-covid-Deaths'!AQ233</f>
        <v>0</v>
      </c>
      <c r="AP7" s="2">
        <f>'time_series_19-covid-Deaths'!AR233</f>
        <v>0</v>
      </c>
      <c r="AQ7" s="2">
        <f>'time_series_19-covid-Deaths'!AS233</f>
        <v>0</v>
      </c>
      <c r="AR7" s="2">
        <f>'time_series_19-covid-Deaths'!AT233</f>
        <v>1</v>
      </c>
      <c r="AS7" s="2">
        <f>'time_series_19-covid-Deaths'!AU233</f>
        <v>2</v>
      </c>
      <c r="AT7" s="2">
        <f>'time_series_19-covid-Deaths'!AV233</f>
        <v>3</v>
      </c>
      <c r="AU7" s="2">
        <f>'time_series_19-covid-Deaths'!AW233</f>
        <v>5</v>
      </c>
      <c r="AV7" s="2">
        <f>'time_series_19-covid-Deaths'!AX233</f>
        <v>10</v>
      </c>
      <c r="AW7" s="2">
        <f>'time_series_19-covid-Deaths'!AY233</f>
        <v>17</v>
      </c>
      <c r="AX7" s="2">
        <f>'time_series_19-covid-Deaths'!AZ233</f>
        <v>28</v>
      </c>
      <c r="AY7" s="2">
        <f>'time_series_19-covid-Deaths'!BA233</f>
        <v>35</v>
      </c>
      <c r="AZ7" s="2">
        <f>'time_series_19-covid-Deaths'!BB233</f>
        <v>54</v>
      </c>
      <c r="BA7" s="2">
        <f>'time_series_19-covid-Deaths'!BC233</f>
        <v>55</v>
      </c>
      <c r="BB7" s="2">
        <f>'time_series_19-covid-Deaths'!BD233</f>
        <v>133</v>
      </c>
      <c r="BC7" s="2">
        <f>'time_series_19-covid-Deaths'!BE233</f>
        <v>195</v>
      </c>
      <c r="BD7" s="2">
        <f>'time_series_19-covid-Deaths'!BF233</f>
        <v>289</v>
      </c>
      <c r="BE7" s="2">
        <f>'time_series_19-covid-Deaths'!BG233</f>
        <v>342</v>
      </c>
      <c r="BF7" s="2">
        <f>'time_series_19-covid-Deaths'!BH233</f>
        <v>533</v>
      </c>
      <c r="BG7" s="2">
        <f>'time_series_19-covid-Deaths'!BI233</f>
        <v>623</v>
      </c>
      <c r="BH7" s="2">
        <f>'time_series_19-covid-Deaths'!BJ233</f>
        <v>830</v>
      </c>
      <c r="BI7" s="2">
        <f>'time_series_19-covid-Deaths'!BK233</f>
        <v>1043</v>
      </c>
      <c r="BJ7" s="2">
        <f>'time_series_19-covid-Deaths'!BL233</f>
        <v>1375</v>
      </c>
      <c r="BK7" s="2">
        <f>'time_series_19-covid-Deaths'!BM233</f>
        <v>1772</v>
      </c>
      <c r="BL7" s="2">
        <f>'time_series_19-covid-Deaths'!BN233</f>
        <v>2311</v>
      </c>
      <c r="BM7" s="2">
        <f>'time_series_19-covid-Deaths'!BO233</f>
        <v>2808</v>
      </c>
      <c r="BN7" s="2">
        <f>'time_series_19-covid-Deaths'!BP233</f>
        <v>3647</v>
      </c>
      <c r="BO7" s="2">
        <f>'time_series_19-covid-Deaths'!BQ233</f>
        <v>4365</v>
      </c>
      <c r="BP7" s="2">
        <f>'time_series_19-covid-Deaths'!BR233</f>
        <v>5138</v>
      </c>
      <c r="BQ7" s="2">
        <f>'time_series_19-covid-Deaths'!BS233</f>
        <v>5982</v>
      </c>
      <c r="BR7" s="2">
        <f>'time_series_19-covid-Deaths'!BT233</f>
        <v>6803</v>
      </c>
      <c r="BS7" s="2">
        <f>'time_series_19-covid-Deaths'!BU233</f>
        <v>7716</v>
      </c>
      <c r="BT7" s="2">
        <f>'time_series_19-covid-Deaths'!BV233</f>
        <v>8464</v>
      </c>
      <c r="BU7" s="2">
        <f>'time_series_19-covid-Deaths'!BW233</f>
        <v>9387</v>
      </c>
      <c r="BV7" s="2">
        <f>'time_series_19-covid-Deaths'!BX233</f>
        <v>10348</v>
      </c>
      <c r="BW7" s="2">
        <f>'time_series_19-covid-Deaths'!BY233</f>
        <v>11198</v>
      </c>
      <c r="BX7" s="2">
        <f>'time_series_19-covid-Deaths'!BZ233</f>
        <v>11947</v>
      </c>
      <c r="BY7" s="2">
        <f>'time_series_19-covid-Deaths'!CA233</f>
        <v>12641</v>
      </c>
      <c r="BZ7" s="2">
        <f>'time_series_19-covid-Deaths'!CB233</f>
        <v>13341</v>
      </c>
      <c r="CA7" s="2">
        <f>'time_series_19-covid-Deaths'!CC233</f>
        <v>14045</v>
      </c>
      <c r="CB7" s="2">
        <f>'time_series_19-covid-Deaths'!CD233</f>
        <v>14792</v>
      </c>
      <c r="CC7" s="2">
        <f>'time_series_19-covid-Deaths'!CE233</f>
        <v>15447</v>
      </c>
      <c r="CD7" s="2">
        <f>'time_series_19-covid-Deaths'!CF233</f>
        <v>16081</v>
      </c>
      <c r="CE7" s="2">
        <f>'time_series_19-covid-Deaths'!CG233</f>
        <v>16606</v>
      </c>
      <c r="CF7" s="2">
        <f>'time_series_19-covid-Deaths'!CH233</f>
        <v>17209</v>
      </c>
      <c r="CG7" s="2">
        <f>'time_series_19-covid-Deaths'!CI233</f>
        <v>17756</v>
      </c>
      <c r="CH7" s="2">
        <f>'time_series_19-covid-Deaths'!CJ233</f>
        <v>18056</v>
      </c>
      <c r="CI7" s="2">
        <f>'time_series_19-covid-Deaths'!CK233</f>
        <v>18708</v>
      </c>
      <c r="CJ7" s="2">
        <f>'time_series_19-covid-Deaths'!CL233</f>
        <v>19315</v>
      </c>
      <c r="CK7" s="2">
        <f>'time_series_19-covid-Deaths'!CM233</f>
        <v>20002</v>
      </c>
      <c r="CL7" s="2">
        <f>'time_series_19-covid-Deaths'!CN233</f>
        <v>20043</v>
      </c>
      <c r="CM7" s="2">
        <f>'time_series_19-covid-Deaths'!CO233</f>
        <v>20453</v>
      </c>
      <c r="CN7" s="2">
        <f>'time_series_19-covid-Deaths'!CP233</f>
        <v>20852</v>
      </c>
      <c r="CO7" s="2">
        <f>'time_series_19-covid-Deaths'!CQ233</f>
        <v>21282</v>
      </c>
      <c r="CP7" s="2">
        <f>'time_series_19-covid-Deaths'!CR233</f>
        <v>21717</v>
      </c>
      <c r="CQ7" s="2">
        <f>'time_series_19-covid-Deaths'!CS233</f>
        <v>22157</v>
      </c>
      <c r="CR7" s="2">
        <f>'time_series_19-covid-Deaths'!CT233</f>
        <v>22524</v>
      </c>
      <c r="CS7" s="2">
        <f>'time_series_19-covid-Deaths'!CU233</f>
        <v>22902</v>
      </c>
      <c r="CT7" s="2">
        <f>'time_series_19-covid-Deaths'!CV233</f>
        <v>23190</v>
      </c>
      <c r="CU7" s="2">
        <f>'time_series_19-covid-Deaths'!CW233</f>
        <v>23521</v>
      </c>
      <c r="CV7" s="2">
        <f>'time_series_19-covid-Deaths'!CX233</f>
        <v>23822</v>
      </c>
      <c r="CW7" s="2">
        <f>'time_series_19-covid-Deaths'!CY233</f>
        <v>24275</v>
      </c>
      <c r="CX7" s="2">
        <f>'time_series_19-covid-Deaths'!CZ233</f>
        <v>24543</v>
      </c>
      <c r="CY7" s="2">
        <f>'time_series_19-covid-Deaths'!DA233</f>
        <v>24543</v>
      </c>
      <c r="CZ7" s="2">
        <f>'time_series_19-covid-Deaths'!DB233</f>
        <v>25100</v>
      </c>
      <c r="DA7" s="2">
        <f>'time_series_19-covid-Deaths'!DC233</f>
        <v>25264</v>
      </c>
      <c r="DB7" s="2">
        <f>'time_series_19-covid-Deaths'!DD233</f>
        <v>25428</v>
      </c>
      <c r="DC7" s="2">
        <f>'time_series_19-covid-Deaths'!DE233</f>
        <v>25613</v>
      </c>
      <c r="DD7" s="2">
        <f>'time_series_19-covid-Deaths'!DF233</f>
        <v>25857</v>
      </c>
      <c r="DE7" s="2">
        <f>'time_series_19-covid-Deaths'!DG233</f>
        <v>26070</v>
      </c>
      <c r="DF7" s="2">
        <f>'time_series_19-covid-Deaths'!DH233</f>
        <v>26299</v>
      </c>
      <c r="DG7" s="2">
        <f>'time_series_19-covid-Deaths'!DI233</f>
        <v>26478</v>
      </c>
      <c r="DH7" s="2">
        <f>'time_series_19-covid-Deaths'!DJ233</f>
        <v>26621</v>
      </c>
      <c r="DI7" s="2">
        <f>'time_series_19-covid-Deaths'!DK233</f>
        <v>26744</v>
      </c>
      <c r="DJ7" s="2">
        <f>'time_series_19-covid-Deaths'!DL233</f>
        <v>26920</v>
      </c>
      <c r="DK7" s="2">
        <f>'time_series_19-covid-Deaths'!DM233</f>
        <v>27104</v>
      </c>
      <c r="DL7" s="2">
        <f>'time_series_19-covid-Deaths'!DN233</f>
        <v>27321</v>
      </c>
      <c r="DM7" s="2">
        <f>'time_series_19-covid-Deaths'!DO233</f>
        <v>27459</v>
      </c>
      <c r="DN7" s="2">
        <f>'time_series_19-covid-Deaths'!DP233</f>
        <v>27563</v>
      </c>
      <c r="DO7" s="2">
        <f>'time_series_19-covid-Deaths'!DQ233</f>
        <v>27563</v>
      </c>
      <c r="DP7" s="2">
        <f>'time_series_19-covid-Deaths'!DR233</f>
        <v>27709</v>
      </c>
      <c r="DQ7" s="2">
        <f>'time_series_19-covid-Deaths'!DS233</f>
        <v>27778</v>
      </c>
      <c r="DR7" s="2">
        <f>'time_series_19-covid-Deaths'!DT233</f>
        <v>27888</v>
      </c>
      <c r="DS7" s="2">
        <f>'time_series_19-covid-Deaths'!DU233</f>
        <v>27940</v>
      </c>
      <c r="DT7" s="2">
        <f>'time_series_19-covid-Deaths'!DV233</f>
        <v>28628</v>
      </c>
      <c r="DU7" s="2">
        <f>'time_series_19-covid-Deaths'!DW233</f>
        <v>28678</v>
      </c>
      <c r="DV7" s="2">
        <f>'time_series_19-covid-Deaths'!DX233</f>
        <v>28752</v>
      </c>
      <c r="DW7" s="2">
        <f>'time_series_19-covid-Deaths'!DY233</f>
        <v>26834</v>
      </c>
      <c r="DX7" s="2">
        <f>'time_series_19-covid-Deaths'!DZ233</f>
        <v>27117</v>
      </c>
      <c r="DY7" s="2">
        <f>'time_series_19-covid-Deaths'!EA233</f>
        <v>27117</v>
      </c>
      <c r="DZ7" s="2">
        <f>'time_series_19-covid-Deaths'!EB233</f>
        <v>27119</v>
      </c>
      <c r="EA7" s="2">
        <f>'time_series_19-covid-Deaths'!EC233</f>
        <v>27121</v>
      </c>
      <c r="EB7" s="2">
        <f>'time_series_19-covid-Deaths'!ED233</f>
        <v>27125</v>
      </c>
      <c r="EC7" s="2">
        <f>'time_series_19-covid-Deaths'!EE233</f>
        <v>27127</v>
      </c>
      <c r="ED7" s="2">
        <f>'time_series_19-covid-Deaths'!EF233</f>
        <v>27127</v>
      </c>
      <c r="EE7" s="2">
        <f>'time_series_19-covid-Deaths'!EG233</f>
        <v>27127</v>
      </c>
      <c r="EF7" s="2">
        <f>'time_series_19-covid-Deaths'!EH233</f>
        <v>27128</v>
      </c>
      <c r="EG7" s="2">
        <f>'time_series_19-covid-Deaths'!EI233</f>
        <v>27133</v>
      </c>
      <c r="EH7" s="2">
        <f>'time_series_19-covid-Deaths'!EJ233</f>
        <v>27134</v>
      </c>
      <c r="EI7" s="2">
        <f>'time_series_19-covid-Deaths'!EK233</f>
        <v>27135</v>
      </c>
      <c r="EJ7" s="2">
        <f>'time_series_19-covid-Deaths'!EL233</f>
        <v>27136</v>
      </c>
      <c r="EK7" s="2">
        <f>'time_series_19-covid-Deaths'!EM233</f>
        <v>27136</v>
      </c>
      <c r="EL7" s="2">
        <f>'time_series_19-covid-Deaths'!EN233</f>
        <v>27136</v>
      </c>
      <c r="EM7" s="2">
        <f>'time_series_19-covid-Deaths'!EO233</f>
        <v>27136</v>
      </c>
      <c r="EN7" s="2">
        <f>'time_series_19-covid-Deaths'!EP233</f>
        <v>27136</v>
      </c>
      <c r="EO7" s="2">
        <f>'time_series_19-covid-Deaths'!EQ233</f>
        <v>27136</v>
      </c>
      <c r="EP7" s="2">
        <f>'time_series_19-covid-Deaths'!ER233</f>
        <v>27136</v>
      </c>
      <c r="EQ7" s="2">
        <f>'time_series_19-covid-Deaths'!ES233</f>
        <v>27136</v>
      </c>
      <c r="ER7" s="2">
        <f>'time_series_19-covid-Deaths'!ET233</f>
        <v>27136</v>
      </c>
      <c r="ES7" s="2">
        <f>'time_series_19-covid-Deaths'!EU233</f>
        <v>27136</v>
      </c>
      <c r="ET7" s="2">
        <f>'time_series_19-covid-Deaths'!EV233</f>
        <v>27136</v>
      </c>
      <c r="EU7" s="2">
        <f>'time_series_19-covid-Deaths'!EW233</f>
        <v>27136</v>
      </c>
      <c r="EV7" s="2">
        <f>'time_series_19-covid-Deaths'!EX233</f>
        <v>28315</v>
      </c>
      <c r="EW7" s="2">
        <f>'time_series_19-covid-Deaths'!EY233</f>
        <v>28322</v>
      </c>
      <c r="EX7" s="2">
        <f>'time_series_19-covid-Deaths'!EZ233</f>
        <v>28323</v>
      </c>
      <c r="EY7" s="2">
        <f>'time_series_19-covid-Deaths'!FA233</f>
        <v>28324</v>
      </c>
      <c r="EZ7" s="2">
        <f>'time_series_19-covid-Deaths'!FB233</f>
        <v>28325</v>
      </c>
      <c r="FA7" s="2">
        <f>'time_series_19-covid-Deaths'!FC233</f>
        <v>28327</v>
      </c>
      <c r="FB7" s="2">
        <f>'time_series_19-covid-Deaths'!FD233</f>
        <v>28330</v>
      </c>
      <c r="FC7" s="2">
        <f>'time_series_19-covid-Deaths'!FE233</f>
        <v>28338</v>
      </c>
      <c r="FD7" s="2">
        <f>'time_series_19-covid-Deaths'!FF233</f>
        <v>28341</v>
      </c>
      <c r="FE7" s="2">
        <f>'time_series_19-covid-Deaths'!FG233</f>
        <v>28343</v>
      </c>
      <c r="FF7" s="2">
        <f>'time_series_19-covid-Deaths'!FH233</f>
        <v>28346</v>
      </c>
      <c r="FG7" s="2">
        <f>'time_series_19-covid-Deaths'!FI233</f>
        <v>28355</v>
      </c>
      <c r="FH7" s="2">
        <f>'time_series_19-covid-Deaths'!FJ233</f>
        <v>28364</v>
      </c>
      <c r="FI7" s="2">
        <f>'time_series_19-covid-Deaths'!FK233</f>
        <v>28368</v>
      </c>
      <c r="FJ7" s="2">
        <f>'time_series_19-covid-Deaths'!FL233</f>
        <v>28385</v>
      </c>
      <c r="FK7" s="2">
        <f>'time_series_19-covid-Deaths'!FM233</f>
        <v>28385</v>
      </c>
      <c r="FL7" s="2">
        <f>'time_series_19-covid-Deaths'!FN233</f>
        <v>28385</v>
      </c>
      <c r="FM7" s="2">
        <f>'time_series_19-covid-Deaths'!FO233</f>
        <v>28388</v>
      </c>
      <c r="FN7" s="2">
        <f>'time_series_19-covid-Deaths'!FP233</f>
        <v>28392</v>
      </c>
      <c r="FO7" s="2">
        <f>'time_series_19-covid-Deaths'!FQ233</f>
        <v>28396</v>
      </c>
      <c r="FP7" s="2">
        <f>'time_series_19-covid-Deaths'!FR233</f>
        <v>28401</v>
      </c>
      <c r="FQ7" s="2">
        <f>'time_series_19-covid-Deaths'!FS233</f>
        <v>28403</v>
      </c>
      <c r="FR7" s="2">
        <f>'time_series_19-covid-Deaths'!FT233</f>
        <v>28403</v>
      </c>
      <c r="FS7" s="2">
        <f>'time_series_19-covid-Deaths'!FU233</f>
        <v>28403</v>
      </c>
      <c r="FT7" s="2">
        <f>'time_series_19-covid-Deaths'!FV233</f>
        <v>28406</v>
      </c>
      <c r="FU7" s="2">
        <f>'time_series_19-covid-Deaths'!FW233</f>
        <v>28409</v>
      </c>
      <c r="FV7" s="2">
        <f>'time_series_19-covid-Deaths'!FX233</f>
        <v>28413</v>
      </c>
      <c r="FW7" s="2">
        <f>'time_series_19-covid-Deaths'!FY233</f>
        <v>28416</v>
      </c>
      <c r="FX7" s="2">
        <f>'time_series_19-covid-Deaths'!FZ233</f>
        <v>28420</v>
      </c>
      <c r="FY7" s="2">
        <f>'time_series_19-covid-Deaths'!GA233</f>
        <v>28420</v>
      </c>
      <c r="FZ7" s="2">
        <f>'time_series_19-covid-Deaths'!GB233</f>
        <v>28420</v>
      </c>
      <c r="GA7" s="2">
        <f>'time_series_19-covid-Deaths'!GC233</f>
        <v>28422</v>
      </c>
      <c r="GB7" s="2">
        <f>'time_series_19-covid-Deaths'!GD233</f>
        <v>28424</v>
      </c>
      <c r="GC7" s="2">
        <f>'time_series_19-covid-Deaths'!GE233</f>
        <v>28426</v>
      </c>
      <c r="GD7" s="2">
        <f>'time_series_19-covid-Deaths'!GF233</f>
        <v>28429</v>
      </c>
      <c r="GE7" s="2">
        <f>'time_series_19-covid-Deaths'!GG233</f>
        <v>28432</v>
      </c>
      <c r="GF7" s="2">
        <f>'time_series_19-covid-Deaths'!GH233</f>
        <v>28432</v>
      </c>
      <c r="GG7" s="2">
        <f>'time_series_19-covid-Deaths'!GI233</f>
        <v>28432</v>
      </c>
      <c r="GH7" s="2">
        <f>'time_series_19-covid-Deaths'!GJ233</f>
        <v>28434</v>
      </c>
      <c r="GI7" s="2">
        <f>'time_series_19-covid-Deaths'!GK233</f>
        <v>28436</v>
      </c>
      <c r="GJ7" s="2">
        <f>'time_series_19-covid-Deaths'!GL233</f>
        <v>28441</v>
      </c>
      <c r="GK7" s="2">
        <f>'time_series_19-covid-Deaths'!GM233</f>
        <v>28443</v>
      </c>
      <c r="GL7" s="2">
        <f>'time_series_19-covid-Deaths'!GN233</f>
        <v>28445</v>
      </c>
      <c r="GM7" s="2">
        <f>'time_series_19-covid-Deaths'!GO233</f>
        <v>28445</v>
      </c>
      <c r="GN7" s="2">
        <f>'time_series_19-covid-Deaths'!GP233</f>
        <v>28445</v>
      </c>
      <c r="GO7" s="2">
        <f>'time_series_19-covid-Deaths'!GQ233</f>
        <v>28472</v>
      </c>
      <c r="GP7" s="2">
        <f>'time_series_19-covid-Deaths'!GR233</f>
        <v>28498</v>
      </c>
      <c r="GQ7" s="2">
        <f>'time_series_19-covid-Deaths'!GS233</f>
        <v>28499</v>
      </c>
      <c r="GR7" s="2">
        <f>'time_series_19-covid-Deaths'!GT233</f>
        <v>28500</v>
      </c>
      <c r="GS7" s="2">
        <f>'time_series_19-covid-Deaths'!GU233</f>
        <v>28503</v>
      </c>
      <c r="GT7" s="2">
        <f>'time_series_19-covid-Deaths'!GV233</f>
        <v>28503</v>
      </c>
      <c r="GU7" s="2">
        <f>'time_series_19-covid-Deaths'!GW233</f>
        <v>28503</v>
      </c>
      <c r="GV7" s="2">
        <f>'time_series_19-covid-Deaths'!GX233</f>
        <v>28576</v>
      </c>
      <c r="GW7" s="2">
        <f>'time_series_19-covid-Deaths'!GY233</f>
        <v>28581</v>
      </c>
      <c r="GX7" s="2">
        <f>'time_series_19-covid-Deaths'!GZ233</f>
        <v>28579</v>
      </c>
      <c r="GY7" s="2">
        <f>'time_series_19-covid-Deaths'!HA233</f>
        <v>28605</v>
      </c>
      <c r="GZ7" s="2">
        <f>'time_series_19-covid-Deaths'!HB233</f>
        <v>28617</v>
      </c>
      <c r="HA7" s="2">
        <f>'time_series_19-covid-Deaths'!HC233</f>
        <v>28617</v>
      </c>
      <c r="HB7" s="2">
        <f>'time_series_19-covid-Deaths'!HD233</f>
        <v>28617</v>
      </c>
      <c r="HC7" s="2">
        <f>'time_series_19-covid-Deaths'!HE233</f>
        <v>28646</v>
      </c>
      <c r="HD7" s="2">
        <f>'time_series_19-covid-Deaths'!HF233</f>
        <v>28670</v>
      </c>
      <c r="HE7" s="2">
        <f>'time_series_19-covid-Deaths'!HG233</f>
        <v>28797</v>
      </c>
      <c r="HF7" s="2">
        <f>'time_series_19-covid-Deaths'!HH233</f>
        <v>28813</v>
      </c>
      <c r="HG7" s="2">
        <f>'time_series_19-covid-Deaths'!HI233</f>
        <v>28838</v>
      </c>
      <c r="HH7" s="2">
        <f>'time_series_19-covid-Deaths'!HJ233</f>
        <v>28838</v>
      </c>
      <c r="HI7" s="2">
        <f>'time_series_19-covid-Deaths'!HK233</f>
        <v>28838</v>
      </c>
      <c r="HJ7" s="2">
        <f>'time_series_19-covid-Deaths'!HL233</f>
        <v>28872</v>
      </c>
      <c r="HK7" s="2">
        <f>'time_series_19-covid-Deaths'!HM233</f>
        <v>28924</v>
      </c>
      <c r="HL7" s="2">
        <f>'time_series_19-covid-Deaths'!HN233</f>
        <v>28971</v>
      </c>
      <c r="HM7" s="2">
        <f>'time_series_19-covid-Deaths'!HO233</f>
        <v>28996</v>
      </c>
      <c r="HN7" s="2">
        <f>'time_series_19-covid-Deaths'!HP233</f>
        <v>29011</v>
      </c>
      <c r="HO7" s="2">
        <f>'time_series_19-covid-Deaths'!HQ233</f>
        <v>29011</v>
      </c>
      <c r="HP7" s="2">
        <f>'time_series_19-covid-Deaths'!HR233</f>
        <v>29011</v>
      </c>
      <c r="HQ7" s="2">
        <f>'time_series_19-covid-Deaths'!HS233</f>
        <v>29094</v>
      </c>
      <c r="HR7" s="2">
        <f>'time_series_19-covid-Deaths'!HT233</f>
        <v>29152</v>
      </c>
      <c r="HS7" s="2">
        <f>'time_series_19-covid-Deaths'!HU233</f>
        <v>29194</v>
      </c>
      <c r="HT7" s="2">
        <f>'time_series_19-covid-Deaths'!HV233</f>
        <v>29234</v>
      </c>
      <c r="HU7" s="2">
        <f>'time_series_19-covid-Deaths'!HW233</f>
        <v>29418</v>
      </c>
      <c r="HV7" s="2">
        <f>'time_series_19-covid-Deaths'!HX233</f>
        <v>29418</v>
      </c>
      <c r="HW7" s="2">
        <f>'time_series_19-covid-Deaths'!HY233</f>
        <v>29418</v>
      </c>
      <c r="HX7" s="2">
        <f>'time_series_19-covid-Deaths'!HZ233</f>
        <v>29516</v>
      </c>
      <c r="HY7" s="2">
        <f>'time_series_19-covid-Deaths'!IA233</f>
        <v>29594</v>
      </c>
      <c r="HZ7" s="2">
        <f>'time_series_19-covid-Deaths'!IB233</f>
        <v>29628</v>
      </c>
      <c r="IA7" s="2">
        <f>'time_series_19-covid-Deaths'!IC233</f>
        <v>29699</v>
      </c>
      <c r="IB7" s="2">
        <f>'time_series_19-covid-Deaths'!ID233</f>
        <v>29747</v>
      </c>
      <c r="IC7" s="2">
        <f>'time_series_19-covid-Deaths'!IE233</f>
        <v>29747</v>
      </c>
      <c r="ID7" s="2">
        <f>'time_series_19-covid-Deaths'!IF233</f>
        <v>29747</v>
      </c>
      <c r="IE7" s="2">
        <f>'time_series_19-covid-Deaths'!IG233</f>
        <v>29848</v>
      </c>
      <c r="IF7" s="2">
        <f>'time_series_19-covid-Deaths'!IH233</f>
        <v>30004</v>
      </c>
      <c r="IG7" s="2">
        <f>'time_series_19-covid-Deaths'!II233</f>
        <v>30243</v>
      </c>
      <c r="IH7" s="2">
        <f>'time_series_19-covid-Deaths'!IJ233</f>
        <v>30405</v>
      </c>
      <c r="II7" s="2">
        <f>'time_series_19-covid-Deaths'!IK233</f>
        <v>30495</v>
      </c>
      <c r="IJ7" s="2">
        <f>'time_series_19-covid-Deaths'!IL233</f>
        <v>30495</v>
      </c>
      <c r="IK7" s="2">
        <f>'time_series_19-covid-Deaths'!IM233</f>
        <v>30495</v>
      </c>
      <c r="IL7" s="2">
        <f>'time_series_19-covid-Deaths'!IN233</f>
        <v>30663</v>
      </c>
      <c r="IM7" s="2">
        <f>'time_series_19-covid-Deaths'!IO233</f>
        <v>30904</v>
      </c>
      <c r="IN7" s="2">
        <f>'time_series_19-covid-Deaths'!IP233</f>
        <v>31034</v>
      </c>
      <c r="IO7" s="2">
        <f>'time_series_19-covid-Deaths'!IQ233</f>
        <v>31118</v>
      </c>
      <c r="IP7" s="2">
        <f>'time_series_19-covid-Deaths'!IR233</f>
        <v>31232</v>
      </c>
      <c r="IQ7" s="2">
        <f>'time_series_19-covid-Deaths'!IS233</f>
        <v>31232</v>
      </c>
      <c r="IR7" s="2">
        <f>'time_series_19-covid-Deaths'!IT233</f>
        <v>31232</v>
      </c>
      <c r="IS7" s="2">
        <f>'time_series_19-covid-Deaths'!IU233</f>
        <v>31411</v>
      </c>
      <c r="IT7" s="2">
        <f>'time_series_19-covid-Deaths'!IV233</f>
        <v>31411</v>
      </c>
      <c r="IU7" s="2">
        <f>'time_series_19-covid-Deaths'!IW233</f>
        <v>31791</v>
      </c>
      <c r="IV7" s="2">
        <f>'time_series_19-covid-Deaths'!IX233</f>
        <v>31973</v>
      </c>
      <c r="IW7" s="2">
        <f>'time_series_19-covid-Deaths'!IY233</f>
        <v>32086</v>
      </c>
      <c r="IX7" s="2">
        <f>'time_series_19-covid-Deaths'!IZ233</f>
        <v>32086</v>
      </c>
      <c r="IY7" s="2">
        <f>'time_series_19-covid-Deaths'!JA233</f>
        <v>32086</v>
      </c>
      <c r="IZ7" s="2">
        <f>'time_series_19-covid-Deaths'!JB233</f>
        <v>32225</v>
      </c>
      <c r="JA7" s="2">
        <f>'time_series_19-covid-Deaths'!JC233</f>
        <v>32486</v>
      </c>
      <c r="JB7" s="2">
        <f>'time_series_19-covid-Deaths'!JD233</f>
        <v>32562</v>
      </c>
      <c r="JC7" s="2">
        <f>'time_series_19-covid-Deaths'!JE233</f>
        <v>32688</v>
      </c>
      <c r="JD7" s="2">
        <f>'time_series_19-covid-Deaths'!JF233</f>
        <v>32929</v>
      </c>
      <c r="JE7" s="2">
        <f>'time_series_19-covid-Deaths'!JG233</f>
        <v>32929</v>
      </c>
      <c r="JF7" s="2">
        <f>'time_series_19-covid-Deaths'!JH233</f>
        <v>32929</v>
      </c>
      <c r="JG7" s="2">
        <f>'time_series_19-covid-Deaths'!JI233</f>
        <v>33124</v>
      </c>
      <c r="JH7" s="2">
        <f>'time_series_19-covid-Deaths'!JJ233</f>
        <v>33204</v>
      </c>
      <c r="JI7" s="2">
        <f>'time_series_19-covid-Deaths'!JK233</f>
        <v>33413</v>
      </c>
      <c r="JJ7" s="2">
        <f>'time_series_19-covid-Deaths'!JL233</f>
        <v>33553</v>
      </c>
      <c r="JK7" s="2">
        <f>'time_series_19-covid-Deaths'!JM233</f>
        <v>33775</v>
      </c>
      <c r="JL7" s="2">
        <f>'time_series_19-covid-Deaths'!JN233</f>
        <v>33775</v>
      </c>
      <c r="JM7" s="2">
        <f>'time_series_19-covid-Deaths'!JO233</f>
        <v>33775</v>
      </c>
      <c r="JN7" s="2">
        <f>'time_series_19-covid-Deaths'!JP233</f>
        <v>33992</v>
      </c>
      <c r="JO7" s="2">
        <f>'time_series_19-covid-Deaths'!JQ233</f>
        <v>34210</v>
      </c>
      <c r="JP7" s="2">
        <f>'time_series_19-covid-Deaths'!JR233</f>
        <v>34366</v>
      </c>
      <c r="JQ7" s="2">
        <f>'time_series_19-covid-Deaths'!JS233</f>
        <v>34521</v>
      </c>
      <c r="JR7" s="2">
        <f>'time_series_19-covid-Deaths'!JT233</f>
        <v>34752</v>
      </c>
      <c r="JS7" s="2">
        <f>'time_series_19-covid-Deaths'!JU233</f>
        <v>34752</v>
      </c>
      <c r="JT7" s="2">
        <f>'time_series_19-covid-Deaths'!JV233</f>
        <v>34752</v>
      </c>
      <c r="JU7" s="2">
        <f>'time_series_19-covid-Deaths'!JW233</f>
        <v>35031</v>
      </c>
      <c r="JV7" s="2">
        <f>'time_series_19-covid-Deaths'!JX233</f>
        <v>35298</v>
      </c>
      <c r="JW7" s="2">
        <f>'time_series_19-covid-Deaths'!JY233</f>
        <v>35466</v>
      </c>
      <c r="JX7" s="2">
        <f>'time_series_19-covid-Deaths'!JZ233</f>
        <v>35639</v>
      </c>
      <c r="JY7" s="2">
        <f>'time_series_19-covid-Deaths'!KA233</f>
        <v>35878</v>
      </c>
      <c r="JZ7" s="2">
        <f>'time_series_19-covid-Deaths'!KB233</f>
        <v>35878</v>
      </c>
      <c r="KA7" s="2">
        <f>'time_series_19-covid-Deaths'!KC233</f>
        <v>35878</v>
      </c>
      <c r="KB7" s="2">
        <f>'time_series_19-covid-Deaths'!KD233</f>
        <v>36257</v>
      </c>
      <c r="KC7" s="2">
        <f>'time_series_19-covid-Deaths'!KE233</f>
        <v>36495</v>
      </c>
      <c r="KD7" s="2">
        <f>'time_series_19-covid-Deaths'!KF233</f>
        <v>38118</v>
      </c>
      <c r="KE7" s="2">
        <f>'time_series_19-covid-Deaths'!KG233</f>
        <v>38486</v>
      </c>
      <c r="KF7" s="2">
        <f>'time_series_19-covid-Deaths'!KH233</f>
        <v>38833</v>
      </c>
      <c r="KG7" s="2">
        <f>'time_series_19-covid-Deaths'!KI233</f>
        <v>38833</v>
      </c>
      <c r="KH7" s="2">
        <f>'time_series_19-covid-Deaths'!KJ233</f>
        <v>38833</v>
      </c>
      <c r="KI7" s="2">
        <f>'time_series_19-covid-Deaths'!KK233</f>
        <v>39345</v>
      </c>
      <c r="KJ7" s="2">
        <f>'time_series_19-covid-Deaths'!KL233</f>
        <v>39345</v>
      </c>
      <c r="KK7" s="2">
        <f>'time_series_19-covid-Deaths'!KM233</f>
        <v>40105</v>
      </c>
      <c r="KL7" s="2">
        <f>'time_series_19-covid-Deaths'!KN233</f>
        <v>40461</v>
      </c>
      <c r="KM7" s="2">
        <f>'time_series_19-covid-Deaths'!KO233</f>
        <v>40769</v>
      </c>
      <c r="KN7" s="2">
        <f>'time_series_19-covid-Deaths'!KP233</f>
        <v>40769</v>
      </c>
      <c r="KO7" s="2">
        <f>'time_series_19-covid-Deaths'!KQ233</f>
        <v>40769</v>
      </c>
      <c r="KP7" s="2">
        <f>'time_series_19-covid-Deaths'!KR233</f>
        <v>41253</v>
      </c>
      <c r="KQ7" s="2">
        <f>'time_series_19-covid-Deaths'!KS233</f>
        <v>41688</v>
      </c>
      <c r="KR7" s="2">
        <f>'time_series_19-covid-Deaths'!KT233</f>
        <v>42039</v>
      </c>
      <c r="KS7" s="2">
        <f>'time_series_19-covid-Deaths'!KU233</f>
        <v>42291</v>
      </c>
      <c r="KT7" s="2">
        <f>'time_series_19-covid-Deaths'!KV233</f>
        <v>42619</v>
      </c>
      <c r="KU7" s="2">
        <f>'time_series_19-covid-Deaths'!KW233</f>
        <v>42619</v>
      </c>
      <c r="KV7" s="2">
        <f>'time_series_19-covid-Deaths'!KX233</f>
        <v>42619</v>
      </c>
      <c r="KW7" s="2">
        <f>'time_series_19-covid-Deaths'!KY233</f>
        <v>43131</v>
      </c>
      <c r="KX7" s="2">
        <f>'time_series_19-covid-Deaths'!KZ233</f>
        <v>43668</v>
      </c>
      <c r="KY7" s="2">
        <f>'time_series_19-covid-Deaths'!LA233</f>
        <v>44037</v>
      </c>
    </row>
    <row r="8" spans="1:311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6</v>
      </c>
      <c r="AU8" s="2">
        <f>SUM('time_series_19-covid-Deaths'!AW121:AW131)</f>
        <v>9</v>
      </c>
      <c r="AV8" s="2">
        <f>SUM('time_series_19-covid-Deaths'!AX121:AX131)</f>
        <v>11</v>
      </c>
      <c r="AW8" s="2">
        <f>SUM('time_series_19-covid-Deaths'!AY121:AY131)</f>
        <v>19</v>
      </c>
      <c r="AX8" s="2">
        <f>SUM('time_series_19-covid-Deaths'!AZ121:AZ131)</f>
        <v>19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1698</v>
      </c>
      <c r="BP8" s="2">
        <f>SUM('time_series_19-covid-Deaths'!BR121:BR131)</f>
        <v>1997</v>
      </c>
      <c r="BQ8" s="2">
        <f>SUM('time_series_19-covid-Deaths'!BS121:BS131)</f>
        <v>2317</v>
      </c>
      <c r="BR8" s="2">
        <f>SUM('time_series_19-covid-Deaths'!BT121:BT131)</f>
        <v>2611</v>
      </c>
      <c r="BS8" s="2">
        <f>SUM('time_series_19-covid-Deaths'!BU121:BU131)</f>
        <v>3030</v>
      </c>
      <c r="BT8" s="2">
        <f>SUM('time_series_19-covid-Deaths'!BV121:BV131)</f>
        <v>3532</v>
      </c>
      <c r="BU8" s="2">
        <f>SUM('time_series_19-covid-Deaths'!BW121:BW131)</f>
        <v>4414</v>
      </c>
      <c r="BV8" s="2">
        <f>SUM('time_series_19-covid-Deaths'!BX121:BX131)</f>
        <v>5398</v>
      </c>
      <c r="BW8" s="2">
        <f>SUM('time_series_19-covid-Deaths'!BY121:BY131)</f>
        <v>6520</v>
      </c>
      <c r="BX8" s="2">
        <f>SUM('time_series_19-covid-Deaths'!BZ121:BZ131)</f>
        <v>7574</v>
      </c>
      <c r="BY8" s="2">
        <f>SUM('time_series_19-covid-Deaths'!CA121:CA131)</f>
        <v>8093</v>
      </c>
      <c r="BZ8" s="2">
        <f>SUM('time_series_19-covid-Deaths'!CB121:CB131)</f>
        <v>8926</v>
      </c>
      <c r="CA8" s="2">
        <f>SUM('time_series_19-covid-Deaths'!CC121:CC131)</f>
        <v>10343</v>
      </c>
      <c r="CB8" s="2">
        <f>SUM('time_series_19-covid-Deaths'!CD121:CD131)</f>
        <v>10887</v>
      </c>
      <c r="CC8" s="2">
        <f>SUM('time_series_19-covid-Deaths'!CE121:CE131)</f>
        <v>12228</v>
      </c>
      <c r="CD8" s="2">
        <f>SUM('time_series_19-covid-Deaths'!CF121:CF131)</f>
        <v>13215</v>
      </c>
      <c r="CE8" s="2">
        <f>SUM('time_series_19-covid-Deaths'!CG121:CG131)</f>
        <v>13851</v>
      </c>
      <c r="CF8" s="2">
        <f>SUM('time_series_19-covid-Deaths'!CH121:CH131)</f>
        <v>14412</v>
      </c>
      <c r="CG8" s="2">
        <f>SUM('time_series_19-covid-Deaths'!CI121:CI131)</f>
        <v>14986</v>
      </c>
      <c r="CH8" s="2">
        <f>SUM('time_series_19-covid-Deaths'!CJ121:CJ131)</f>
        <v>15731</v>
      </c>
      <c r="CI8" s="2">
        <f>SUM('time_series_19-covid-Deaths'!CK121:CK131)</f>
        <v>17169</v>
      </c>
      <c r="CJ8" s="2">
        <f>SUM('time_series_19-covid-Deaths'!CL121:CL131)</f>
        <v>17922</v>
      </c>
      <c r="CK8" s="2">
        <f>SUM('time_series_19-covid-Deaths'!CM121:CM131)</f>
        <v>18683</v>
      </c>
      <c r="CL8" s="2">
        <f>SUM('time_series_19-covid-Deaths'!CN121:CN131)</f>
        <v>19325</v>
      </c>
      <c r="CM8" s="2">
        <f>SUM('time_series_19-covid-Deaths'!CO121:CO131)</f>
        <v>19720</v>
      </c>
      <c r="CN8" s="2">
        <f>SUM('time_series_19-covid-Deaths'!CP121:CP131)</f>
        <v>20267</v>
      </c>
      <c r="CO8" s="2">
        <f>SUM('time_series_19-covid-Deaths'!CQ121:CQ131)</f>
        <v>20798</v>
      </c>
      <c r="CP8" s="2">
        <f>SUM('time_series_19-covid-Deaths'!CR121:CR131)</f>
        <v>21342</v>
      </c>
      <c r="CQ8" s="2">
        <f>SUM('time_series_19-covid-Deaths'!CS121:CS131)</f>
        <v>21858</v>
      </c>
      <c r="CR8" s="2">
        <f>SUM('time_series_19-covid-Deaths'!CT121:CT131)</f>
        <v>22248</v>
      </c>
      <c r="CS8" s="2">
        <f>SUM('time_series_19-covid-Deaths'!CU121:CU131)</f>
        <v>22617</v>
      </c>
      <c r="CT8" s="2">
        <f>SUM('time_series_19-covid-Deaths'!CV121:CV131)</f>
        <v>22859</v>
      </c>
      <c r="CU8" s="2">
        <f>SUM('time_series_19-covid-Deaths'!CW121:CW131)</f>
        <v>23296</v>
      </c>
      <c r="CV8" s="2">
        <f>SUM('time_series_19-covid-Deaths'!CX121:CX131)</f>
        <v>23663</v>
      </c>
      <c r="CW8" s="2">
        <f>SUM('time_series_19-covid-Deaths'!CY121:CY131)</f>
        <v>24090</v>
      </c>
      <c r="CX8" s="2">
        <f>SUM('time_series_19-covid-Deaths'!CZ121:CZ131)</f>
        <v>24379</v>
      </c>
      <c r="CY8" s="2">
        <f>SUM('time_series_19-covid-Deaths'!DA121:DA131)</f>
        <v>24597</v>
      </c>
      <c r="CZ8" s="2">
        <f>SUM('time_series_19-covid-Deaths'!DB121:DB131)</f>
        <v>24763</v>
      </c>
      <c r="DA8" s="2">
        <f>SUM('time_series_19-covid-Deaths'!DC121:DC131)</f>
        <v>24900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25990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27077</v>
      </c>
      <c r="DL8" s="2">
        <f>SUM('time_series_19-covid-Deaths'!DN121:DN131)</f>
        <v>27428</v>
      </c>
      <c r="DM8" s="2">
        <f>SUM('time_series_19-covid-Deaths'!DO121:DO131)</f>
        <v>27532</v>
      </c>
      <c r="DN8" s="2">
        <f>SUM('time_series_19-covid-Deaths'!DP121:DP131)</f>
        <v>27532</v>
      </c>
      <c r="DO8" s="2">
        <f>SUM('time_series_19-covid-Deaths'!DQ121:DQ131)</f>
        <v>28111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28135</v>
      </c>
      <c r="DS8" s="2">
        <f>SUM('time_series_19-covid-Deaths'!DU121:DU131)</f>
        <v>28218</v>
      </c>
      <c r="DT8" s="2">
        <f>SUM('time_series_19-covid-Deaths'!DV121:DV131)</f>
        <v>28292</v>
      </c>
      <c r="DU8" s="2">
        <f>SUM('time_series_19-covid-Deaths'!DW121:DW131)</f>
        <v>28335</v>
      </c>
      <c r="DV8" s="2">
        <f>SUM('time_series_19-covid-Deaths'!DX121:DX131)</f>
        <v>28370</v>
      </c>
      <c r="DW8" s="2">
        <f>SUM('time_series_19-covid-Deaths'!DY121:DY131)</f>
        <v>28460</v>
      </c>
      <c r="DX8" s="2">
        <f>SUM('time_series_19-covid-Deaths'!DZ121:DZ131)</f>
        <v>28533</v>
      </c>
      <c r="DY8" s="2">
        <f>SUM('time_series_19-covid-Deaths'!EA121:EA131)</f>
        <v>28599</v>
      </c>
      <c r="DZ8" s="2">
        <f>SUM('time_series_19-covid-Deaths'!EB121:EB131)</f>
        <v>28665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28836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29068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29212</v>
      </c>
      <c r="EL8" s="2">
        <f>SUM('time_series_19-covid-Deaths'!EN121:EN131)</f>
        <v>29299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29410</v>
      </c>
      <c r="ER8" s="2">
        <f>SUM('time_series_19-covid-Deaths'!ET121:ET131)</f>
        <v>29439</v>
      </c>
      <c r="ES8" s="2">
        <f>SUM('time_series_19-covid-Deaths'!EU121:EU131)</f>
        <v>29550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29636</v>
      </c>
      <c r="EX8" s="2">
        <f>SUM('time_series_19-covid-Deaths'!EZ121:EZ131)</f>
        <v>29643</v>
      </c>
      <c r="EY8" s="2">
        <f>SUM('time_series_19-covid-Deaths'!FA121:FA131)</f>
        <v>29666</v>
      </c>
      <c r="EZ8" s="2">
        <f>SUM('time_series_19-covid-Deaths'!FB121:FB131)</f>
        <v>29723</v>
      </c>
      <c r="FA8" s="2">
        <f>SUM('time_series_19-covid-Deaths'!FC121:FC131)</f>
        <v>29734</v>
      </c>
      <c r="FB8" s="2">
        <f>SUM('time_series_19-covid-Deaths'!FD121:FD131)</f>
        <v>29755</v>
      </c>
      <c r="FC8" s="2">
        <f>SUM('time_series_19-covid-Deaths'!FE121:FE131)</f>
        <v>29781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29864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29896</v>
      </c>
      <c r="FM8" s="2">
        <f>SUM('time_series_19-covid-Deaths'!FO121:FO131)</f>
        <v>29923</v>
      </c>
      <c r="FN8" s="2">
        <f>SUM('time_series_19-covid-Deaths'!FP121:FP131)</f>
        <v>29936</v>
      </c>
      <c r="FO8" s="2">
        <f>SUM('time_series_19-covid-Deaths'!FQ121:FQ131)</f>
        <v>29936</v>
      </c>
      <c r="FP8" s="2">
        <f>SUM('time_series_19-covid-Deaths'!FR121:FR131)</f>
        <v>29982</v>
      </c>
      <c r="FQ8" s="2">
        <f>SUM('time_series_19-covid-Deaths'!FS121:FS131)</f>
        <v>30007</v>
      </c>
      <c r="FR8" s="2">
        <f>SUM('time_series_19-covid-Deaths'!FT121:FT131)</f>
        <v>30007</v>
      </c>
      <c r="FS8" s="2">
        <f>SUM('time_series_19-covid-Deaths'!FU121:FU131)</f>
        <v>30007</v>
      </c>
      <c r="FT8" s="2">
        <f>SUM('time_series_19-covid-Deaths'!FV121:FV131)</f>
        <v>30032</v>
      </c>
      <c r="FU8" s="2">
        <f>SUM('time_series_19-covid-Deaths'!FW121:FW131)</f>
        <v>30032</v>
      </c>
      <c r="FV8" s="2">
        <f>SUM('time_series_19-covid-Deaths'!FX121:FX131)</f>
        <v>30123</v>
      </c>
      <c r="FW8" s="2">
        <f>SUM('time_series_19-covid-Deaths'!FY121:FY131)</f>
        <v>30141</v>
      </c>
      <c r="FX8" s="2">
        <f>SUM('time_series_19-covid-Deaths'!FZ121:FZ131)</f>
        <v>30155</v>
      </c>
      <c r="FY8" s="2">
        <f>SUM('time_series_19-covid-Deaths'!GA121:GA131)</f>
        <v>30155</v>
      </c>
      <c r="FZ8" s="2">
        <f>SUM('time_series_19-covid-Deaths'!GB121:GB131)</f>
        <v>30155</v>
      </c>
      <c r="GA8" s="2">
        <f>SUM('time_series_19-covid-Deaths'!GC121:GC131)</f>
        <v>30180</v>
      </c>
      <c r="GB8" s="2">
        <f>SUM('time_series_19-covid-Deaths'!GD121:GD131)</f>
        <v>30168</v>
      </c>
      <c r="GC8" s="2">
        <f>SUM('time_series_19-covid-Deaths'!GE121:GE131)</f>
        <v>30175</v>
      </c>
      <c r="GD8" s="2">
        <f>SUM('time_series_19-covid-Deaths'!GF121:GF131)</f>
        <v>30185</v>
      </c>
      <c r="GE8" s="2">
        <f>SUM('time_series_19-covid-Deaths'!GG121:GG131)</f>
        <v>30195</v>
      </c>
      <c r="GF8" s="2">
        <f>SUM('time_series_19-covid-Deaths'!GH121:GH131)</f>
        <v>30195</v>
      </c>
      <c r="GG8" s="2">
        <f>SUM('time_series_19-covid-Deaths'!GI121:GI131)</f>
        <v>30195</v>
      </c>
      <c r="GH8" s="2">
        <f>SUM('time_series_19-covid-Deaths'!GJ121:GJ131)</f>
        <v>30212</v>
      </c>
      <c r="GI8" s="2">
        <f>SUM('time_series_19-covid-Deaths'!GK121:GK131)</f>
        <v>30226</v>
      </c>
      <c r="GJ8" s="2">
        <f>SUM('time_series_19-covid-Deaths'!GL121:GL131)</f>
        <v>30226</v>
      </c>
      <c r="GK8" s="2">
        <f>SUM('time_series_19-covid-Deaths'!GM121:GM131)</f>
        <v>30241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30268</v>
      </c>
      <c r="GP8" s="2">
        <f>SUM('time_series_19-covid-Deaths'!GR121:GR131)</f>
        <v>30297</v>
      </c>
      <c r="GQ8" s="2">
        <f>SUM('time_series_19-covid-Deaths'!GS121:GS131)</f>
        <v>30297</v>
      </c>
      <c r="GR8" s="2">
        <f>SUM('time_series_19-covid-Deaths'!GT121:GT131)</f>
        <v>30308</v>
      </c>
      <c r="GS8" s="2">
        <f>SUM('time_series_19-covid-Deaths'!GU121:GU131)</f>
        <v>30327</v>
      </c>
      <c r="GT8" s="2">
        <f>SUM('time_series_19-covid-Deaths'!GV121:GV131)</f>
        <v>30327</v>
      </c>
      <c r="GU8" s="2">
        <f>SUM('time_series_19-covid-Deaths'!GW121:GW131)</f>
        <v>30327</v>
      </c>
      <c r="GV8" s="2">
        <f>SUM('time_series_19-covid-Deaths'!GX121:GX131)</f>
        <v>30327</v>
      </c>
      <c r="GW8" s="2">
        <f>SUM('time_series_19-covid-Deaths'!GY121:GY131)</f>
        <v>30328</v>
      </c>
      <c r="GX8" s="2">
        <f>SUM('time_series_19-covid-Deaths'!GZ121:GZ131)</f>
        <v>30375</v>
      </c>
      <c r="GY8" s="2">
        <f>SUM('time_series_19-covid-Deaths'!HA121:HA131)</f>
        <v>30392</v>
      </c>
      <c r="GZ8" s="2">
        <f>SUM('time_series_19-covid-Deaths'!HB121:HB131)</f>
        <v>30410</v>
      </c>
      <c r="HA8" s="2">
        <f>SUM('time_series_19-covid-Deaths'!HC121:HC131)</f>
        <v>30410</v>
      </c>
      <c r="HB8" s="2">
        <f>SUM('time_series_19-covid-Deaths'!HD121:HD131)</f>
        <v>30410</v>
      </c>
      <c r="HC8" s="2">
        <f>SUM('time_series_19-covid-Deaths'!HE121:HE131)</f>
        <v>30434</v>
      </c>
      <c r="HD8" s="2">
        <f>SUM('time_series_19-covid-Deaths'!HF121:HF131)</f>
        <v>30434</v>
      </c>
      <c r="HE8" s="2">
        <f>SUM('time_series_19-covid-Deaths'!HG121:HG131)</f>
        <v>30434</v>
      </c>
      <c r="HF8" s="2">
        <f>SUM('time_series_19-covid-Deaths'!HH121:HH131)</f>
        <v>30434</v>
      </c>
      <c r="HG8" s="2">
        <f>SUM('time_series_19-covid-Deaths'!HI121:HI131)</f>
        <v>30508</v>
      </c>
      <c r="HH8" s="2">
        <f>SUM('time_series_19-covid-Deaths'!HJ121:HJ131)</f>
        <v>30517</v>
      </c>
      <c r="HI8" s="2">
        <f>SUM('time_series_19-covid-Deaths'!HK121:HK131)</f>
        <v>30518</v>
      </c>
      <c r="HJ8" s="2">
        <f>SUM('time_series_19-covid-Deaths'!HL121:HL131)</f>
        <v>30533</v>
      </c>
      <c r="HK8" s="2">
        <f>SUM('time_series_19-covid-Deaths'!HM121:HM131)</f>
        <v>30549</v>
      </c>
      <c r="HL8" s="2">
        <f>SUM('time_series_19-covid-Deaths'!HN121:HN131)</f>
        <v>30549</v>
      </c>
      <c r="HM8" s="2">
        <f>SUM('time_series_19-covid-Deaths'!HO121:HO131)</f>
        <v>30581</v>
      </c>
      <c r="HN8" s="2">
        <f>SUM('time_series_19-covid-Deaths'!HP121:HP131)</f>
        <v>30601</v>
      </c>
      <c r="HO8" s="2">
        <f>SUM('time_series_19-covid-Deaths'!HQ121:HQ131)</f>
        <v>30601</v>
      </c>
      <c r="HP8" s="2">
        <f>SUM('time_series_19-covid-Deaths'!HR121:HR131)</f>
        <v>30611</v>
      </c>
      <c r="HQ8" s="2">
        <f>SUM('time_series_19-covid-Deaths'!HS121:HS131)</f>
        <v>30640</v>
      </c>
      <c r="HR8" s="2">
        <f>SUM('time_series_19-covid-Deaths'!HT121:HT131)</f>
        <v>30666</v>
      </c>
      <c r="HS8" s="2">
        <f>SUM('time_series_19-covid-Deaths'!HU121:HU131)</f>
        <v>30692</v>
      </c>
      <c r="HT8" s="2">
        <f>SUM('time_series_19-covid-Deaths'!HV121:HV131)</f>
        <v>30712</v>
      </c>
      <c r="HU8" s="2">
        <f>SUM('time_series_19-covid-Deaths'!HW121:HW131)</f>
        <v>30730</v>
      </c>
      <c r="HV8" s="2">
        <f>SUM('time_series_19-covid-Deaths'!HX121:HX131)</f>
        <v>30730</v>
      </c>
      <c r="HW8" s="2">
        <f>SUM('time_series_19-covid-Deaths'!HY121:HY131)</f>
        <v>30730</v>
      </c>
      <c r="HX8" s="2">
        <f>SUM('time_series_19-covid-Deaths'!HZ121:HZ131)</f>
        <v>30732</v>
      </c>
      <c r="HY8" s="2">
        <f>SUM('time_series_19-covid-Deaths'!IA121:IA131)</f>
        <v>30770</v>
      </c>
      <c r="HZ8" s="2">
        <f>SUM('time_series_19-covid-Deaths'!IB121:IB131)</f>
        <v>30805</v>
      </c>
      <c r="IA8" s="2">
        <f>SUM('time_series_19-covid-Deaths'!IC121:IC131)</f>
        <v>30819</v>
      </c>
      <c r="IB8" s="2">
        <f>SUM('time_series_19-covid-Deaths'!ID121:ID131)</f>
        <v>30901</v>
      </c>
      <c r="IC8" s="2">
        <f>SUM('time_series_19-covid-Deaths'!IE121:IE131)</f>
        <v>30902</v>
      </c>
      <c r="ID8" s="2">
        <f>SUM('time_series_19-covid-Deaths'!IF121:IF131)</f>
        <v>30903</v>
      </c>
      <c r="IE8" s="2">
        <f>SUM('time_series_19-covid-Deaths'!IG121:IG131)</f>
        <v>30958</v>
      </c>
      <c r="IF8" s="2">
        <f>SUM('time_series_19-covid-Deaths'!IH121:IH131)</f>
        <v>31007</v>
      </c>
      <c r="IG8" s="2">
        <f>SUM('time_series_19-covid-Deaths'!II121:II131)</f>
        <v>31056</v>
      </c>
      <c r="IH8" s="2">
        <f>SUM('time_series_19-covid-Deaths'!IJ121:IJ131)</f>
        <v>31103</v>
      </c>
      <c r="II8" s="2">
        <f>SUM('time_series_19-covid-Deaths'!IK121:IK131)</f>
        <v>31257</v>
      </c>
      <c r="IJ8" s="2">
        <f>SUM('time_series_19-covid-Deaths'!IL121:IL131)</f>
        <v>31257</v>
      </c>
      <c r="IK8" s="2">
        <f>SUM('time_series_19-covid-Deaths'!IM121:IM131)</f>
        <v>31257</v>
      </c>
      <c r="IL8" s="2">
        <f>SUM('time_series_19-covid-Deaths'!IN121:IN131)</f>
        <v>31346</v>
      </c>
      <c r="IM8" s="2">
        <f>SUM('time_series_19-covid-Deaths'!IO121:IO131)</f>
        <v>31426</v>
      </c>
      <c r="IN8" s="2">
        <f>SUM('time_series_19-covid-Deaths'!IP121:IP131)</f>
        <v>31447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31675</v>
      </c>
      <c r="IR8" s="2">
        <f>SUM('time_series_19-covid-Deaths'!IT121:IT131)</f>
        <v>31675</v>
      </c>
      <c r="IS8" s="2">
        <f>SUM('time_series_19-covid-Deaths'!IU121:IU131)</f>
        <v>31744</v>
      </c>
      <c r="IT8" s="2">
        <f>SUM('time_series_19-covid-Deaths'!IV121:IV131)</f>
        <v>31908</v>
      </c>
      <c r="IU8" s="2">
        <f>SUM('time_series_19-covid-Deaths'!IW121:IW131)</f>
        <v>31986</v>
      </c>
      <c r="IV8" s="2">
        <f>SUM('time_series_19-covid-Deaths'!IX121:IX131)</f>
        <v>32034</v>
      </c>
      <c r="IW8" s="2">
        <f>SUM('time_series_19-covid-Deaths'!IY121:IY131)</f>
        <v>32171</v>
      </c>
      <c r="IX8" s="2">
        <f>SUM('time_series_19-covid-Deaths'!IZ121:IZ131)</f>
        <v>32171</v>
      </c>
      <c r="IY8" s="2">
        <f>SUM('time_series_19-covid-Deaths'!JA121:JA131)</f>
        <v>32171</v>
      </c>
      <c r="IZ8" s="2">
        <f>SUM('time_series_19-covid-Deaths'!JB121:JB131)</f>
        <v>32317</v>
      </c>
      <c r="JA8" s="2">
        <f>SUM('time_series_19-covid-Deaths'!JC121:JC131)</f>
        <v>32383</v>
      </c>
      <c r="JB8" s="2">
        <f>SUM('time_series_19-covid-Deaths'!JD121:JD131)</f>
        <v>32463</v>
      </c>
      <c r="JC8" s="2">
        <f>SUM('time_series_19-covid-Deaths'!JE121:JE131)</f>
        <v>32539</v>
      </c>
      <c r="JD8" s="2">
        <f>SUM('time_series_19-covid-Deaths'!JF121:JF131)</f>
        <v>32601</v>
      </c>
      <c r="JE8" s="2">
        <f>SUM('time_series_19-covid-Deaths'!JG121:JG131)</f>
        <v>32601</v>
      </c>
      <c r="JF8" s="2">
        <f>SUM('time_series_19-covid-Deaths'!JH121:JH131)</f>
        <v>32601</v>
      </c>
      <c r="JG8" s="2">
        <f>SUM('time_series_19-covid-Deaths'!JI121:JI131)</f>
        <v>32703</v>
      </c>
      <c r="JH8" s="2">
        <f>SUM('time_series_19-covid-Deaths'!JJ121:JJ131)</f>
        <v>32982</v>
      </c>
      <c r="JI8" s="2">
        <f>SUM('time_series_19-covid-Deaths'!JK121:JK131)</f>
        <v>33058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33325</v>
      </c>
      <c r="JM8" s="2">
        <f>SUM('time_series_19-covid-Deaths'!JO121:JO131)</f>
        <v>33325</v>
      </c>
      <c r="JN8" s="2">
        <f>SUM('time_series_19-covid-Deaths'!JP121:JP131)</f>
        <v>33647</v>
      </c>
      <c r="JO8" s="2">
        <f>SUM('time_series_19-covid-Deaths'!JQ121:JQ131)</f>
        <v>33928</v>
      </c>
      <c r="JP8" s="2">
        <f>SUM('time_series_19-covid-Deaths'!JR121:JR131)</f>
        <v>34075</v>
      </c>
      <c r="JQ8" s="2">
        <f>SUM('time_series_19-covid-Deaths'!JS121:JS131)</f>
        <v>34237</v>
      </c>
      <c r="JR8" s="2">
        <f>SUM('time_series_19-covid-Deaths'!JT121:JT131)</f>
        <v>34536</v>
      </c>
      <c r="JS8" s="2">
        <f>SUM('time_series_19-covid-Deaths'!JU121:JU131)</f>
        <v>34536</v>
      </c>
      <c r="JT8" s="2">
        <f>SUM('time_series_19-covid-Deaths'!JV121:JV131)</f>
        <v>34536</v>
      </c>
      <c r="JU8" s="2">
        <f>SUM('time_series_19-covid-Deaths'!JW121:JW131)</f>
        <v>35052</v>
      </c>
      <c r="JV8" s="2">
        <f>SUM('time_series_19-covid-Deaths'!JX121:JX131)</f>
        <v>35582</v>
      </c>
      <c r="JW8" s="2">
        <f>SUM('time_series_19-covid-Deaths'!JY121:JY131)</f>
        <v>35823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36826</v>
      </c>
      <c r="KA8" s="2">
        <f>SUM('time_series_19-covid-Deaths'!KC121:KC131)</f>
        <v>37057</v>
      </c>
      <c r="KB8" s="2">
        <f>SUM('time_series_19-covid-Deaths'!KD121:KD131)</f>
        <v>37485</v>
      </c>
      <c r="KC8" s="2">
        <f>SUM('time_series_19-covid-Deaths'!KE121:KE131)</f>
        <v>37915</v>
      </c>
      <c r="KD8" s="2">
        <f>SUM('time_series_19-covid-Deaths'!KF121:KF131)</f>
        <v>38728</v>
      </c>
      <c r="KE8" s="2">
        <f>SUM('time_series_19-covid-Deaths'!KG121:KG131)</f>
        <v>39088</v>
      </c>
      <c r="KF8" s="2">
        <f>SUM('time_series_19-covid-Deaths'!KH121:KH131)</f>
        <v>39916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41048</v>
      </c>
      <c r="KJ8" s="2">
        <f>SUM('time_series_19-covid-Deaths'!KL121:KL131)</f>
        <v>42271</v>
      </c>
      <c r="KK8" s="2">
        <f>SUM('time_series_19-covid-Deaths'!KM121:KM131)</f>
        <v>42599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44311</v>
      </c>
      <c r="KO8" s="2">
        <f>SUM('time_series_19-covid-Deaths'!KQ121:KQ131)</f>
        <v>44613</v>
      </c>
      <c r="KP8" s="2">
        <f>SUM('time_series_19-covid-Deaths'!KR121:KR131)</f>
        <v>45122</v>
      </c>
      <c r="KQ8" s="2">
        <f>SUM('time_series_19-covid-Deaths'!KS121:KS131)</f>
        <v>46346</v>
      </c>
      <c r="KR8" s="2">
        <f>SUM('time_series_19-covid-Deaths'!KT121:KT131)</f>
        <v>46772</v>
      </c>
      <c r="KS8" s="2">
        <f>SUM('time_series_19-covid-Deaths'!KU121:KU131)</f>
        <v>47201</v>
      </c>
      <c r="KT8" s="2">
        <f>SUM('time_series_19-covid-Deaths'!KV121:KV131)</f>
        <v>48341</v>
      </c>
      <c r="KU8" s="2">
        <f>SUM('time_series_19-covid-Deaths'!KW121:KW131)</f>
        <v>48593</v>
      </c>
      <c r="KV8" s="2">
        <f>SUM('time_series_19-covid-Deaths'!KX121:KX131)</f>
        <v>48807</v>
      </c>
      <c r="KW8" s="2">
        <f>SUM('time_series_19-covid-Deaths'!KY121:KY131)</f>
        <v>49312</v>
      </c>
      <c r="KX8" s="2">
        <f>SUM('time_series_19-covid-Deaths'!KZ121:KZ131)</f>
        <v>50324</v>
      </c>
      <c r="KY8" s="2">
        <f>SUM('time_series_19-covid-Deaths'!LA121:LA131)</f>
        <v>50700</v>
      </c>
    </row>
    <row r="9" spans="1:311" x14ac:dyDescent="0.35">
      <c r="A9" s="4" t="s">
        <v>134</v>
      </c>
      <c r="B9" t="str">
        <f>"(228)"</f>
        <v>(228)</v>
      </c>
      <c r="C9" s="2">
        <f>'time_series_19-covid-Deaths'!E249</f>
        <v>0</v>
      </c>
      <c r="D9" s="2">
        <f>'time_series_19-covid-Deaths'!F249</f>
        <v>0</v>
      </c>
      <c r="E9" s="2">
        <f>'time_series_19-covid-Deaths'!G249</f>
        <v>0</v>
      </c>
      <c r="F9" s="2">
        <f>'time_series_19-covid-Deaths'!H249</f>
        <v>0</v>
      </c>
      <c r="G9" s="2">
        <f>'time_series_19-covid-Deaths'!I249</f>
        <v>0</v>
      </c>
      <c r="H9" s="2">
        <f>'time_series_19-covid-Deaths'!J249</f>
        <v>0</v>
      </c>
      <c r="I9" s="2">
        <f>'time_series_19-covid-Deaths'!K249</f>
        <v>0</v>
      </c>
      <c r="J9" s="2">
        <f>'time_series_19-covid-Deaths'!L249</f>
        <v>0</v>
      </c>
      <c r="K9" s="2">
        <f>'time_series_19-covid-Deaths'!M249</f>
        <v>0</v>
      </c>
      <c r="L9" s="2">
        <f>'time_series_19-covid-Deaths'!N249</f>
        <v>0</v>
      </c>
      <c r="M9" s="2">
        <f>'time_series_19-covid-Deaths'!O249</f>
        <v>0</v>
      </c>
      <c r="N9" s="2">
        <f>'time_series_19-covid-Deaths'!P249</f>
        <v>0</v>
      </c>
      <c r="O9" s="2">
        <f>'time_series_19-covid-Deaths'!Q249</f>
        <v>0</v>
      </c>
      <c r="P9" s="2">
        <f>'time_series_19-covid-Deaths'!R249</f>
        <v>0</v>
      </c>
      <c r="Q9" s="2">
        <f>'time_series_19-covid-Deaths'!S249</f>
        <v>0</v>
      </c>
      <c r="R9" s="2">
        <f>'time_series_19-covid-Deaths'!T249</f>
        <v>0</v>
      </c>
      <c r="S9" s="2">
        <f>'time_series_19-covid-Deaths'!U249</f>
        <v>0</v>
      </c>
      <c r="T9" s="2">
        <f>'time_series_19-covid-Deaths'!V249</f>
        <v>0</v>
      </c>
      <c r="U9" s="2">
        <f>'time_series_19-covid-Deaths'!W249</f>
        <v>0</v>
      </c>
      <c r="V9" s="2">
        <f>'time_series_19-covid-Deaths'!X249</f>
        <v>0</v>
      </c>
      <c r="W9" s="2">
        <f>'time_series_19-covid-Deaths'!Y249</f>
        <v>0</v>
      </c>
      <c r="X9" s="2">
        <f>'time_series_19-covid-Deaths'!Z249</f>
        <v>0</v>
      </c>
      <c r="Y9" s="2">
        <f>'time_series_19-covid-Deaths'!AA249</f>
        <v>0</v>
      </c>
      <c r="Z9" s="2">
        <f>'time_series_19-covid-Deaths'!AB249</f>
        <v>0</v>
      </c>
      <c r="AA9" s="2">
        <f>'time_series_19-covid-Deaths'!AC249</f>
        <v>0</v>
      </c>
      <c r="AB9" s="2">
        <f>'time_series_19-covid-Deaths'!AD249</f>
        <v>0</v>
      </c>
      <c r="AC9" s="2">
        <f>'time_series_19-covid-Deaths'!AE249</f>
        <v>0</v>
      </c>
      <c r="AD9" s="2">
        <f>'time_series_19-covid-Deaths'!AF249</f>
        <v>0</v>
      </c>
      <c r="AE9" s="2">
        <f>'time_series_19-covid-Deaths'!AG249</f>
        <v>0</v>
      </c>
      <c r="AF9" s="2">
        <f>'time_series_19-covid-Deaths'!AH249</f>
        <v>0</v>
      </c>
      <c r="AG9" s="2">
        <f>'time_series_19-covid-Deaths'!AI249</f>
        <v>0</v>
      </c>
      <c r="AH9" s="2">
        <f>'time_series_19-covid-Deaths'!AJ249</f>
        <v>0</v>
      </c>
      <c r="AI9" s="2">
        <f>'time_series_19-covid-Deaths'!AK249</f>
        <v>0</v>
      </c>
      <c r="AJ9" s="2">
        <f>'time_series_19-covid-Deaths'!AL249</f>
        <v>0</v>
      </c>
      <c r="AK9" s="2">
        <f>'time_series_19-covid-Deaths'!AM249</f>
        <v>0</v>
      </c>
      <c r="AL9" s="2">
        <f>'time_series_19-covid-Deaths'!AN249</f>
        <v>0</v>
      </c>
      <c r="AM9" s="2">
        <f>'time_series_19-covid-Deaths'!AO249</f>
        <v>0</v>
      </c>
      <c r="AN9" s="2">
        <f>'time_series_19-covid-Deaths'!AP249</f>
        <v>0</v>
      </c>
      <c r="AO9" s="2">
        <f>'time_series_19-covid-Deaths'!AQ249</f>
        <v>1</v>
      </c>
      <c r="AP9" s="2">
        <f>'time_series_19-covid-Deaths'!AR249</f>
        <v>1</v>
      </c>
      <c r="AQ9" s="2">
        <f>'time_series_19-covid-Deaths'!AS249</f>
        <v>6</v>
      </c>
      <c r="AR9" s="2">
        <f>'time_series_19-covid-Deaths'!AT249</f>
        <v>7</v>
      </c>
      <c r="AS9" s="2">
        <f>'time_series_19-covid-Deaths'!AU249</f>
        <v>11</v>
      </c>
      <c r="AT9" s="2">
        <f>'time_series_19-covid-Deaths'!AV249</f>
        <v>12</v>
      </c>
      <c r="AU9" s="2">
        <f>'time_series_19-covid-Deaths'!AW249</f>
        <v>14</v>
      </c>
      <c r="AV9" s="2">
        <f>'time_series_19-covid-Deaths'!AX249</f>
        <v>17</v>
      </c>
      <c r="AW9" s="2">
        <f>'time_series_19-covid-Deaths'!AY249</f>
        <v>21</v>
      </c>
      <c r="AX9" s="2">
        <f>'time_series_19-covid-Deaths'!AZ249</f>
        <v>22</v>
      </c>
      <c r="AY9" s="2">
        <f>'time_series_19-covid-Deaths'!BA249</f>
        <v>28</v>
      </c>
      <c r="AZ9" s="2">
        <f>'time_series_19-covid-Deaths'!BB249</f>
        <v>33</v>
      </c>
      <c r="BA9" s="2">
        <f>'time_series_19-covid-Deaths'!BC249</f>
        <v>43</v>
      </c>
      <c r="BB9" s="2">
        <f>'time_series_19-covid-Deaths'!BD249</f>
        <v>51</v>
      </c>
      <c r="BC9" s="2">
        <f>'time_series_19-covid-Deaths'!BE249</f>
        <v>58</v>
      </c>
      <c r="BD9" s="2">
        <f>'time_series_19-covid-Deaths'!BF249</f>
        <v>70</v>
      </c>
      <c r="BE9" s="2">
        <f>'time_series_19-covid-Deaths'!BG249</f>
        <v>97</v>
      </c>
      <c r="BF9" s="2">
        <f>'time_series_19-covid-Deaths'!BH249</f>
        <v>132</v>
      </c>
      <c r="BG9" s="2">
        <f>'time_series_19-covid-Deaths'!BI249</f>
        <v>191</v>
      </c>
      <c r="BH9" s="2">
        <f>'time_series_19-covid-Deaths'!BJ249</f>
        <v>264</v>
      </c>
      <c r="BI9" s="2">
        <f>'time_series_19-covid-Deaths'!BK249</f>
        <v>365</v>
      </c>
      <c r="BJ9" s="2">
        <f>'time_series_19-covid-Deaths'!BL249</f>
        <v>464</v>
      </c>
      <c r="BK9" s="2">
        <f>'time_series_19-covid-Deaths'!BM249</f>
        <v>574</v>
      </c>
      <c r="BL9" s="2">
        <f>'time_series_19-covid-Deaths'!BN249</f>
        <v>762</v>
      </c>
      <c r="BM9" s="2">
        <f>'time_series_19-covid-Deaths'!BO249</f>
        <v>1003</v>
      </c>
      <c r="BN9" s="2">
        <f>'time_series_19-covid-Deaths'!BP249</f>
        <v>1329</v>
      </c>
      <c r="BO9" s="2">
        <f>'time_series_19-covid-Deaths'!BQ249</f>
        <v>1741</v>
      </c>
      <c r="BP9" s="2">
        <f>'time_series_19-covid-Deaths'!BR249</f>
        <v>2259</v>
      </c>
      <c r="BQ9" s="2">
        <f>'time_series_19-covid-Deaths'!BS249</f>
        <v>2892</v>
      </c>
      <c r="BR9" s="2">
        <f>'time_series_19-covid-Deaths'!BT249</f>
        <v>3484</v>
      </c>
      <c r="BS9" s="2">
        <f>'time_series_19-covid-Deaths'!BU249</f>
        <v>4180</v>
      </c>
      <c r="BT9" s="2">
        <f>'time_series_19-covid-Deaths'!BV249</f>
        <v>5272</v>
      </c>
      <c r="BU9" s="2">
        <f>'time_series_19-covid-Deaths'!BW249</f>
        <v>6452</v>
      </c>
      <c r="BV9" s="2">
        <f>'time_series_19-covid-Deaths'!BX249</f>
        <v>7955</v>
      </c>
      <c r="BW9" s="2">
        <f>'time_series_19-covid-Deaths'!BY249</f>
        <v>9348</v>
      </c>
      <c r="BX9" s="2">
        <f>'time_series_19-covid-Deaths'!BZ249</f>
        <v>10889</v>
      </c>
      <c r="BY9" s="2">
        <f>'time_series_19-covid-Deaths'!CA249</f>
        <v>12457</v>
      </c>
      <c r="BZ9" s="2">
        <f>'time_series_19-covid-Deaths'!CB249</f>
        <v>14233</v>
      </c>
      <c r="CA9" s="2">
        <f>'time_series_19-covid-Deaths'!CC249</f>
        <v>16803</v>
      </c>
      <c r="CB9" s="2">
        <f>'time_series_19-covid-Deaths'!CD249</f>
        <v>18957</v>
      </c>
      <c r="CC9" s="2">
        <f>'time_series_19-covid-Deaths'!CE249</f>
        <v>21176</v>
      </c>
      <c r="CD9" s="2">
        <f>'time_series_19-covid-Deaths'!CF249</f>
        <v>23403</v>
      </c>
      <c r="CE9" s="2">
        <f>'time_series_19-covid-Deaths'!CG249</f>
        <v>25527</v>
      </c>
      <c r="CF9" s="2">
        <f>'time_series_19-covid-Deaths'!CH249</f>
        <v>27342</v>
      </c>
      <c r="CG9" s="2">
        <f>'time_series_19-covid-Deaths'!CI249</f>
        <v>29280</v>
      </c>
      <c r="CH9" s="2">
        <f>'time_series_19-covid-Deaths'!CJ249</f>
        <v>31734</v>
      </c>
      <c r="CI9" s="2">
        <f>'time_series_19-covid-Deaths'!CK249</f>
        <v>34337</v>
      </c>
      <c r="CJ9" s="2">
        <f>'time_series_19-covid-Deaths'!CL249</f>
        <v>36506</v>
      </c>
      <c r="CK9" s="2">
        <f>'time_series_19-covid-Deaths'!CM249</f>
        <v>38599</v>
      </c>
      <c r="CL9" s="2">
        <f>'time_series_19-covid-Deaths'!CN249</f>
        <v>40568</v>
      </c>
      <c r="CM9" s="2">
        <f>'time_series_19-covid-Deaths'!CO249</f>
        <v>42499</v>
      </c>
      <c r="CN9" s="2">
        <f>'time_series_19-covid-Deaths'!CP249</f>
        <v>44679</v>
      </c>
      <c r="CO9" s="2">
        <f>'time_series_19-covid-Deaths'!CQ249</f>
        <v>47221</v>
      </c>
      <c r="CP9" s="2">
        <f>'time_series_19-covid-Deaths'!CR249</f>
        <v>49659</v>
      </c>
      <c r="CQ9" s="2">
        <f>'time_series_19-covid-Deaths'!CS249</f>
        <v>52125</v>
      </c>
      <c r="CR9" s="2">
        <f>'time_series_19-covid-Deaths'!CT249</f>
        <v>54285</v>
      </c>
      <c r="CS9" s="2">
        <f>'time_series_19-covid-Deaths'!CU249</f>
        <v>55988</v>
      </c>
      <c r="CT9" s="2">
        <f>'time_series_19-covid-Deaths'!CV249</f>
        <v>57322</v>
      </c>
      <c r="CU9" s="2">
        <f>'time_series_19-covid-Deaths'!CW249</f>
        <v>58787</v>
      </c>
      <c r="CV9" s="2">
        <f>'time_series_19-covid-Deaths'!CX249</f>
        <v>61028</v>
      </c>
      <c r="CW9" s="2">
        <f>'time_series_19-covid-Deaths'!CY249</f>
        <v>63555</v>
      </c>
      <c r="CX9" s="2">
        <f>'time_series_19-covid-Deaths'!CZ249</f>
        <v>65971</v>
      </c>
      <c r="CY9" s="2">
        <f>'time_series_19-covid-Deaths'!DA249</f>
        <v>67848</v>
      </c>
      <c r="CZ9" s="2">
        <f>'time_series_19-covid-Deaths'!DB249</f>
        <v>69535</v>
      </c>
      <c r="DA9" s="2">
        <f>'time_series_19-covid-Deaths'!DC249</f>
        <v>70638</v>
      </c>
      <c r="DB9" s="2">
        <f>'time_series_19-covid-Deaths'!DD249</f>
        <v>71956</v>
      </c>
      <c r="DC9" s="2">
        <f>'time_series_19-covid-Deaths'!DE249</f>
        <v>74255</v>
      </c>
      <c r="DD9" s="2">
        <f>'time_series_19-covid-Deaths'!DF249</f>
        <v>76599</v>
      </c>
      <c r="DE9" s="2">
        <f>'time_series_19-covid-Deaths'!DG249</f>
        <v>78523</v>
      </c>
      <c r="DF9" s="2">
        <f>'time_series_19-covid-Deaths'!DH249</f>
        <v>80275</v>
      </c>
      <c r="DG9" s="2">
        <f>'time_series_19-covid-Deaths'!DI249</f>
        <v>81817</v>
      </c>
      <c r="DH9" s="2">
        <f>'time_series_19-covid-Deaths'!DJ249</f>
        <v>82717</v>
      </c>
      <c r="DI9" s="2">
        <f>'time_series_19-covid-Deaths'!DK249</f>
        <v>83719</v>
      </c>
      <c r="DJ9" s="2">
        <f>'time_series_19-covid-Deaths'!DL249</f>
        <v>85333</v>
      </c>
      <c r="DK9" s="2">
        <f>'time_series_19-covid-Deaths'!DM249</f>
        <v>87082</v>
      </c>
      <c r="DL9" s="2">
        <f>'time_series_19-covid-Deaths'!DN249</f>
        <v>88856</v>
      </c>
      <c r="DM9" s="2">
        <f>'time_series_19-covid-Deaths'!DO249</f>
        <v>90520</v>
      </c>
      <c r="DN9" s="2">
        <f>'time_series_19-covid-Deaths'!DP249</f>
        <v>91792</v>
      </c>
      <c r="DO9" s="2">
        <f>'time_series_19-covid-Deaths'!DQ249</f>
        <v>92547</v>
      </c>
      <c r="DP9" s="2">
        <f>'time_series_19-covid-Deaths'!DR249</f>
        <v>93714</v>
      </c>
      <c r="DQ9" s="2">
        <f>'time_series_19-covid-Deaths'!DS249</f>
        <v>95240</v>
      </c>
      <c r="DR9" s="2">
        <f>'time_series_19-covid-Deaths'!DT249</f>
        <v>96758</v>
      </c>
      <c r="DS9" s="2">
        <f>'time_series_19-covid-Deaths'!DU249</f>
        <v>97969</v>
      </c>
      <c r="DT9" s="2">
        <f>'time_series_19-covid-Deaths'!DV249</f>
        <v>99214</v>
      </c>
      <c r="DU9" s="2">
        <f>'time_series_19-covid-Deaths'!DW249</f>
        <v>100348</v>
      </c>
      <c r="DV9" s="2">
        <f>'time_series_19-covid-Deaths'!DX249</f>
        <v>100964</v>
      </c>
      <c r="DW9" s="2">
        <f>'time_series_19-covid-Deaths'!DY249</f>
        <v>101521</v>
      </c>
      <c r="DX9" s="2">
        <f>'time_series_19-covid-Deaths'!DZ249</f>
        <v>102185</v>
      </c>
      <c r="DY9" s="2">
        <f>'time_series_19-covid-Deaths'!EA249</f>
        <v>103693</v>
      </c>
      <c r="DZ9" s="2">
        <f>'time_series_19-covid-Deaths'!EB249</f>
        <v>104876</v>
      </c>
      <c r="EA9" s="2">
        <f>'time_series_19-covid-Deaths'!EC249</f>
        <v>106031</v>
      </c>
      <c r="EB9" s="2">
        <f>'time_series_19-covid-Deaths'!ED249</f>
        <v>106985</v>
      </c>
      <c r="EC9" s="2">
        <f>'time_series_19-covid-Deaths'!EE249</f>
        <v>107674</v>
      </c>
      <c r="ED9" s="2">
        <f>'time_series_19-covid-Deaths'!EF249</f>
        <v>108451</v>
      </c>
      <c r="EE9" s="2">
        <f>'time_series_19-covid-Deaths'!EG249</f>
        <v>109500</v>
      </c>
      <c r="EF9" s="2">
        <f>'time_series_19-covid-Deaths'!EH249</f>
        <v>110494</v>
      </c>
      <c r="EG9" s="2">
        <f>'time_series_19-covid-Deaths'!EI249</f>
        <v>111499</v>
      </c>
      <c r="EH9" s="2">
        <f>'time_series_19-covid-Deaths'!EJ249</f>
        <v>112405</v>
      </c>
      <c r="EI9" s="2">
        <f>'time_series_19-covid-Deaths'!EK249</f>
        <v>113102</v>
      </c>
      <c r="EJ9" s="2">
        <f>'time_series_19-covid-Deaths'!EL249</f>
        <v>113543</v>
      </c>
      <c r="EK9" s="2">
        <f>'time_series_19-covid-Deaths'!EM249</f>
        <v>114040</v>
      </c>
      <c r="EL9" s="2">
        <f>'time_series_19-covid-Deaths'!EN249</f>
        <v>114970</v>
      </c>
      <c r="EM9" s="2">
        <f>'time_series_19-covid-Deaths'!EO249</f>
        <v>115869</v>
      </c>
      <c r="EN9" s="2">
        <f>'time_series_19-covid-Deaths'!EP249</f>
        <v>116723</v>
      </c>
      <c r="EO9" s="2">
        <f>'time_series_19-covid-Deaths'!EQ249</f>
        <v>117543</v>
      </c>
      <c r="EP9" s="2">
        <f>'time_series_19-covid-Deaths'!ER249</f>
        <v>118316</v>
      </c>
      <c r="EQ9" s="2">
        <f>'time_series_19-covid-Deaths'!ES249</f>
        <v>118629</v>
      </c>
      <c r="ER9" s="2">
        <f>'time_series_19-covid-Deaths'!ET249</f>
        <v>119012</v>
      </c>
      <c r="ES9" s="2">
        <f>'time_series_19-covid-Deaths'!EU249</f>
        <v>119833</v>
      </c>
      <c r="ET9" s="2">
        <f>'time_series_19-covid-Deaths'!EV249</f>
        <v>120564</v>
      </c>
      <c r="EU9" s="2">
        <f>'time_series_19-covid-Deaths'!EW249</f>
        <v>121272</v>
      </c>
      <c r="EV9" s="2">
        <f>'time_series_19-covid-Deaths'!EX249</f>
        <v>121934</v>
      </c>
      <c r="EW9" s="2">
        <f>'time_series_19-covid-Deaths'!EY249</f>
        <v>122540</v>
      </c>
      <c r="EX9" s="2">
        <f>'time_series_19-covid-Deaths'!EZ249</f>
        <v>122833</v>
      </c>
      <c r="EY9" s="2">
        <f>'time_series_19-covid-Deaths'!FA249</f>
        <v>123217</v>
      </c>
      <c r="EZ9" s="2">
        <f>'time_series_19-covid-Deaths'!FB249</f>
        <v>124059</v>
      </c>
      <c r="FA9" s="2">
        <f>'time_series_19-covid-Deaths'!FC249</f>
        <v>124815</v>
      </c>
      <c r="FB9" s="2">
        <f>'time_series_19-covid-Deaths'!FD249</f>
        <v>125360</v>
      </c>
      <c r="FC9" s="2">
        <f>'time_series_19-covid-Deaths'!FE249</f>
        <v>125981</v>
      </c>
      <c r="FD9" s="2">
        <f>'time_series_19-covid-Deaths'!FF249</f>
        <v>126483</v>
      </c>
      <c r="FE9" s="2">
        <f>'time_series_19-covid-Deaths'!FG249</f>
        <v>126761</v>
      </c>
      <c r="FF9" s="2">
        <f>'time_series_19-covid-Deaths'!FH249</f>
        <v>127139</v>
      </c>
      <c r="FG9" s="2">
        <f>'time_series_19-covid-Deaths'!FI249</f>
        <v>127787</v>
      </c>
      <c r="FH9" s="2">
        <f>'time_series_19-covid-Deaths'!FJ249</f>
        <v>128479</v>
      </c>
      <c r="FI9" s="2">
        <f>'time_series_19-covid-Deaths'!FK249</f>
        <v>129199</v>
      </c>
      <c r="FJ9" s="2">
        <f>'time_series_19-covid-Deaths'!FL249</f>
        <v>129858</v>
      </c>
      <c r="FK9" s="2">
        <f>'time_series_19-covid-Deaths'!FM249</f>
        <v>130127</v>
      </c>
      <c r="FL9" s="2">
        <f>'time_series_19-covid-Deaths'!FN249</f>
        <v>130416</v>
      </c>
      <c r="FM9" s="2">
        <f>'time_series_19-covid-Deaths'!FO249</f>
        <v>130777</v>
      </c>
      <c r="FN9" s="2">
        <f>'time_series_19-covid-Deaths'!FP249</f>
        <v>131984</v>
      </c>
      <c r="FO9" s="2">
        <f>'time_series_19-covid-Deaths'!FQ249</f>
        <v>132847</v>
      </c>
      <c r="FP9" s="2">
        <f>'time_series_19-covid-Deaths'!FR249</f>
        <v>133845</v>
      </c>
      <c r="FQ9" s="2">
        <f>'time_series_19-covid-Deaths'!FS249</f>
        <v>134666</v>
      </c>
      <c r="FR9" s="2">
        <f>'time_series_19-covid-Deaths'!FT249</f>
        <v>135359</v>
      </c>
      <c r="FS9" s="2">
        <f>'time_series_19-covid-Deaths'!FU249</f>
        <v>135820</v>
      </c>
      <c r="FT9" s="2">
        <f>'time_series_19-covid-Deaths'!FV249</f>
        <v>136188</v>
      </c>
      <c r="FU9" s="2">
        <f>'time_series_19-covid-Deaths'!FW249</f>
        <v>137108</v>
      </c>
      <c r="FV9" s="2">
        <f>'time_series_19-covid-Deaths'!FX249</f>
        <v>138080</v>
      </c>
      <c r="FW9" s="2">
        <f>'time_series_19-covid-Deaths'!FY249</f>
        <v>139030</v>
      </c>
      <c r="FX9" s="2">
        <f>'time_series_19-covid-Deaths'!FZ249</f>
        <v>139963</v>
      </c>
      <c r="FY9" s="2">
        <f>'time_series_19-covid-Deaths'!GA249</f>
        <v>140825</v>
      </c>
      <c r="FZ9" s="2">
        <f>'time_series_19-covid-Deaths'!GB249</f>
        <v>141278</v>
      </c>
      <c r="GA9" s="2">
        <f>'time_series_19-covid-Deaths'!GC249</f>
        <v>141802</v>
      </c>
      <c r="GB9" s="2">
        <f>'time_series_19-covid-Deaths'!GD249</f>
        <v>142903</v>
      </c>
      <c r="GC9" s="2">
        <f>'time_series_19-covid-Deaths'!GE249</f>
        <v>144123</v>
      </c>
      <c r="GD9" s="2">
        <f>'time_series_19-covid-Deaths'!GF249</f>
        <v>145215</v>
      </c>
      <c r="GE9" s="2">
        <f>'time_series_19-covid-Deaths'!GG249</f>
        <v>146345</v>
      </c>
      <c r="GF9" s="2">
        <f>'time_series_19-covid-Deaths'!GH249</f>
        <v>147233</v>
      </c>
      <c r="GG9" s="2">
        <f>'time_series_19-covid-Deaths'!GI249</f>
        <v>147716</v>
      </c>
      <c r="GH9" s="2">
        <f>'time_series_19-covid-Deaths'!GJ249</f>
        <v>148835</v>
      </c>
      <c r="GI9" s="2">
        <f>'time_series_19-covid-Deaths'!GK249</f>
        <v>150204</v>
      </c>
      <c r="GJ9" s="2">
        <f>'time_series_19-covid-Deaths'!GL249</f>
        <v>151635</v>
      </c>
      <c r="GK9" s="2">
        <f>'time_series_19-covid-Deaths'!GM249</f>
        <v>152851</v>
      </c>
      <c r="GL9" s="2">
        <f>'time_series_19-covid-Deaths'!GN249</f>
        <v>154093</v>
      </c>
      <c r="GM9" s="2">
        <f>'time_series_19-covid-Deaths'!GO249</f>
        <v>155202</v>
      </c>
      <c r="GN9" s="2">
        <f>'time_series_19-covid-Deaths'!GP249</f>
        <v>155613</v>
      </c>
      <c r="GO9" s="2">
        <f>'time_series_19-covid-Deaths'!GQ249</f>
        <v>156152</v>
      </c>
      <c r="GP9" s="2">
        <f>'time_series_19-covid-Deaths'!GR249</f>
        <v>157526</v>
      </c>
      <c r="GQ9" s="2">
        <f>'time_series_19-covid-Deaths'!GS249</f>
        <v>158902</v>
      </c>
      <c r="GR9" s="2">
        <f>'time_series_19-covid-Deaths'!GT249</f>
        <v>160150</v>
      </c>
      <c r="GS9" s="2">
        <f>'time_series_19-covid-Deaths'!GU249</f>
        <v>161388</v>
      </c>
      <c r="GT9" s="2">
        <f>'time_series_19-covid-Deaths'!GV249</f>
        <v>162470</v>
      </c>
      <c r="GU9" s="2">
        <f>'time_series_19-covid-Deaths'!GW249</f>
        <v>162986</v>
      </c>
      <c r="GV9" s="2">
        <f>'time_series_19-covid-Deaths'!GX249</f>
        <v>163513</v>
      </c>
      <c r="GW9" s="2">
        <f>'time_series_19-covid-Deaths'!GY249</f>
        <v>164581</v>
      </c>
      <c r="GX9" s="2">
        <f>'time_series_19-covid-Deaths'!GZ249</f>
        <v>166087</v>
      </c>
      <c r="GY9" s="2">
        <f>'time_series_19-covid-Deaths'!HA249</f>
        <v>167151</v>
      </c>
      <c r="GZ9" s="2">
        <f>'time_series_19-covid-Deaths'!HB249</f>
        <v>168494</v>
      </c>
      <c r="HA9" s="2">
        <f>'time_series_19-covid-Deaths'!HC249</f>
        <v>169524</v>
      </c>
      <c r="HB9" s="2">
        <f>'time_series_19-covid-Deaths'!HD249</f>
        <v>170099</v>
      </c>
      <c r="HC9" s="2">
        <f>'time_series_19-covid-Deaths'!HE249</f>
        <v>170545</v>
      </c>
      <c r="HD9" s="2">
        <f>'time_series_19-covid-Deaths'!HF249</f>
        <v>171876</v>
      </c>
      <c r="HE9" s="2">
        <f>'time_series_19-covid-Deaths'!HG249</f>
        <v>173207</v>
      </c>
      <c r="HF9" s="2">
        <f>'time_series_19-covid-Deaths'!HH249</f>
        <v>174285</v>
      </c>
      <c r="HG9" s="2">
        <f>'time_series_19-covid-Deaths'!HI249</f>
        <v>175396</v>
      </c>
      <c r="HH9" s="2">
        <f>'time_series_19-covid-Deaths'!HJ249</f>
        <v>176380</v>
      </c>
      <c r="HI9" s="2">
        <f>'time_series_19-covid-Deaths'!HK249</f>
        <v>176835</v>
      </c>
      <c r="HJ9" s="2">
        <f>'time_series_19-covid-Deaths'!HL249</f>
        <v>177279</v>
      </c>
      <c r="HK9" s="2">
        <f>'time_series_19-covid-Deaths'!HM249</f>
        <v>178509</v>
      </c>
      <c r="HL9" s="2">
        <f>'time_series_19-covid-Deaths'!HN249</f>
        <v>179737</v>
      </c>
      <c r="HM9" s="2">
        <f>'time_series_19-covid-Deaths'!HO249</f>
        <v>180841</v>
      </c>
      <c r="HN9" s="2">
        <f>'time_series_19-covid-Deaths'!HP249</f>
        <v>181813</v>
      </c>
      <c r="HO9" s="2">
        <f>'time_series_19-covid-Deaths'!HQ249</f>
        <v>182777</v>
      </c>
      <c r="HP9" s="2">
        <f>'time_series_19-covid-Deaths'!HR249</f>
        <v>183089</v>
      </c>
      <c r="HQ9" s="2">
        <f>'time_series_19-covid-Deaths'!HS249</f>
        <v>183684</v>
      </c>
      <c r="HR9" s="2">
        <f>'time_series_19-covid-Deaths'!HT249</f>
        <v>184749</v>
      </c>
      <c r="HS9" s="2">
        <f>'time_series_19-covid-Deaths'!HU249</f>
        <v>185801</v>
      </c>
      <c r="HT9" s="2">
        <f>'time_series_19-covid-Deaths'!HV249</f>
        <v>186868</v>
      </c>
      <c r="HU9" s="2">
        <f>'time_series_19-covid-Deaths'!HW249</f>
        <v>187838</v>
      </c>
      <c r="HV9" s="2">
        <f>'time_series_19-covid-Deaths'!HX249</f>
        <v>188609</v>
      </c>
      <c r="HW9" s="2">
        <f>'time_series_19-covid-Deaths'!HY249</f>
        <v>189019</v>
      </c>
      <c r="HX9" s="2">
        <f>'time_series_19-covid-Deaths'!HZ249</f>
        <v>189295</v>
      </c>
      <c r="HY9" s="2">
        <f>'time_series_19-covid-Deaths'!IA249</f>
        <v>189741</v>
      </c>
      <c r="HZ9" s="2">
        <f>'time_series_19-covid-Deaths'!IB249</f>
        <v>190923</v>
      </c>
      <c r="IA9" s="2">
        <f>'time_series_19-covid-Deaths'!IC249</f>
        <v>191830</v>
      </c>
      <c r="IB9" s="2">
        <f>'time_series_19-covid-Deaths'!ID249</f>
        <v>193043</v>
      </c>
      <c r="IC9" s="2">
        <f>'time_series_19-covid-Deaths'!IE249</f>
        <v>193753</v>
      </c>
      <c r="ID9" s="2">
        <f>'time_series_19-covid-Deaths'!IF249</f>
        <v>194139</v>
      </c>
      <c r="IE9" s="2">
        <f>'time_series_19-covid-Deaths'!IG249</f>
        <v>194563</v>
      </c>
      <c r="IF9" s="2">
        <f>'time_series_19-covid-Deaths'!IH249</f>
        <v>195851</v>
      </c>
      <c r="IG9" s="2">
        <f>'time_series_19-covid-Deaths'!II249</f>
        <v>196838</v>
      </c>
      <c r="IH9" s="2">
        <f>'time_series_19-covid-Deaths'!IJ249</f>
        <v>197704</v>
      </c>
      <c r="II9" s="2">
        <f>'time_series_19-covid-Deaths'!IK249</f>
        <v>198634</v>
      </c>
      <c r="IJ9" s="2">
        <f>'time_series_19-covid-Deaths'!IL249</f>
        <v>199349</v>
      </c>
      <c r="IK9" s="2">
        <f>'time_series_19-covid-Deaths'!IM249</f>
        <v>199590</v>
      </c>
      <c r="IL9" s="2">
        <f>'time_series_19-covid-Deaths'!IN249</f>
        <v>200015</v>
      </c>
      <c r="IM9" s="2">
        <f>'time_series_19-covid-Deaths'!IO249</f>
        <v>201038</v>
      </c>
      <c r="IN9" s="2">
        <f>'time_series_19-covid-Deaths'!IP249</f>
        <v>202140</v>
      </c>
      <c r="IO9" s="2">
        <f>'time_series_19-covid-Deaths'!IQ249</f>
        <v>203057</v>
      </c>
      <c r="IP9" s="2">
        <f>'time_series_19-covid-Deaths'!IR249</f>
        <v>203996</v>
      </c>
      <c r="IQ9" s="2">
        <f>'time_series_19-covid-Deaths'!IS249</f>
        <v>204742</v>
      </c>
      <c r="IR9" s="2">
        <f>'time_series_19-covid-Deaths'!IT249</f>
        <v>205024</v>
      </c>
      <c r="IS9" s="2">
        <f>'time_series_19-covid-Deaths'!IU249</f>
        <v>205345</v>
      </c>
      <c r="IT9" s="2">
        <f>'time_series_19-covid-Deaths'!IV249</f>
        <v>206257</v>
      </c>
      <c r="IU9" s="2">
        <f>'time_series_19-covid-Deaths'!IW249</f>
        <v>207199</v>
      </c>
      <c r="IV9" s="2">
        <f>'time_series_19-covid-Deaths'!IX249</f>
        <v>208050</v>
      </c>
      <c r="IW9" s="2">
        <f>'time_series_19-covid-Deaths'!IY249</f>
        <v>208978</v>
      </c>
      <c r="IX9" s="2">
        <f>'time_series_19-covid-Deaths'!IZ249</f>
        <v>209657</v>
      </c>
      <c r="IY9" s="2">
        <f>'time_series_19-covid-Deaths'!JA249</f>
        <v>210006</v>
      </c>
      <c r="IZ9" s="2">
        <f>'time_series_19-covid-Deaths'!JB249</f>
        <v>210468</v>
      </c>
      <c r="JA9" s="2">
        <f>'time_series_19-covid-Deaths'!JC249</f>
        <v>211170</v>
      </c>
      <c r="JB9" s="2">
        <f>'time_series_19-covid-Deaths'!JD249</f>
        <v>212100</v>
      </c>
      <c r="JC9" s="2">
        <f>'time_series_19-covid-Deaths'!JE249</f>
        <v>213064</v>
      </c>
      <c r="JD9" s="2">
        <f>'time_series_19-covid-Deaths'!JF249</f>
        <v>214029</v>
      </c>
      <c r="JE9" s="2">
        <f>'time_series_19-covid-Deaths'!JG249</f>
        <v>214656</v>
      </c>
      <c r="JF9" s="2">
        <f>'time_series_19-covid-Deaths'!JH249</f>
        <v>215078</v>
      </c>
      <c r="JG9" s="2">
        <f>'time_series_19-covid-Deaths'!JI249</f>
        <v>215415</v>
      </c>
      <c r="JH9" s="2">
        <f>'time_series_19-covid-Deaths'!JJ249</f>
        <v>216212</v>
      </c>
      <c r="JI9" s="2">
        <f>'time_series_19-covid-Deaths'!JK249</f>
        <v>217213</v>
      </c>
      <c r="JJ9" s="2">
        <f>'time_series_19-covid-Deaths'!JL249</f>
        <v>218031</v>
      </c>
      <c r="JK9" s="2">
        <f>'time_series_19-covid-Deaths'!JM249</f>
        <v>218936</v>
      </c>
      <c r="JL9" s="2">
        <f>'time_series_19-covid-Deaths'!JN249</f>
        <v>219681</v>
      </c>
      <c r="JM9" s="2">
        <f>'time_series_19-covid-Deaths'!JO249</f>
        <v>220109</v>
      </c>
      <c r="JN9" s="2">
        <f>'time_series_19-covid-Deaths'!JP249</f>
        <v>220576</v>
      </c>
      <c r="JO9" s="2">
        <f>'time_series_19-covid-Deaths'!JQ249</f>
        <v>221510</v>
      </c>
      <c r="JP9" s="2">
        <f>'time_series_19-covid-Deaths'!JR249</f>
        <v>222665</v>
      </c>
      <c r="JQ9" s="2">
        <f>'time_series_19-covid-Deaths'!JS249</f>
        <v>223515</v>
      </c>
      <c r="JR9" s="2">
        <f>'time_series_19-covid-Deaths'!JT249</f>
        <v>224466</v>
      </c>
      <c r="JS9" s="2">
        <f>'time_series_19-covid-Deaths'!JU249</f>
        <v>225402</v>
      </c>
      <c r="JT9" s="2">
        <f>'time_series_19-covid-Deaths'!JV249</f>
        <v>225780</v>
      </c>
      <c r="JU9" s="2">
        <f>'time_series_19-covid-Deaths'!JW249</f>
        <v>226272</v>
      </c>
      <c r="JV9" s="2">
        <f>'time_series_19-covid-Deaths'!JX249</f>
        <v>227240</v>
      </c>
      <c r="JW9" s="2">
        <f>'time_series_19-covid-Deaths'!JY249</f>
        <v>228247</v>
      </c>
      <c r="JX9" s="2">
        <f>'time_series_19-covid-Deaths'!JZ249</f>
        <v>229214</v>
      </c>
      <c r="JY9" s="2">
        <f>'time_series_19-covid-Deaths'!KA249</f>
        <v>230242</v>
      </c>
      <c r="JZ9" s="2">
        <f>'time_series_19-covid-Deaths'!KB249</f>
        <v>231127</v>
      </c>
      <c r="KA9" s="2">
        <f>'time_series_19-covid-Deaths'!KC249</f>
        <v>231535</v>
      </c>
      <c r="KB9" s="2">
        <f>'time_series_19-covid-Deaths'!KD249</f>
        <v>232067</v>
      </c>
      <c r="KC9" s="2">
        <f>'time_series_19-covid-Deaths'!KE249</f>
        <v>233638</v>
      </c>
      <c r="KD9" s="2">
        <f>'time_series_19-covid-Deaths'!KF249</f>
        <v>234728</v>
      </c>
      <c r="KE9" s="2">
        <f>'time_series_19-covid-Deaths'!KG249</f>
        <v>235878</v>
      </c>
      <c r="KF9" s="2">
        <f>'time_series_19-covid-Deaths'!KH249</f>
        <v>237073</v>
      </c>
      <c r="KG9" s="2">
        <f>'time_series_19-covid-Deaths'!KI249</f>
        <v>238081</v>
      </c>
      <c r="KH9" s="2">
        <f>'time_series_19-covid-Deaths'!KJ249</f>
        <v>238554</v>
      </c>
      <c r="KI9" s="2">
        <f>'time_series_19-covid-Deaths'!KK249</f>
        <v>239242</v>
      </c>
      <c r="KJ9" s="2">
        <f>'time_series_19-covid-Deaths'!KL249</f>
        <v>240623</v>
      </c>
      <c r="KK9" s="2">
        <f>'time_series_19-covid-Deaths'!KM249</f>
        <v>242036</v>
      </c>
      <c r="KL9" s="2">
        <f>'time_series_19-covid-Deaths'!KN249</f>
        <v>243245</v>
      </c>
      <c r="KM9" s="2">
        <f>'time_series_19-covid-Deaths'!KO249</f>
        <v>244403</v>
      </c>
      <c r="KN9" s="2">
        <f>'time_series_19-covid-Deaths'!KP249</f>
        <v>245663</v>
      </c>
      <c r="KO9" s="2">
        <f>'time_series_19-covid-Deaths'!KQ249</f>
        <v>246290</v>
      </c>
      <c r="KP9" s="2">
        <f>'time_series_19-covid-Deaths'!KR249</f>
        <v>247024</v>
      </c>
      <c r="KQ9" s="2">
        <f>'time_series_19-covid-Deaths'!KS249</f>
        <v>248716</v>
      </c>
      <c r="KR9" s="2">
        <f>'time_series_19-covid-Deaths'!KT249</f>
        <v>250613</v>
      </c>
      <c r="KS9" s="2">
        <f>'time_series_19-covid-Deaths'!KU249</f>
        <v>252600</v>
      </c>
      <c r="KT9" s="2">
        <f>'time_series_19-covid-Deaths'!KV249</f>
        <v>254517</v>
      </c>
      <c r="KU9" s="2">
        <f>'time_series_19-covid-Deaths'!KW249</f>
        <v>255946</v>
      </c>
      <c r="KV9" s="2">
        <f>'time_series_19-covid-Deaths'!KX249</f>
        <v>256866</v>
      </c>
      <c r="KW9" s="2">
        <f>'time_series_19-covid-Deaths'!KY249</f>
        <v>257779</v>
      </c>
      <c r="KX9" s="2">
        <f>'time_series_19-covid-Deaths'!KZ249</f>
        <v>259925</v>
      </c>
      <c r="KY9" s="2">
        <f>'time_series_19-covid-Deaths'!LA249</f>
        <v>262222</v>
      </c>
    </row>
    <row r="10" spans="1:311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</row>
    <row r="11" spans="1:311" x14ac:dyDescent="0.35">
      <c r="A11" s="4"/>
      <c r="B11" s="4"/>
    </row>
    <row r="52" spans="1:31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</row>
    <row r="53" spans="1:311" x14ac:dyDescent="0.35">
      <c r="A53" s="9" t="s">
        <v>252</v>
      </c>
      <c r="B53" s="9"/>
      <c r="D53">
        <f t="shared" ref="D53:BO53" si="21">D3-C3</f>
        <v>1</v>
      </c>
      <c r="E53">
        <f t="shared" si="21"/>
        <v>8</v>
      </c>
      <c r="F53">
        <f t="shared" si="21"/>
        <v>16</v>
      </c>
      <c r="G53">
        <f t="shared" si="21"/>
        <v>14</v>
      </c>
      <c r="H53">
        <f t="shared" si="21"/>
        <v>26</v>
      </c>
      <c r="I53">
        <f t="shared" si="21"/>
        <v>49</v>
      </c>
      <c r="J53">
        <f t="shared" si="21"/>
        <v>2</v>
      </c>
      <c r="K53">
        <f t="shared" si="21"/>
        <v>38</v>
      </c>
      <c r="L53">
        <f t="shared" si="21"/>
        <v>42</v>
      </c>
      <c r="M53">
        <f t="shared" si="21"/>
        <v>46</v>
      </c>
      <c r="N53">
        <f t="shared" si="21"/>
        <v>103</v>
      </c>
      <c r="O53">
        <f t="shared" si="21"/>
        <v>64</v>
      </c>
      <c r="P53">
        <f t="shared" si="21"/>
        <v>66</v>
      </c>
      <c r="Q53">
        <f t="shared" si="21"/>
        <v>72</v>
      </c>
      <c r="R53">
        <f t="shared" si="21"/>
        <v>70</v>
      </c>
      <c r="S53">
        <f t="shared" si="21"/>
        <v>85</v>
      </c>
      <c r="T53">
        <f t="shared" si="21"/>
        <v>87</v>
      </c>
      <c r="U53">
        <f t="shared" si="21"/>
        <v>100</v>
      </c>
      <c r="V53">
        <f t="shared" si="21"/>
        <v>107</v>
      </c>
      <c r="W53">
        <f t="shared" si="21"/>
        <v>100</v>
      </c>
      <c r="X53">
        <f t="shared" si="21"/>
        <v>5</v>
      </c>
      <c r="Y53">
        <f t="shared" si="21"/>
        <v>253</v>
      </c>
      <c r="Z53">
        <f t="shared" si="21"/>
        <v>152</v>
      </c>
      <c r="AA53">
        <f t="shared" si="21"/>
        <v>143</v>
      </c>
      <c r="AB53">
        <f t="shared" si="21"/>
        <v>104</v>
      </c>
      <c r="AC53">
        <f t="shared" si="21"/>
        <v>98</v>
      </c>
      <c r="AD53">
        <f t="shared" si="21"/>
        <v>140</v>
      </c>
      <c r="AE53">
        <f t="shared" si="21"/>
        <v>115</v>
      </c>
      <c r="AF53">
        <f t="shared" si="21"/>
        <v>125</v>
      </c>
      <c r="AG53">
        <f t="shared" si="21"/>
        <v>4</v>
      </c>
      <c r="AH53">
        <f t="shared" si="21"/>
        <v>207</v>
      </c>
      <c r="AI53">
        <f t="shared" si="21"/>
        <v>11</v>
      </c>
      <c r="AJ53">
        <f t="shared" si="21"/>
        <v>160</v>
      </c>
      <c r="AK53">
        <f t="shared" si="21"/>
        <v>80</v>
      </c>
      <c r="AL53">
        <f t="shared" si="21"/>
        <v>61</v>
      </c>
      <c r="AM53">
        <f t="shared" si="21"/>
        <v>43</v>
      </c>
      <c r="AN53">
        <f t="shared" si="21"/>
        <v>59</v>
      </c>
      <c r="AO53">
        <f t="shared" si="21"/>
        <v>69</v>
      </c>
      <c r="AP53">
        <f t="shared" si="21"/>
        <v>54</v>
      </c>
      <c r="AQ53">
        <f t="shared" si="21"/>
        <v>89</v>
      </c>
      <c r="AR53">
        <f t="shared" si="21"/>
        <v>75</v>
      </c>
      <c r="AS53">
        <f t="shared" si="21"/>
        <v>95</v>
      </c>
      <c r="AT53">
        <f t="shared" si="21"/>
        <v>93</v>
      </c>
      <c r="AU53">
        <f t="shared" si="21"/>
        <v>112</v>
      </c>
      <c r="AV53">
        <f t="shared" si="21"/>
        <v>99</v>
      </c>
      <c r="AW53">
        <f t="shared" si="21"/>
        <v>244</v>
      </c>
      <c r="AX53">
        <f t="shared" si="21"/>
        <v>184</v>
      </c>
      <c r="AY53">
        <f t="shared" si="21"/>
        <v>280</v>
      </c>
      <c r="AZ53">
        <f t="shared" si="21"/>
        <v>344</v>
      </c>
      <c r="BA53">
        <f t="shared" si="21"/>
        <v>306</v>
      </c>
      <c r="BB53">
        <f t="shared" si="21"/>
        <v>497</v>
      </c>
      <c r="BC53">
        <f t="shared" si="21"/>
        <v>420</v>
      </c>
      <c r="BD53">
        <f t="shared" si="21"/>
        <v>641</v>
      </c>
      <c r="BE53">
        <f t="shared" si="21"/>
        <v>678</v>
      </c>
      <c r="BF53">
        <f t="shared" si="21"/>
        <v>811</v>
      </c>
      <c r="BG53">
        <f t="shared" si="21"/>
        <v>903</v>
      </c>
      <c r="BH53">
        <f t="shared" si="21"/>
        <v>1113</v>
      </c>
      <c r="BI53">
        <f t="shared" si="21"/>
        <v>1481</v>
      </c>
      <c r="BJ53">
        <f t="shared" si="21"/>
        <v>1720</v>
      </c>
      <c r="BK53">
        <f t="shared" si="21"/>
        <v>1674</v>
      </c>
      <c r="BL53">
        <f t="shared" si="21"/>
        <v>1941</v>
      </c>
      <c r="BM53">
        <f t="shared" si="21"/>
        <v>2284</v>
      </c>
      <c r="BN53">
        <f t="shared" si="21"/>
        <v>2800</v>
      </c>
      <c r="BO53">
        <f t="shared" si="21"/>
        <v>3020</v>
      </c>
      <c r="BP53">
        <f t="shared" ref="BP53:EA53" si="22">BP3-BO3</f>
        <v>3493</v>
      </c>
      <c r="BQ53">
        <f t="shared" si="22"/>
        <v>3714</v>
      </c>
      <c r="BR53">
        <f t="shared" si="22"/>
        <v>3476</v>
      </c>
      <c r="BS53">
        <f t="shared" si="22"/>
        <v>4052</v>
      </c>
      <c r="BT53">
        <f t="shared" si="22"/>
        <v>4752</v>
      </c>
      <c r="BU53">
        <f t="shared" si="22"/>
        <v>5506</v>
      </c>
      <c r="BV53">
        <f t="shared" si="22"/>
        <v>6237</v>
      </c>
      <c r="BW53">
        <f t="shared" si="22"/>
        <v>6105</v>
      </c>
      <c r="BX53">
        <f t="shared" si="22"/>
        <v>6164</v>
      </c>
      <c r="BY53">
        <f t="shared" si="22"/>
        <v>5167</v>
      </c>
      <c r="BZ53">
        <f t="shared" si="22"/>
        <v>5947</v>
      </c>
      <c r="CA53">
        <f t="shared" si="22"/>
        <v>8229</v>
      </c>
      <c r="CB53">
        <f t="shared" si="22"/>
        <v>6759</v>
      </c>
      <c r="CC53">
        <f t="shared" si="22"/>
        <v>7764</v>
      </c>
      <c r="CD53">
        <f t="shared" si="22"/>
        <v>7400</v>
      </c>
      <c r="CE53">
        <f t="shared" si="22"/>
        <v>6230</v>
      </c>
      <c r="CF53">
        <f t="shared" si="22"/>
        <v>5819</v>
      </c>
      <c r="CG53">
        <f t="shared" si="22"/>
        <v>5908</v>
      </c>
      <c r="CH53">
        <f t="shared" si="22"/>
        <v>6979</v>
      </c>
      <c r="CI53">
        <f t="shared" si="22"/>
        <v>8345</v>
      </c>
      <c r="CJ53">
        <f t="shared" si="22"/>
        <v>7296</v>
      </c>
      <c r="CK53">
        <f t="shared" si="22"/>
        <v>8367</v>
      </c>
      <c r="CL53">
        <f t="shared" si="22"/>
        <v>6022</v>
      </c>
      <c r="CM53">
        <f t="shared" si="22"/>
        <v>5260</v>
      </c>
      <c r="CN53">
        <f t="shared" si="22"/>
        <v>5858</v>
      </c>
      <c r="CO53">
        <f t="shared" si="22"/>
        <v>7185</v>
      </c>
      <c r="CP53">
        <f t="shared" si="22"/>
        <v>6730</v>
      </c>
      <c r="CQ53">
        <f t="shared" si="22"/>
        <v>6838</v>
      </c>
      <c r="CR53">
        <f t="shared" si="22"/>
        <v>6663</v>
      </c>
      <c r="CS53">
        <f t="shared" si="22"/>
        <v>5637</v>
      </c>
      <c r="CT53">
        <f t="shared" si="22"/>
        <v>3939</v>
      </c>
      <c r="CU53">
        <f t="shared" si="22"/>
        <v>4673</v>
      </c>
      <c r="CV53">
        <f t="shared" si="22"/>
        <v>6547</v>
      </c>
      <c r="CW53">
        <f t="shared" si="22"/>
        <v>6734</v>
      </c>
      <c r="CX53">
        <f t="shared" si="22"/>
        <v>5994</v>
      </c>
      <c r="CY53">
        <f t="shared" si="22"/>
        <v>5149</v>
      </c>
      <c r="CZ53">
        <f t="shared" si="22"/>
        <v>5478</v>
      </c>
      <c r="DA53">
        <f t="shared" si="22"/>
        <v>3472</v>
      </c>
      <c r="DB53">
        <f t="shared" si="22"/>
        <v>4099</v>
      </c>
      <c r="DC53">
        <f t="shared" si="22"/>
        <v>5885</v>
      </c>
      <c r="DD53">
        <f t="shared" si="22"/>
        <v>6541</v>
      </c>
      <c r="DE53">
        <f t="shared" si="22"/>
        <v>5292</v>
      </c>
      <c r="DF53">
        <f t="shared" si="22"/>
        <v>5478</v>
      </c>
      <c r="DG53">
        <f t="shared" si="22"/>
        <v>4284</v>
      </c>
      <c r="DH53">
        <f t="shared" si="22"/>
        <v>3593</v>
      </c>
      <c r="DI53">
        <f t="shared" si="22"/>
        <v>3467</v>
      </c>
      <c r="DJ53">
        <f t="shared" si="22"/>
        <v>5521</v>
      </c>
      <c r="DK53">
        <f t="shared" si="22"/>
        <v>5075</v>
      </c>
      <c r="DL53">
        <f t="shared" si="22"/>
        <v>5181</v>
      </c>
      <c r="DM53">
        <f t="shared" si="22"/>
        <v>5113</v>
      </c>
      <c r="DN53">
        <f t="shared" si="22"/>
        <v>4173</v>
      </c>
      <c r="DO53">
        <f t="shared" si="22"/>
        <v>3283</v>
      </c>
      <c r="DP53">
        <f t="shared" si="22"/>
        <v>3695</v>
      </c>
      <c r="DQ53">
        <f t="shared" si="22"/>
        <v>4712</v>
      </c>
      <c r="DR53">
        <f t="shared" si="22"/>
        <v>4758</v>
      </c>
      <c r="DS53">
        <f t="shared" si="22"/>
        <v>4722</v>
      </c>
      <c r="DT53">
        <f t="shared" si="22"/>
        <v>5195</v>
      </c>
      <c r="DU53">
        <f t="shared" si="22"/>
        <v>3910</v>
      </c>
      <c r="DV53">
        <f t="shared" si="22"/>
        <v>3119</v>
      </c>
      <c r="DW53">
        <f t="shared" si="22"/>
        <v>1199</v>
      </c>
      <c r="DX53">
        <f t="shared" si="22"/>
        <v>4115</v>
      </c>
      <c r="DY53">
        <f t="shared" si="22"/>
        <v>5132</v>
      </c>
      <c r="DZ53">
        <f t="shared" si="22"/>
        <v>4619</v>
      </c>
      <c r="EA53">
        <f t="shared" si="22"/>
        <v>4579</v>
      </c>
      <c r="EB53">
        <f t="shared" ref="EB53:GM53" si="23">EB3-EA3</f>
        <v>4053</v>
      </c>
      <c r="EC53">
        <f t="shared" si="23"/>
        <v>2973</v>
      </c>
      <c r="ED53">
        <f t="shared" si="23"/>
        <v>3073</v>
      </c>
      <c r="EE53">
        <f t="shared" si="23"/>
        <v>4720</v>
      </c>
      <c r="EF53">
        <f t="shared" si="23"/>
        <v>5428</v>
      </c>
      <c r="EG53">
        <f t="shared" si="23"/>
        <v>5108</v>
      </c>
      <c r="EH53">
        <f t="shared" si="23"/>
        <v>4558</v>
      </c>
      <c r="EI53">
        <f t="shared" si="23"/>
        <v>3850</v>
      </c>
      <c r="EJ53">
        <f t="shared" si="23"/>
        <v>2743</v>
      </c>
      <c r="EK53">
        <f t="shared" si="23"/>
        <v>3676</v>
      </c>
      <c r="EL53">
        <f t="shared" si="23"/>
        <v>4820</v>
      </c>
      <c r="EM53">
        <f t="shared" si="23"/>
        <v>5057</v>
      </c>
      <c r="EN53">
        <f t="shared" si="23"/>
        <v>4675</v>
      </c>
      <c r="EO53">
        <f t="shared" si="23"/>
        <v>4212</v>
      </c>
      <c r="EP53">
        <f t="shared" si="23"/>
        <v>4170</v>
      </c>
      <c r="EQ53">
        <f t="shared" si="23"/>
        <v>3407</v>
      </c>
      <c r="ER53">
        <f t="shared" si="23"/>
        <v>3375</v>
      </c>
      <c r="ES53">
        <f t="shared" si="23"/>
        <v>6712</v>
      </c>
      <c r="ET53">
        <f t="shared" si="23"/>
        <v>5059</v>
      </c>
      <c r="EU53">
        <f t="shared" si="23"/>
        <v>4976</v>
      </c>
      <c r="EV53">
        <f t="shared" si="23"/>
        <v>6148</v>
      </c>
      <c r="EW53">
        <f t="shared" si="23"/>
        <v>4200</v>
      </c>
      <c r="EX53">
        <f t="shared" si="23"/>
        <v>4005</v>
      </c>
      <c r="EY53">
        <f t="shared" si="23"/>
        <v>3558</v>
      </c>
      <c r="EZ53">
        <f t="shared" si="23"/>
        <v>5211</v>
      </c>
      <c r="FA53">
        <f t="shared" si="23"/>
        <v>5158</v>
      </c>
      <c r="FB53">
        <f t="shared" si="23"/>
        <v>4679</v>
      </c>
      <c r="FC53">
        <f t="shared" si="23"/>
        <v>4694</v>
      </c>
      <c r="FD53">
        <f t="shared" si="23"/>
        <v>4460</v>
      </c>
      <c r="FE53">
        <f t="shared" si="23"/>
        <v>3136</v>
      </c>
      <c r="FF53">
        <f t="shared" si="23"/>
        <v>3721</v>
      </c>
      <c r="FG53">
        <f t="shared" si="23"/>
        <v>4939</v>
      </c>
      <c r="FH53">
        <f t="shared" si="23"/>
        <v>4916</v>
      </c>
      <c r="FI53">
        <f t="shared" si="23"/>
        <v>5056</v>
      </c>
      <c r="FJ53">
        <f t="shared" si="23"/>
        <v>4925</v>
      </c>
      <c r="FK53">
        <f t="shared" si="23"/>
        <v>4365</v>
      </c>
      <c r="FL53">
        <f t="shared" si="23"/>
        <v>3472</v>
      </c>
      <c r="FM53">
        <f t="shared" si="23"/>
        <v>3819</v>
      </c>
      <c r="FN53">
        <f t="shared" si="23"/>
        <v>6000</v>
      </c>
      <c r="FO53">
        <f t="shared" si="23"/>
        <v>5270</v>
      </c>
      <c r="FP53">
        <f t="shared" si="23"/>
        <v>5398</v>
      </c>
      <c r="FQ53">
        <f t="shared" si="23"/>
        <v>5285</v>
      </c>
      <c r="FR53">
        <f t="shared" si="23"/>
        <v>4782</v>
      </c>
      <c r="FS53">
        <f t="shared" si="23"/>
        <v>3940</v>
      </c>
      <c r="FT53">
        <f t="shared" si="23"/>
        <v>3806</v>
      </c>
      <c r="FU53">
        <f t="shared" si="23"/>
        <v>5583</v>
      </c>
      <c r="FV53">
        <f t="shared" si="23"/>
        <v>5434</v>
      </c>
      <c r="FW53">
        <f t="shared" si="23"/>
        <v>5749</v>
      </c>
      <c r="FX53">
        <f t="shared" si="23"/>
        <v>6589</v>
      </c>
      <c r="FY53">
        <f t="shared" si="23"/>
        <v>5600</v>
      </c>
      <c r="FZ53">
        <f t="shared" si="23"/>
        <v>4056</v>
      </c>
      <c r="GA53">
        <f t="shared" si="23"/>
        <v>4167</v>
      </c>
      <c r="GB53">
        <f t="shared" si="23"/>
        <v>6154</v>
      </c>
      <c r="GC53">
        <f t="shared" si="23"/>
        <v>6924</v>
      </c>
      <c r="GD53">
        <f t="shared" si="23"/>
        <v>9884</v>
      </c>
      <c r="GE53">
        <f t="shared" si="23"/>
        <v>6019</v>
      </c>
      <c r="GF53">
        <f t="shared" si="23"/>
        <v>5525</v>
      </c>
      <c r="GG53">
        <f t="shared" si="23"/>
        <v>3666</v>
      </c>
      <c r="GH53">
        <f t="shared" si="23"/>
        <v>5167</v>
      </c>
      <c r="GI53">
        <f t="shared" si="23"/>
        <v>6300</v>
      </c>
      <c r="GJ53">
        <f t="shared" si="23"/>
        <v>6566</v>
      </c>
      <c r="GK53">
        <f t="shared" si="23"/>
        <v>5996</v>
      </c>
      <c r="GL53">
        <f t="shared" si="23"/>
        <v>6181</v>
      </c>
      <c r="GM53">
        <f t="shared" si="23"/>
        <v>5469</v>
      </c>
      <c r="GN53">
        <f t="shared" ref="GN53:IY53" si="24">GN3-GM3</f>
        <v>4266</v>
      </c>
      <c r="GO53">
        <f t="shared" si="24"/>
        <v>4311</v>
      </c>
      <c r="GP53">
        <f t="shared" si="24"/>
        <v>6907</v>
      </c>
      <c r="GQ53">
        <f t="shared" si="24"/>
        <v>6962</v>
      </c>
      <c r="GR53">
        <f t="shared" si="24"/>
        <v>6466</v>
      </c>
      <c r="GS53">
        <f t="shared" si="24"/>
        <v>6275</v>
      </c>
      <c r="GT53">
        <f t="shared" si="24"/>
        <v>5425</v>
      </c>
      <c r="GU53">
        <f t="shared" si="24"/>
        <v>4520</v>
      </c>
      <c r="GV53">
        <f t="shared" si="24"/>
        <v>4900</v>
      </c>
      <c r="GW53">
        <f t="shared" si="24"/>
        <v>6430</v>
      </c>
      <c r="GX53">
        <f t="shared" si="24"/>
        <v>6592</v>
      </c>
      <c r="GY53">
        <f t="shared" si="24"/>
        <v>6205</v>
      </c>
      <c r="GZ53">
        <f t="shared" si="24"/>
        <v>10121</v>
      </c>
      <c r="HA53">
        <f t="shared" si="24"/>
        <v>5339</v>
      </c>
      <c r="HB53">
        <f t="shared" si="24"/>
        <v>4199</v>
      </c>
      <c r="HC53">
        <f t="shared" si="24"/>
        <v>4130</v>
      </c>
      <c r="HD53">
        <f t="shared" si="24"/>
        <v>6877</v>
      </c>
      <c r="HE53">
        <f t="shared" si="24"/>
        <v>6721</v>
      </c>
      <c r="HF53">
        <f t="shared" si="24"/>
        <v>6029</v>
      </c>
      <c r="HG53">
        <f t="shared" si="24"/>
        <v>5493</v>
      </c>
      <c r="HH53">
        <f t="shared" si="24"/>
        <v>5567</v>
      </c>
      <c r="HI53">
        <f t="shared" si="24"/>
        <v>3847</v>
      </c>
      <c r="HJ53">
        <f t="shared" si="24"/>
        <v>4363</v>
      </c>
      <c r="HK53">
        <f t="shared" si="24"/>
        <v>6361</v>
      </c>
      <c r="HL53">
        <f t="shared" si="24"/>
        <v>6275</v>
      </c>
      <c r="HM53">
        <f t="shared" si="24"/>
        <v>5873</v>
      </c>
      <c r="HN53">
        <f t="shared" si="24"/>
        <v>5508</v>
      </c>
      <c r="HO53">
        <f t="shared" si="24"/>
        <v>5385</v>
      </c>
      <c r="HP53">
        <f t="shared" si="24"/>
        <v>3907</v>
      </c>
      <c r="HQ53">
        <f t="shared" si="24"/>
        <v>4204</v>
      </c>
      <c r="HR53">
        <f t="shared" si="24"/>
        <v>6479</v>
      </c>
      <c r="HS53">
        <f t="shared" si="24"/>
        <v>6009</v>
      </c>
      <c r="HT53">
        <f t="shared" si="24"/>
        <v>5711</v>
      </c>
      <c r="HU53">
        <f t="shared" si="24"/>
        <v>5913</v>
      </c>
      <c r="HV53">
        <f t="shared" si="24"/>
        <v>4931</v>
      </c>
      <c r="HW53">
        <f t="shared" si="24"/>
        <v>3773</v>
      </c>
      <c r="HX53">
        <f t="shared" si="24"/>
        <v>9316</v>
      </c>
      <c r="HY53">
        <f t="shared" si="24"/>
        <v>4931</v>
      </c>
      <c r="HZ53">
        <f t="shared" si="24"/>
        <v>6072</v>
      </c>
      <c r="IA53">
        <f t="shared" si="24"/>
        <v>5796</v>
      </c>
      <c r="IB53">
        <f t="shared" si="24"/>
        <v>5872</v>
      </c>
      <c r="IC53">
        <f t="shared" si="24"/>
        <v>4868</v>
      </c>
      <c r="ID53">
        <f t="shared" si="24"/>
        <v>3656</v>
      </c>
      <c r="IE53">
        <f t="shared" si="24"/>
        <v>4428</v>
      </c>
      <c r="IF53">
        <f t="shared" si="24"/>
        <v>6546</v>
      </c>
      <c r="IG53">
        <f t="shared" si="24"/>
        <v>5759</v>
      </c>
      <c r="IH53">
        <f t="shared" si="24"/>
        <v>5453</v>
      </c>
      <c r="II53">
        <f t="shared" si="24"/>
        <v>5700</v>
      </c>
      <c r="IJ53">
        <f t="shared" si="24"/>
        <v>5236</v>
      </c>
      <c r="IK53">
        <f t="shared" si="24"/>
        <v>3709</v>
      </c>
      <c r="IL53">
        <f t="shared" si="24"/>
        <v>4120</v>
      </c>
      <c r="IM53">
        <f t="shared" si="24"/>
        <v>5981</v>
      </c>
      <c r="IN53">
        <f t="shared" si="24"/>
        <v>5610</v>
      </c>
      <c r="IO53">
        <f t="shared" si="24"/>
        <v>6719</v>
      </c>
      <c r="IP53">
        <f t="shared" si="24"/>
        <v>5902</v>
      </c>
      <c r="IQ53">
        <f t="shared" si="24"/>
        <v>5287</v>
      </c>
      <c r="IR53">
        <f t="shared" si="24"/>
        <v>3618</v>
      </c>
      <c r="IS53">
        <f t="shared" si="24"/>
        <v>3925</v>
      </c>
      <c r="IT53">
        <f t="shared" si="24"/>
        <v>6093</v>
      </c>
      <c r="IU53">
        <f t="shared" si="24"/>
        <v>6402</v>
      </c>
      <c r="IV53">
        <f t="shared" si="24"/>
        <v>8692</v>
      </c>
      <c r="IW53">
        <f t="shared" si="24"/>
        <v>4987</v>
      </c>
      <c r="IX53">
        <f t="shared" si="24"/>
        <v>5345</v>
      </c>
      <c r="IY53">
        <f t="shared" si="24"/>
        <v>3774</v>
      </c>
      <c r="IZ53">
        <f t="shared" ref="IZ53:JQ53" si="25">IZ3-IY3</f>
        <v>7007</v>
      </c>
      <c r="JA53">
        <f t="shared" si="25"/>
        <v>5779</v>
      </c>
      <c r="JB53">
        <f t="shared" si="25"/>
        <v>5823</v>
      </c>
      <c r="JC53">
        <f t="shared" si="25"/>
        <v>6247</v>
      </c>
      <c r="JD53">
        <f t="shared" si="25"/>
        <v>6092</v>
      </c>
      <c r="JE53">
        <f t="shared" si="25"/>
        <v>4828</v>
      </c>
      <c r="JF53">
        <f t="shared" si="25"/>
        <v>3918</v>
      </c>
      <c r="JG53">
        <f t="shared" si="25"/>
        <v>3934</v>
      </c>
      <c r="JH53">
        <f t="shared" si="25"/>
        <v>5456</v>
      </c>
      <c r="JI53">
        <f t="shared" si="25"/>
        <v>6018</v>
      </c>
      <c r="JJ53">
        <f t="shared" si="25"/>
        <v>6102</v>
      </c>
      <c r="JK53">
        <f t="shared" si="25"/>
        <v>6122</v>
      </c>
      <c r="JL53">
        <f t="shared" si="25"/>
        <v>5513</v>
      </c>
      <c r="JM53">
        <f t="shared" si="25"/>
        <v>3384</v>
      </c>
      <c r="JN53">
        <f t="shared" si="25"/>
        <v>5002</v>
      </c>
      <c r="JO53">
        <f t="shared" si="25"/>
        <v>6586</v>
      </c>
      <c r="JP53">
        <f t="shared" si="25"/>
        <v>6591</v>
      </c>
      <c r="JQ53">
        <f t="shared" si="25"/>
        <v>5879</v>
      </c>
      <c r="JR53">
        <f t="shared" ref="JR53:KY53" si="26">JR3-JQ3</f>
        <v>6930</v>
      </c>
      <c r="JS53">
        <f t="shared" si="26"/>
        <v>5688</v>
      </c>
      <c r="JT53">
        <f t="shared" si="26"/>
        <v>4139</v>
      </c>
      <c r="JU53">
        <f t="shared" si="26"/>
        <v>5627</v>
      </c>
      <c r="JV53">
        <f t="shared" si="26"/>
        <v>7407</v>
      </c>
      <c r="JW53">
        <f t="shared" si="26"/>
        <v>7087</v>
      </c>
      <c r="JX53">
        <f t="shared" si="26"/>
        <v>7053</v>
      </c>
      <c r="JY53">
        <f t="shared" si="26"/>
        <v>7552</v>
      </c>
      <c r="JZ53">
        <f t="shared" si="26"/>
        <v>6539</v>
      </c>
      <c r="KA53">
        <f t="shared" si="26"/>
        <v>4923</v>
      </c>
      <c r="KB53">
        <f t="shared" si="26"/>
        <v>6108</v>
      </c>
      <c r="KC53">
        <f t="shared" si="26"/>
        <v>8450</v>
      </c>
      <c r="KD53">
        <f t="shared" si="26"/>
        <v>11015</v>
      </c>
      <c r="KE53">
        <f t="shared" si="26"/>
        <v>8051</v>
      </c>
      <c r="KF53">
        <f t="shared" si="26"/>
        <v>9601</v>
      </c>
      <c r="KG53">
        <f t="shared" si="26"/>
        <v>7545</v>
      </c>
      <c r="KH53">
        <f t="shared" si="26"/>
        <v>5747</v>
      </c>
      <c r="KI53">
        <f t="shared" si="26"/>
        <v>7110</v>
      </c>
      <c r="KJ53">
        <f t="shared" si="26"/>
        <v>9976</v>
      </c>
      <c r="KK53">
        <f t="shared" si="26"/>
        <v>10440</v>
      </c>
      <c r="KL53">
        <f t="shared" si="26"/>
        <v>9735</v>
      </c>
      <c r="KM53">
        <f t="shared" si="26"/>
        <v>9552</v>
      </c>
      <c r="KN53">
        <f t="shared" si="26"/>
        <v>8984</v>
      </c>
      <c r="KO53">
        <f t="shared" si="26"/>
        <v>6256</v>
      </c>
      <c r="KP53">
        <f t="shared" si="26"/>
        <v>7839</v>
      </c>
      <c r="KQ53">
        <f t="shared" si="26"/>
        <v>11079</v>
      </c>
      <c r="KR53">
        <f t="shared" si="26"/>
        <v>11319</v>
      </c>
      <c r="KS53">
        <f t="shared" si="26"/>
        <v>10968</v>
      </c>
      <c r="KT53">
        <f t="shared" si="26"/>
        <v>11840</v>
      </c>
      <c r="KU53">
        <f t="shared" si="26"/>
        <v>8785</v>
      </c>
      <c r="KV53">
        <f t="shared" si="26"/>
        <v>7077</v>
      </c>
      <c r="KW53">
        <f t="shared" si="26"/>
        <v>8309</v>
      </c>
      <c r="KX53">
        <f t="shared" si="26"/>
        <v>12784</v>
      </c>
      <c r="KY53">
        <f t="shared" si="26"/>
        <v>12054</v>
      </c>
    </row>
    <row r="54" spans="1:311" x14ac:dyDescent="0.35">
      <c r="A54" s="4" t="s">
        <v>273</v>
      </c>
      <c r="B54" t="str">
        <f>"(220-226;252-254;261)"</f>
        <v>(220-226;252-254;261)</v>
      </c>
      <c r="D54">
        <f t="shared" ref="D54:BO54" si="27">D4-C4</f>
        <v>0</v>
      </c>
      <c r="E54">
        <f t="shared" si="27"/>
        <v>0</v>
      </c>
      <c r="F54">
        <f t="shared" si="27"/>
        <v>0</v>
      </c>
      <c r="G54">
        <f t="shared" si="27"/>
        <v>0</v>
      </c>
      <c r="H54">
        <f t="shared" si="27"/>
        <v>0</v>
      </c>
      <c r="I54">
        <f t="shared" si="27"/>
        <v>0</v>
      </c>
      <c r="J54">
        <f t="shared" si="27"/>
        <v>0</v>
      </c>
      <c r="K54">
        <f t="shared" si="27"/>
        <v>0</v>
      </c>
      <c r="L54">
        <f t="shared" si="27"/>
        <v>0</v>
      </c>
      <c r="M54">
        <f t="shared" si="27"/>
        <v>0</v>
      </c>
      <c r="N54">
        <f t="shared" si="27"/>
        <v>0</v>
      </c>
      <c r="O54">
        <f t="shared" si="27"/>
        <v>0</v>
      </c>
      <c r="P54">
        <f t="shared" si="27"/>
        <v>0</v>
      </c>
      <c r="Q54">
        <f t="shared" si="27"/>
        <v>0</v>
      </c>
      <c r="R54">
        <f t="shared" si="27"/>
        <v>0</v>
      </c>
      <c r="S54">
        <f t="shared" si="27"/>
        <v>0</v>
      </c>
      <c r="T54">
        <f t="shared" si="27"/>
        <v>0</v>
      </c>
      <c r="U54">
        <f t="shared" si="27"/>
        <v>0</v>
      </c>
      <c r="V54">
        <f t="shared" si="27"/>
        <v>0</v>
      </c>
      <c r="W54">
        <f t="shared" si="27"/>
        <v>0</v>
      </c>
      <c r="X54">
        <f t="shared" si="27"/>
        <v>0</v>
      </c>
      <c r="Y54">
        <f t="shared" si="27"/>
        <v>0</v>
      </c>
      <c r="Z54">
        <f t="shared" si="27"/>
        <v>0</v>
      </c>
      <c r="AA54">
        <f t="shared" si="27"/>
        <v>0</v>
      </c>
      <c r="AB54">
        <f t="shared" si="27"/>
        <v>0</v>
      </c>
      <c r="AC54">
        <f t="shared" si="27"/>
        <v>0</v>
      </c>
      <c r="AD54">
        <f t="shared" si="27"/>
        <v>0</v>
      </c>
      <c r="AE54">
        <f t="shared" si="27"/>
        <v>0</v>
      </c>
      <c r="AF54">
        <f t="shared" si="27"/>
        <v>0</v>
      </c>
      <c r="AG54">
        <f t="shared" si="27"/>
        <v>0</v>
      </c>
      <c r="AH54">
        <f t="shared" si="27"/>
        <v>0</v>
      </c>
      <c r="AI54">
        <f t="shared" si="27"/>
        <v>0</v>
      </c>
      <c r="AJ54">
        <f t="shared" si="27"/>
        <v>0</v>
      </c>
      <c r="AK54">
        <f t="shared" si="27"/>
        <v>0</v>
      </c>
      <c r="AL54">
        <f t="shared" si="27"/>
        <v>0</v>
      </c>
      <c r="AM54">
        <f t="shared" si="27"/>
        <v>0</v>
      </c>
      <c r="AN54">
        <f t="shared" si="27"/>
        <v>0</v>
      </c>
      <c r="AO54">
        <f t="shared" si="27"/>
        <v>0</v>
      </c>
      <c r="AP54">
        <f t="shared" si="27"/>
        <v>0</v>
      </c>
      <c r="AQ54">
        <f t="shared" si="27"/>
        <v>0</v>
      </c>
      <c r="AR54">
        <f t="shared" si="27"/>
        <v>0</v>
      </c>
      <c r="AS54">
        <f t="shared" si="27"/>
        <v>0</v>
      </c>
      <c r="AT54">
        <f t="shared" si="27"/>
        <v>0</v>
      </c>
      <c r="AU54">
        <f t="shared" si="27"/>
        <v>1</v>
      </c>
      <c r="AV54">
        <f t="shared" si="27"/>
        <v>1</v>
      </c>
      <c r="AW54">
        <f t="shared" si="27"/>
        <v>0</v>
      </c>
      <c r="AX54">
        <f t="shared" si="27"/>
        <v>1</v>
      </c>
      <c r="AY54">
        <f t="shared" si="27"/>
        <v>4</v>
      </c>
      <c r="AZ54">
        <f t="shared" si="27"/>
        <v>0</v>
      </c>
      <c r="BA54">
        <f t="shared" si="27"/>
        <v>2</v>
      </c>
      <c r="BB54">
        <f t="shared" si="27"/>
        <v>1</v>
      </c>
      <c r="BC54">
        <f t="shared" si="27"/>
        <v>19</v>
      </c>
      <c r="BD54">
        <f t="shared" si="27"/>
        <v>14</v>
      </c>
      <c r="BE54">
        <f t="shared" si="27"/>
        <v>23</v>
      </c>
      <c r="BF54">
        <f t="shared" si="27"/>
        <v>17</v>
      </c>
      <c r="BG54">
        <f t="shared" si="27"/>
        <v>34</v>
      </c>
      <c r="BH54">
        <f t="shared" si="27"/>
        <v>46</v>
      </c>
      <c r="BI54">
        <f t="shared" si="27"/>
        <v>32</v>
      </c>
      <c r="BJ54">
        <f t="shared" si="27"/>
        <v>58</v>
      </c>
      <c r="BK54">
        <f t="shared" si="27"/>
        <v>36</v>
      </c>
      <c r="BL54">
        <f t="shared" si="27"/>
        <v>76</v>
      </c>
      <c r="BM54">
        <f t="shared" si="27"/>
        <v>148</v>
      </c>
      <c r="BN54">
        <f t="shared" si="27"/>
        <v>191</v>
      </c>
      <c r="BO54">
        <f t="shared" si="27"/>
        <v>182</v>
      </c>
      <c r="BP54">
        <f t="shared" ref="BP54:EA54" si="28">BP4-BO4</f>
        <v>288</v>
      </c>
      <c r="BQ54">
        <f t="shared" si="28"/>
        <v>292</v>
      </c>
      <c r="BR54">
        <f t="shared" si="28"/>
        <v>213</v>
      </c>
      <c r="BS54">
        <f t="shared" si="28"/>
        <v>374</v>
      </c>
      <c r="BT54">
        <f t="shared" si="28"/>
        <v>404</v>
      </c>
      <c r="BU54">
        <f t="shared" si="28"/>
        <v>673</v>
      </c>
      <c r="BV54">
        <f t="shared" si="28"/>
        <v>657</v>
      </c>
      <c r="BW54">
        <f t="shared" si="28"/>
        <v>737</v>
      </c>
      <c r="BX54">
        <f t="shared" si="28"/>
        <v>757</v>
      </c>
      <c r="BY54">
        <f t="shared" si="28"/>
        <v>601</v>
      </c>
      <c r="BZ54">
        <f t="shared" si="28"/>
        <v>570</v>
      </c>
      <c r="CA54">
        <f t="shared" si="28"/>
        <v>1105</v>
      </c>
      <c r="CB54">
        <f t="shared" si="28"/>
        <v>1032</v>
      </c>
      <c r="CC54">
        <f t="shared" si="28"/>
        <v>1117</v>
      </c>
      <c r="CD54">
        <f t="shared" si="28"/>
        <v>1123</v>
      </c>
      <c r="CE54">
        <f t="shared" si="28"/>
        <v>844</v>
      </c>
      <c r="CF54">
        <f t="shared" si="28"/>
        <v>657</v>
      </c>
      <c r="CG54">
        <f t="shared" si="28"/>
        <v>725</v>
      </c>
      <c r="CH54">
        <f t="shared" si="28"/>
        <v>1080</v>
      </c>
      <c r="CI54">
        <f t="shared" si="28"/>
        <v>884</v>
      </c>
      <c r="CJ54">
        <f t="shared" si="28"/>
        <v>1040</v>
      </c>
      <c r="CK54">
        <f t="shared" si="28"/>
        <v>914</v>
      </c>
      <c r="CL54">
        <f t="shared" si="28"/>
        <v>1108</v>
      </c>
      <c r="CM54">
        <f t="shared" si="28"/>
        <v>433</v>
      </c>
      <c r="CN54">
        <f t="shared" si="28"/>
        <v>576</v>
      </c>
      <c r="CO54">
        <f t="shared" si="28"/>
        <v>1224</v>
      </c>
      <c r="CP54">
        <f t="shared" si="28"/>
        <v>857</v>
      </c>
      <c r="CQ54">
        <f t="shared" si="28"/>
        <v>684</v>
      </c>
      <c r="CR54">
        <f t="shared" si="28"/>
        <v>1018</v>
      </c>
      <c r="CS54">
        <f t="shared" si="28"/>
        <v>816</v>
      </c>
      <c r="CT54">
        <f t="shared" si="28"/>
        <v>364</v>
      </c>
      <c r="CU54">
        <f t="shared" si="28"/>
        <v>323</v>
      </c>
      <c r="CV54">
        <f t="shared" si="28"/>
        <v>971</v>
      </c>
      <c r="CW54">
        <f t="shared" si="28"/>
        <v>771</v>
      </c>
      <c r="CX54">
        <f t="shared" si="28"/>
        <v>636</v>
      </c>
      <c r="CY54">
        <f t="shared" si="28"/>
        <v>700</v>
      </c>
      <c r="CZ54">
        <f t="shared" si="28"/>
        <v>585</v>
      </c>
      <c r="DA54">
        <f t="shared" si="28"/>
        <v>253</v>
      </c>
      <c r="DB54">
        <f t="shared" si="28"/>
        <v>273</v>
      </c>
      <c r="DC54">
        <f t="shared" si="28"/>
        <v>725</v>
      </c>
      <c r="DD54">
        <f t="shared" si="28"/>
        <v>647</v>
      </c>
      <c r="DE54">
        <f t="shared" si="28"/>
        <v>458</v>
      </c>
      <c r="DF54">
        <f t="shared" si="28"/>
        <v>580</v>
      </c>
      <c r="DG54">
        <f t="shared" si="28"/>
        <v>275</v>
      </c>
      <c r="DH54">
        <f t="shared" si="28"/>
        <v>217</v>
      </c>
      <c r="DI54">
        <f t="shared" si="28"/>
        <v>188</v>
      </c>
      <c r="DJ54">
        <f t="shared" si="28"/>
        <v>615</v>
      </c>
      <c r="DK54">
        <f t="shared" si="28"/>
        <v>448</v>
      </c>
      <c r="DL54">
        <f t="shared" si="28"/>
        <v>353</v>
      </c>
      <c r="DM54">
        <f t="shared" si="28"/>
        <v>351</v>
      </c>
      <c r="DN54">
        <f t="shared" si="28"/>
        <v>411</v>
      </c>
      <c r="DO54">
        <f t="shared" si="28"/>
        <v>67</v>
      </c>
      <c r="DP54">
        <f t="shared" si="28"/>
        <v>146</v>
      </c>
      <c r="DQ54">
        <f t="shared" si="28"/>
        <v>501</v>
      </c>
      <c r="DR54">
        <f t="shared" si="28"/>
        <v>329</v>
      </c>
      <c r="DS54">
        <f t="shared" si="28"/>
        <v>273</v>
      </c>
      <c r="DT54">
        <f t="shared" si="28"/>
        <v>291</v>
      </c>
      <c r="DU54">
        <f t="shared" si="28"/>
        <v>220</v>
      </c>
      <c r="DV54">
        <f t="shared" si="28"/>
        <v>379</v>
      </c>
      <c r="DW54">
        <f t="shared" si="28"/>
        <v>104</v>
      </c>
      <c r="DX54">
        <f t="shared" si="28"/>
        <v>131</v>
      </c>
      <c r="DY54">
        <f t="shared" si="28"/>
        <v>422</v>
      </c>
      <c r="DZ54">
        <f t="shared" si="28"/>
        <v>343</v>
      </c>
      <c r="EA54">
        <f t="shared" si="28"/>
        <v>274</v>
      </c>
      <c r="EB54">
        <f t="shared" ref="EB54:GM54" si="29">EB4-EA4</f>
        <v>154</v>
      </c>
      <c r="EC54">
        <f t="shared" si="29"/>
        <v>60</v>
      </c>
      <c r="ED54">
        <f t="shared" si="29"/>
        <v>86</v>
      </c>
      <c r="EE54">
        <f t="shared" si="29"/>
        <v>250</v>
      </c>
      <c r="EF54">
        <f t="shared" si="29"/>
        <v>254</v>
      </c>
      <c r="EG54">
        <f t="shared" si="29"/>
        <v>130</v>
      </c>
      <c r="EH54">
        <f t="shared" si="29"/>
        <v>258</v>
      </c>
      <c r="EI54">
        <f t="shared" si="29"/>
        <v>143</v>
      </c>
      <c r="EJ54">
        <f t="shared" si="29"/>
        <v>54</v>
      </c>
      <c r="EK54">
        <f t="shared" si="29"/>
        <v>47</v>
      </c>
      <c r="EL54">
        <f t="shared" si="29"/>
        <v>197</v>
      </c>
      <c r="EM54">
        <f t="shared" si="29"/>
        <v>164</v>
      </c>
      <c r="EN54">
        <f t="shared" si="29"/>
        <v>76</v>
      </c>
      <c r="EO54">
        <f t="shared" si="29"/>
        <v>131</v>
      </c>
      <c r="EP54">
        <f t="shared" si="29"/>
        <v>107</v>
      </c>
      <c r="EQ54">
        <f t="shared" si="29"/>
        <v>27</v>
      </c>
      <c r="ER54">
        <f t="shared" si="29"/>
        <v>29</v>
      </c>
      <c r="ES54">
        <f t="shared" si="29"/>
        <v>120</v>
      </c>
      <c r="ET54">
        <f t="shared" si="29"/>
        <v>110</v>
      </c>
      <c r="EU54">
        <f t="shared" si="29"/>
        <v>67</v>
      </c>
      <c r="EV54">
        <f t="shared" si="29"/>
        <v>84</v>
      </c>
      <c r="EW54">
        <f t="shared" si="29"/>
        <v>71</v>
      </c>
      <c r="EX54">
        <f t="shared" si="29"/>
        <v>31</v>
      </c>
      <c r="EY54">
        <f t="shared" si="29"/>
        <v>13</v>
      </c>
      <c r="EZ54">
        <f t="shared" si="29"/>
        <v>94</v>
      </c>
      <c r="FA54">
        <f t="shared" si="29"/>
        <v>87</v>
      </c>
      <c r="FB54">
        <f t="shared" si="29"/>
        <v>99</v>
      </c>
      <c r="FC54">
        <f t="shared" si="29"/>
        <v>77</v>
      </c>
      <c r="FD54">
        <f t="shared" si="29"/>
        <v>40</v>
      </c>
      <c r="FE54">
        <f t="shared" si="29"/>
        <v>31</v>
      </c>
      <c r="FF54">
        <f t="shared" si="29"/>
        <v>21</v>
      </c>
      <c r="FG54">
        <f t="shared" si="29"/>
        <v>54</v>
      </c>
      <c r="FH54">
        <f t="shared" si="29"/>
        <v>97</v>
      </c>
      <c r="FI54">
        <f t="shared" si="29"/>
        <v>41</v>
      </c>
      <c r="FJ54">
        <f t="shared" si="29"/>
        <v>49</v>
      </c>
      <c r="FK54">
        <f t="shared" si="29"/>
        <v>32</v>
      </c>
      <c r="FL54">
        <f t="shared" si="29"/>
        <v>19</v>
      </c>
      <c r="FM54">
        <f t="shared" si="29"/>
        <v>11</v>
      </c>
      <c r="FN54">
        <f t="shared" si="29"/>
        <v>54</v>
      </c>
      <c r="FO54">
        <f t="shared" si="29"/>
        <v>57</v>
      </c>
      <c r="FP54">
        <f t="shared" si="29"/>
        <v>31</v>
      </c>
      <c r="FQ54">
        <f t="shared" si="29"/>
        <v>34</v>
      </c>
      <c r="FR54">
        <f t="shared" si="29"/>
        <v>17</v>
      </c>
      <c r="FS54">
        <f t="shared" si="29"/>
        <v>9</v>
      </c>
      <c r="FT54">
        <f t="shared" si="29"/>
        <v>10</v>
      </c>
      <c r="FU54">
        <f t="shared" si="29"/>
        <v>44</v>
      </c>
      <c r="FV54">
        <f t="shared" si="29"/>
        <v>26</v>
      </c>
      <c r="FW54">
        <f t="shared" si="29"/>
        <v>24</v>
      </c>
      <c r="FX54">
        <f t="shared" si="29"/>
        <v>26</v>
      </c>
      <c r="FY54">
        <f t="shared" si="29"/>
        <v>9</v>
      </c>
      <c r="FZ54">
        <f t="shared" si="29"/>
        <v>11</v>
      </c>
      <c r="GA54">
        <f t="shared" si="29"/>
        <v>10</v>
      </c>
      <c r="GB54">
        <f t="shared" si="29"/>
        <v>25</v>
      </c>
      <c r="GC54">
        <f t="shared" si="29"/>
        <v>17</v>
      </c>
      <c r="GD54">
        <f t="shared" si="29"/>
        <v>9</v>
      </c>
      <c r="GE54">
        <f t="shared" si="29"/>
        <v>32</v>
      </c>
      <c r="GF54">
        <f t="shared" si="29"/>
        <v>15</v>
      </c>
      <c r="GG54">
        <f t="shared" si="29"/>
        <v>8</v>
      </c>
      <c r="GH54">
        <f t="shared" si="29"/>
        <v>3</v>
      </c>
      <c r="GI54">
        <f t="shared" si="29"/>
        <v>21</v>
      </c>
      <c r="GJ54">
        <f t="shared" si="29"/>
        <v>34</v>
      </c>
      <c r="GK54">
        <f t="shared" si="29"/>
        <v>0</v>
      </c>
      <c r="GL54">
        <f t="shared" si="29"/>
        <v>20</v>
      </c>
      <c r="GM54">
        <f t="shared" si="29"/>
        <v>13</v>
      </c>
      <c r="GN54">
        <f t="shared" ref="GN54:IY54" si="30">GN4-GM4</f>
        <v>5</v>
      </c>
      <c r="GO54">
        <f t="shared" si="30"/>
        <v>1</v>
      </c>
      <c r="GP54">
        <f t="shared" si="30"/>
        <v>18</v>
      </c>
      <c r="GQ54">
        <f t="shared" si="30"/>
        <v>14</v>
      </c>
      <c r="GR54">
        <f t="shared" si="30"/>
        <v>18</v>
      </c>
      <c r="GS54">
        <f t="shared" si="30"/>
        <v>12</v>
      </c>
      <c r="GT54">
        <f t="shared" si="30"/>
        <v>3</v>
      </c>
      <c r="GU54">
        <f t="shared" si="30"/>
        <v>5</v>
      </c>
      <c r="GV54">
        <f t="shared" si="30"/>
        <v>18</v>
      </c>
      <c r="GW54">
        <f t="shared" si="30"/>
        <v>13</v>
      </c>
      <c r="GX54">
        <f t="shared" si="30"/>
        <v>20</v>
      </c>
      <c r="GY54">
        <f t="shared" si="30"/>
        <v>18</v>
      </c>
      <c r="GZ54">
        <f t="shared" si="30"/>
        <v>11</v>
      </c>
      <c r="HA54">
        <f t="shared" si="30"/>
        <v>3</v>
      </c>
      <c r="HB54">
        <f t="shared" si="30"/>
        <v>5</v>
      </c>
      <c r="HC54">
        <f t="shared" si="30"/>
        <v>3</v>
      </c>
      <c r="HD54">
        <f t="shared" si="30"/>
        <v>12</v>
      </c>
      <c r="HE54">
        <f t="shared" si="30"/>
        <v>17</v>
      </c>
      <c r="HF54">
        <f t="shared" si="30"/>
        <v>6</v>
      </c>
      <c r="HG54">
        <f t="shared" si="30"/>
        <v>2</v>
      </c>
      <c r="HH54">
        <f t="shared" si="30"/>
        <v>18</v>
      </c>
      <c r="HI54">
        <f t="shared" si="30"/>
        <v>6</v>
      </c>
      <c r="HJ54">
        <f t="shared" si="30"/>
        <v>4</v>
      </c>
      <c r="HK54">
        <f t="shared" si="30"/>
        <v>16</v>
      </c>
      <c r="HL54">
        <f t="shared" si="30"/>
        <v>17</v>
      </c>
      <c r="HM54">
        <f t="shared" si="30"/>
        <v>12</v>
      </c>
      <c r="HN54">
        <f t="shared" si="30"/>
        <v>9</v>
      </c>
      <c r="HO54">
        <f t="shared" si="30"/>
        <v>12</v>
      </c>
      <c r="HP54">
        <f t="shared" si="30"/>
        <v>1</v>
      </c>
      <c r="HQ54">
        <f t="shared" si="30"/>
        <v>3</v>
      </c>
      <c r="HR54">
        <f t="shared" si="30"/>
        <v>3</v>
      </c>
      <c r="HS54">
        <f t="shared" si="30"/>
        <v>10</v>
      </c>
      <c r="HT54">
        <f t="shared" si="30"/>
        <v>14</v>
      </c>
      <c r="HU54">
        <f t="shared" si="30"/>
        <v>10</v>
      </c>
      <c r="HV54">
        <f t="shared" si="30"/>
        <v>12</v>
      </c>
      <c r="HW54">
        <f t="shared" si="30"/>
        <v>2</v>
      </c>
      <c r="HX54">
        <f t="shared" si="30"/>
        <v>3</v>
      </c>
      <c r="HY54">
        <f t="shared" si="30"/>
        <v>32</v>
      </c>
      <c r="HZ54">
        <f t="shared" si="30"/>
        <v>8</v>
      </c>
      <c r="IA54">
        <f t="shared" si="30"/>
        <v>14</v>
      </c>
      <c r="IB54">
        <f t="shared" si="30"/>
        <v>6</v>
      </c>
      <c r="IC54">
        <f t="shared" si="30"/>
        <v>9</v>
      </c>
      <c r="ID54">
        <f t="shared" si="30"/>
        <v>5</v>
      </c>
      <c r="IE54">
        <f t="shared" si="30"/>
        <v>9</v>
      </c>
      <c r="IF54">
        <f t="shared" si="30"/>
        <v>27</v>
      </c>
      <c r="IG54">
        <f t="shared" si="30"/>
        <v>20</v>
      </c>
      <c r="IH54">
        <f t="shared" si="30"/>
        <v>21</v>
      </c>
      <c r="II54">
        <f t="shared" si="30"/>
        <v>27</v>
      </c>
      <c r="IJ54">
        <f t="shared" si="30"/>
        <v>27</v>
      </c>
      <c r="IK54">
        <f t="shared" si="30"/>
        <v>18</v>
      </c>
      <c r="IL54">
        <f t="shared" si="30"/>
        <v>11</v>
      </c>
      <c r="IM54">
        <f t="shared" si="30"/>
        <v>37</v>
      </c>
      <c r="IN54">
        <f t="shared" si="30"/>
        <v>37</v>
      </c>
      <c r="IO54">
        <f t="shared" si="30"/>
        <v>40</v>
      </c>
      <c r="IP54">
        <f t="shared" si="30"/>
        <v>34</v>
      </c>
      <c r="IQ54">
        <f t="shared" si="30"/>
        <v>35</v>
      </c>
      <c r="IR54">
        <f t="shared" si="30"/>
        <v>17</v>
      </c>
      <c r="IS54">
        <f t="shared" si="30"/>
        <v>13</v>
      </c>
      <c r="IT54">
        <f t="shared" si="30"/>
        <v>72</v>
      </c>
      <c r="IU54">
        <f t="shared" si="30"/>
        <v>71</v>
      </c>
      <c r="IV54">
        <f t="shared" si="30"/>
        <v>59</v>
      </c>
      <c r="IW54">
        <f t="shared" si="30"/>
        <v>66</v>
      </c>
      <c r="IX54">
        <f t="shared" si="30"/>
        <v>49</v>
      </c>
      <c r="IY54">
        <f t="shared" si="30"/>
        <v>33</v>
      </c>
      <c r="IZ54">
        <f t="shared" ref="IZ54:JQ54" si="31">IZ4-IY4</f>
        <v>19</v>
      </c>
      <c r="JA54">
        <f t="shared" si="31"/>
        <v>76</v>
      </c>
      <c r="JB54">
        <f t="shared" si="31"/>
        <v>70</v>
      </c>
      <c r="JC54">
        <f t="shared" si="31"/>
        <v>77</v>
      </c>
      <c r="JD54">
        <f t="shared" si="31"/>
        <v>87</v>
      </c>
      <c r="JE54">
        <f t="shared" si="31"/>
        <v>81</v>
      </c>
      <c r="JF54">
        <f t="shared" si="31"/>
        <v>65</v>
      </c>
      <c r="JG54">
        <f t="shared" si="31"/>
        <v>50</v>
      </c>
      <c r="JH54">
        <f t="shared" si="31"/>
        <v>143</v>
      </c>
      <c r="JI54">
        <f t="shared" si="31"/>
        <v>137</v>
      </c>
      <c r="JJ54">
        <f t="shared" si="31"/>
        <v>138</v>
      </c>
      <c r="JK54">
        <f t="shared" si="31"/>
        <v>136</v>
      </c>
      <c r="JL54">
        <f t="shared" si="31"/>
        <v>150</v>
      </c>
      <c r="JM54">
        <f t="shared" si="31"/>
        <v>67</v>
      </c>
      <c r="JN54">
        <f t="shared" si="31"/>
        <v>80</v>
      </c>
      <c r="JO54">
        <f t="shared" si="31"/>
        <v>241</v>
      </c>
      <c r="JP54">
        <f t="shared" si="31"/>
        <v>191</v>
      </c>
      <c r="JQ54">
        <f t="shared" si="31"/>
        <v>189</v>
      </c>
      <c r="JR54">
        <f t="shared" ref="JR54:KY54" si="32">JR4-JQ4</f>
        <v>224</v>
      </c>
      <c r="JS54">
        <f t="shared" si="32"/>
        <v>174</v>
      </c>
      <c r="JT54">
        <f t="shared" si="32"/>
        <v>151</v>
      </c>
      <c r="JU54">
        <f t="shared" si="32"/>
        <v>102</v>
      </c>
      <c r="JV54">
        <f t="shared" si="32"/>
        <v>367</v>
      </c>
      <c r="JW54">
        <f t="shared" si="32"/>
        <v>310</v>
      </c>
      <c r="JX54">
        <f t="shared" si="32"/>
        <v>280</v>
      </c>
      <c r="JY54">
        <f t="shared" si="32"/>
        <v>274</v>
      </c>
      <c r="JZ54">
        <f t="shared" si="32"/>
        <v>326</v>
      </c>
      <c r="KA54">
        <f t="shared" si="32"/>
        <v>162</v>
      </c>
      <c r="KB54">
        <f t="shared" si="32"/>
        <v>136</v>
      </c>
      <c r="KC54">
        <f t="shared" si="32"/>
        <v>397</v>
      </c>
      <c r="KD54">
        <f t="shared" si="32"/>
        <v>492</v>
      </c>
      <c r="KE54">
        <f t="shared" si="32"/>
        <v>378</v>
      </c>
      <c r="KF54">
        <f t="shared" si="32"/>
        <v>355</v>
      </c>
      <c r="KG54">
        <f t="shared" si="32"/>
        <v>413</v>
      </c>
      <c r="KH54">
        <f t="shared" si="32"/>
        <v>156</v>
      </c>
      <c r="KI54">
        <f t="shared" si="32"/>
        <v>195</v>
      </c>
      <c r="KJ54">
        <f t="shared" si="32"/>
        <v>532</v>
      </c>
      <c r="KK54">
        <f t="shared" si="32"/>
        <v>596</v>
      </c>
      <c r="KL54">
        <f t="shared" si="32"/>
        <v>563</v>
      </c>
      <c r="KM54">
        <f t="shared" si="32"/>
        <v>376</v>
      </c>
      <c r="KN54">
        <f t="shared" si="32"/>
        <v>462</v>
      </c>
      <c r="KO54">
        <f t="shared" si="32"/>
        <v>168</v>
      </c>
      <c r="KP54">
        <f t="shared" si="32"/>
        <v>214</v>
      </c>
      <c r="KQ54">
        <f t="shared" si="32"/>
        <v>599</v>
      </c>
      <c r="KR54">
        <f t="shared" si="32"/>
        <v>529</v>
      </c>
      <c r="KS54">
        <f t="shared" si="32"/>
        <v>502</v>
      </c>
      <c r="KT54">
        <f t="shared" si="32"/>
        <v>511</v>
      </c>
      <c r="KU54">
        <f t="shared" si="32"/>
        <v>340</v>
      </c>
      <c r="KV54">
        <f t="shared" si="32"/>
        <v>399</v>
      </c>
      <c r="KW54">
        <f t="shared" si="32"/>
        <v>207</v>
      </c>
      <c r="KX54">
        <f t="shared" si="32"/>
        <v>608</v>
      </c>
      <c r="KY54">
        <f t="shared" si="32"/>
        <v>695</v>
      </c>
    </row>
    <row r="55" spans="1:311" x14ac:dyDescent="0.35">
      <c r="A55" s="9" t="s">
        <v>52</v>
      </c>
      <c r="B55" t="str">
        <f>"(140)"</f>
        <v>(140)</v>
      </c>
      <c r="D55">
        <f t="shared" ref="D55:BO55" si="33">D5-C5</f>
        <v>0</v>
      </c>
      <c r="E55">
        <f t="shared" si="33"/>
        <v>0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0</v>
      </c>
      <c r="J55">
        <f t="shared" si="33"/>
        <v>0</v>
      </c>
      <c r="K55">
        <f t="shared" si="33"/>
        <v>0</v>
      </c>
      <c r="L55">
        <f t="shared" si="33"/>
        <v>0</v>
      </c>
      <c r="M55">
        <f t="shared" si="33"/>
        <v>0</v>
      </c>
      <c r="N55">
        <f t="shared" si="33"/>
        <v>0</v>
      </c>
      <c r="O55">
        <f t="shared" si="33"/>
        <v>0</v>
      </c>
      <c r="P55">
        <f t="shared" si="33"/>
        <v>0</v>
      </c>
      <c r="Q55">
        <f t="shared" si="33"/>
        <v>0</v>
      </c>
      <c r="R55">
        <f t="shared" si="33"/>
        <v>0</v>
      </c>
      <c r="S55">
        <f t="shared" si="33"/>
        <v>0</v>
      </c>
      <c r="T55">
        <f t="shared" si="33"/>
        <v>0</v>
      </c>
      <c r="U55">
        <f t="shared" si="33"/>
        <v>0</v>
      </c>
      <c r="V55">
        <f t="shared" si="33"/>
        <v>0</v>
      </c>
      <c r="W55">
        <f t="shared" si="33"/>
        <v>0</v>
      </c>
      <c r="X55">
        <f t="shared" si="33"/>
        <v>0</v>
      </c>
      <c r="Y55">
        <f t="shared" si="33"/>
        <v>0</v>
      </c>
      <c r="Z55">
        <f t="shared" si="33"/>
        <v>0</v>
      </c>
      <c r="AA55">
        <f t="shared" si="33"/>
        <v>0</v>
      </c>
      <c r="AB55">
        <f t="shared" si="33"/>
        <v>0</v>
      </c>
      <c r="AC55">
        <f t="shared" si="33"/>
        <v>0</v>
      </c>
      <c r="AD55">
        <f t="shared" si="33"/>
        <v>0</v>
      </c>
      <c r="AE55">
        <f t="shared" si="33"/>
        <v>0</v>
      </c>
      <c r="AF55">
        <f t="shared" si="33"/>
        <v>0</v>
      </c>
      <c r="AG55">
        <f t="shared" si="33"/>
        <v>1</v>
      </c>
      <c r="AH55">
        <f t="shared" si="33"/>
        <v>1</v>
      </c>
      <c r="AI55">
        <f t="shared" si="33"/>
        <v>1</v>
      </c>
      <c r="AJ55">
        <f t="shared" si="33"/>
        <v>4</v>
      </c>
      <c r="AK55">
        <f t="shared" si="33"/>
        <v>3</v>
      </c>
      <c r="AL55">
        <f t="shared" si="33"/>
        <v>2</v>
      </c>
      <c r="AM55">
        <f t="shared" si="33"/>
        <v>5</v>
      </c>
      <c r="AN55">
        <f t="shared" si="33"/>
        <v>4</v>
      </c>
      <c r="AO55">
        <f t="shared" si="33"/>
        <v>8</v>
      </c>
      <c r="AP55">
        <f t="shared" si="33"/>
        <v>5</v>
      </c>
      <c r="AQ55">
        <f t="shared" si="33"/>
        <v>18</v>
      </c>
      <c r="AR55">
        <f t="shared" si="33"/>
        <v>27</v>
      </c>
      <c r="AS55">
        <f t="shared" si="33"/>
        <v>28</v>
      </c>
      <c r="AT55">
        <f t="shared" si="33"/>
        <v>41</v>
      </c>
      <c r="AU55">
        <f t="shared" si="33"/>
        <v>49</v>
      </c>
      <c r="AV55">
        <f t="shared" si="33"/>
        <v>36</v>
      </c>
      <c r="AW55">
        <f t="shared" si="33"/>
        <v>133</v>
      </c>
      <c r="AX55">
        <f t="shared" si="33"/>
        <v>97</v>
      </c>
      <c r="AY55">
        <f t="shared" si="33"/>
        <v>168</v>
      </c>
      <c r="AZ55">
        <f t="shared" si="33"/>
        <v>196</v>
      </c>
      <c r="BA55">
        <f t="shared" si="33"/>
        <v>189</v>
      </c>
      <c r="BB55">
        <f t="shared" si="33"/>
        <v>250</v>
      </c>
      <c r="BC55">
        <f t="shared" si="33"/>
        <v>175</v>
      </c>
      <c r="BD55">
        <f t="shared" si="33"/>
        <v>368</v>
      </c>
      <c r="BE55">
        <f t="shared" si="33"/>
        <v>349</v>
      </c>
      <c r="BF55">
        <f t="shared" si="33"/>
        <v>345</v>
      </c>
      <c r="BG55">
        <f t="shared" si="33"/>
        <v>475</v>
      </c>
      <c r="BH55">
        <f t="shared" si="33"/>
        <v>427</v>
      </c>
      <c r="BI55">
        <f t="shared" si="33"/>
        <v>627</v>
      </c>
      <c r="BJ55">
        <f t="shared" si="33"/>
        <v>793</v>
      </c>
      <c r="BK55">
        <f t="shared" si="33"/>
        <v>651</v>
      </c>
      <c r="BL55">
        <f t="shared" si="33"/>
        <v>601</v>
      </c>
      <c r="BM55">
        <f t="shared" si="33"/>
        <v>743</v>
      </c>
      <c r="BN55">
        <f t="shared" si="33"/>
        <v>683</v>
      </c>
      <c r="BO55">
        <f t="shared" si="33"/>
        <v>712</v>
      </c>
      <c r="BP55">
        <f t="shared" ref="BP55:EA55" si="34">BP5-BO5</f>
        <v>919</v>
      </c>
      <c r="BQ55">
        <f t="shared" si="34"/>
        <v>889</v>
      </c>
      <c r="BR55">
        <f t="shared" si="34"/>
        <v>756</v>
      </c>
      <c r="BS55">
        <f t="shared" si="34"/>
        <v>812</v>
      </c>
      <c r="BT55">
        <f t="shared" si="34"/>
        <v>837</v>
      </c>
      <c r="BU55">
        <f t="shared" si="34"/>
        <v>727</v>
      </c>
      <c r="BV55">
        <f t="shared" si="34"/>
        <v>760</v>
      </c>
      <c r="BW55">
        <f t="shared" si="34"/>
        <v>766</v>
      </c>
      <c r="BX55">
        <f t="shared" si="34"/>
        <v>681</v>
      </c>
      <c r="BY55">
        <f t="shared" si="34"/>
        <v>525</v>
      </c>
      <c r="BZ55">
        <f t="shared" si="34"/>
        <v>636</v>
      </c>
      <c r="CA55">
        <f t="shared" si="34"/>
        <v>604</v>
      </c>
      <c r="CB55">
        <f t="shared" si="34"/>
        <v>542</v>
      </c>
      <c r="CC55">
        <f t="shared" si="34"/>
        <v>610</v>
      </c>
      <c r="CD55">
        <f t="shared" si="34"/>
        <v>570</v>
      </c>
      <c r="CE55">
        <f t="shared" si="34"/>
        <v>619</v>
      </c>
      <c r="CF55">
        <f t="shared" si="34"/>
        <v>431</v>
      </c>
      <c r="CG55">
        <f t="shared" si="34"/>
        <v>566</v>
      </c>
      <c r="CH55">
        <f t="shared" si="34"/>
        <v>602</v>
      </c>
      <c r="CI55">
        <f t="shared" si="34"/>
        <v>578</v>
      </c>
      <c r="CJ55">
        <f t="shared" si="34"/>
        <v>525</v>
      </c>
      <c r="CK55">
        <f t="shared" si="34"/>
        <v>575</v>
      </c>
      <c r="CL55">
        <f t="shared" si="34"/>
        <v>482</v>
      </c>
      <c r="CM55">
        <f t="shared" si="34"/>
        <v>433</v>
      </c>
      <c r="CN55">
        <f t="shared" si="34"/>
        <v>454</v>
      </c>
      <c r="CO55">
        <f t="shared" si="34"/>
        <v>534</v>
      </c>
      <c r="CP55">
        <f t="shared" si="34"/>
        <v>437</v>
      </c>
      <c r="CQ55">
        <f t="shared" si="34"/>
        <v>464</v>
      </c>
      <c r="CR55">
        <f t="shared" si="34"/>
        <v>420</v>
      </c>
      <c r="CS55">
        <f t="shared" si="34"/>
        <v>415</v>
      </c>
      <c r="CT55">
        <f t="shared" si="34"/>
        <v>260</v>
      </c>
      <c r="CU55">
        <f t="shared" si="34"/>
        <v>333</v>
      </c>
      <c r="CV55">
        <f t="shared" si="34"/>
        <v>382</v>
      </c>
      <c r="CW55">
        <f t="shared" si="34"/>
        <v>323</v>
      </c>
      <c r="CX55">
        <f t="shared" si="34"/>
        <v>285</v>
      </c>
      <c r="CY55">
        <f t="shared" si="34"/>
        <v>269</v>
      </c>
      <c r="CZ55">
        <f t="shared" si="34"/>
        <v>474</v>
      </c>
      <c r="DA55">
        <f t="shared" si="34"/>
        <v>174</v>
      </c>
      <c r="DB55">
        <f t="shared" si="34"/>
        <v>195</v>
      </c>
      <c r="DC55">
        <f t="shared" si="34"/>
        <v>236</v>
      </c>
      <c r="DD55">
        <f t="shared" si="34"/>
        <v>369</v>
      </c>
      <c r="DE55">
        <f t="shared" si="34"/>
        <v>274</v>
      </c>
      <c r="DF55">
        <f t="shared" si="34"/>
        <v>243</v>
      </c>
      <c r="DG55">
        <f t="shared" si="34"/>
        <v>194</v>
      </c>
      <c r="DH55">
        <f t="shared" si="34"/>
        <v>165</v>
      </c>
      <c r="DI55">
        <f t="shared" si="34"/>
        <v>179</v>
      </c>
      <c r="DJ55">
        <f t="shared" si="34"/>
        <v>172</v>
      </c>
      <c r="DK55">
        <f t="shared" si="34"/>
        <v>195</v>
      </c>
      <c r="DL55">
        <f t="shared" si="34"/>
        <v>262</v>
      </c>
      <c r="DM55">
        <f t="shared" si="34"/>
        <v>242</v>
      </c>
      <c r="DN55">
        <f t="shared" si="34"/>
        <v>153</v>
      </c>
      <c r="DO55">
        <f t="shared" si="34"/>
        <v>145</v>
      </c>
      <c r="DP55">
        <f t="shared" si="34"/>
        <v>99</v>
      </c>
      <c r="DQ55">
        <f t="shared" si="34"/>
        <v>162</v>
      </c>
      <c r="DR55">
        <f t="shared" si="34"/>
        <v>161</v>
      </c>
      <c r="DS55">
        <f t="shared" si="34"/>
        <v>156</v>
      </c>
      <c r="DT55">
        <f t="shared" si="34"/>
        <v>130</v>
      </c>
      <c r="DU55">
        <f t="shared" si="34"/>
        <v>119</v>
      </c>
      <c r="DV55">
        <f t="shared" si="34"/>
        <v>50</v>
      </c>
      <c r="DW55">
        <f t="shared" si="34"/>
        <v>92</v>
      </c>
      <c r="DX55">
        <f t="shared" si="34"/>
        <v>78</v>
      </c>
      <c r="DY55">
        <f t="shared" si="34"/>
        <v>117</v>
      </c>
      <c r="DZ55">
        <f t="shared" si="34"/>
        <v>70</v>
      </c>
      <c r="EA55">
        <f t="shared" si="34"/>
        <v>87</v>
      </c>
      <c r="EB55">
        <f t="shared" ref="EB55:GM55" si="35">EB5-EA5</f>
        <v>111</v>
      </c>
      <c r="EC55">
        <f t="shared" si="35"/>
        <v>75</v>
      </c>
      <c r="ED55">
        <f t="shared" si="35"/>
        <v>60</v>
      </c>
      <c r="EE55">
        <f t="shared" si="35"/>
        <v>55</v>
      </c>
      <c r="EF55">
        <f t="shared" si="35"/>
        <v>71</v>
      </c>
      <c r="EG55">
        <f t="shared" si="35"/>
        <v>88</v>
      </c>
      <c r="EH55">
        <f t="shared" si="35"/>
        <v>85</v>
      </c>
      <c r="EI55">
        <f t="shared" si="35"/>
        <v>72</v>
      </c>
      <c r="EJ55">
        <f t="shared" si="35"/>
        <v>53</v>
      </c>
      <c r="EK55">
        <f t="shared" si="35"/>
        <v>65</v>
      </c>
      <c r="EL55">
        <f t="shared" si="35"/>
        <v>79</v>
      </c>
      <c r="EM55">
        <f t="shared" si="35"/>
        <v>71</v>
      </c>
      <c r="EN55">
        <f t="shared" si="35"/>
        <v>53</v>
      </c>
      <c r="EO55">
        <f t="shared" si="35"/>
        <v>56</v>
      </c>
      <c r="EP55">
        <f t="shared" si="35"/>
        <v>78</v>
      </c>
      <c r="EQ55">
        <f t="shared" si="35"/>
        <v>44</v>
      </c>
      <c r="ER55">
        <f t="shared" si="35"/>
        <v>26</v>
      </c>
      <c r="ES55">
        <f t="shared" si="35"/>
        <v>34</v>
      </c>
      <c r="ET55">
        <f t="shared" si="35"/>
        <v>43</v>
      </c>
      <c r="EU55">
        <f t="shared" si="35"/>
        <v>66</v>
      </c>
      <c r="EV55">
        <f t="shared" si="35"/>
        <v>47</v>
      </c>
      <c r="EW55">
        <f t="shared" si="35"/>
        <v>49</v>
      </c>
      <c r="EX55">
        <f t="shared" si="35"/>
        <v>24</v>
      </c>
      <c r="EY55">
        <f t="shared" si="35"/>
        <v>23</v>
      </c>
      <c r="EZ55">
        <f t="shared" si="35"/>
        <v>18</v>
      </c>
      <c r="FA55">
        <f t="shared" si="35"/>
        <v>-31</v>
      </c>
      <c r="FB55">
        <f t="shared" si="35"/>
        <v>34</v>
      </c>
      <c r="FC55">
        <f t="shared" si="35"/>
        <v>30</v>
      </c>
      <c r="FD55">
        <f t="shared" si="35"/>
        <v>8</v>
      </c>
      <c r="FE55">
        <f t="shared" si="35"/>
        <v>22</v>
      </c>
      <c r="FF55">
        <f t="shared" si="35"/>
        <v>6</v>
      </c>
      <c r="FG55">
        <f t="shared" si="35"/>
        <v>23</v>
      </c>
      <c r="FH55">
        <f t="shared" si="35"/>
        <v>21</v>
      </c>
      <c r="FI55">
        <f t="shared" si="35"/>
        <v>30</v>
      </c>
      <c r="FJ55">
        <f t="shared" si="35"/>
        <v>15</v>
      </c>
      <c r="FK55">
        <f t="shared" si="35"/>
        <v>21</v>
      </c>
      <c r="FL55">
        <f t="shared" si="35"/>
        <v>7</v>
      </c>
      <c r="FM55">
        <f t="shared" si="35"/>
        <v>8</v>
      </c>
      <c r="FN55">
        <f t="shared" si="35"/>
        <v>30</v>
      </c>
      <c r="FO55">
        <f t="shared" si="35"/>
        <v>15</v>
      </c>
      <c r="FP55">
        <f t="shared" si="35"/>
        <v>12</v>
      </c>
      <c r="FQ55">
        <f t="shared" si="35"/>
        <v>12</v>
      </c>
      <c r="FR55">
        <f t="shared" si="35"/>
        <v>7</v>
      </c>
      <c r="FS55">
        <f t="shared" si="35"/>
        <v>9</v>
      </c>
      <c r="FT55">
        <f t="shared" si="35"/>
        <v>13</v>
      </c>
      <c r="FU55">
        <f t="shared" si="35"/>
        <v>17</v>
      </c>
      <c r="FV55">
        <f t="shared" si="35"/>
        <v>13</v>
      </c>
      <c r="FW55">
        <f t="shared" si="35"/>
        <v>20</v>
      </c>
      <c r="FX55">
        <f t="shared" si="35"/>
        <v>11</v>
      </c>
      <c r="FY55">
        <f t="shared" si="35"/>
        <v>14</v>
      </c>
      <c r="FZ55">
        <f t="shared" si="35"/>
        <v>3</v>
      </c>
      <c r="GA55">
        <f t="shared" si="35"/>
        <v>13</v>
      </c>
      <c r="GB55">
        <f t="shared" si="35"/>
        <v>15</v>
      </c>
      <c r="GC55">
        <f t="shared" si="35"/>
        <v>9</v>
      </c>
      <c r="GD55">
        <f t="shared" si="35"/>
        <v>10</v>
      </c>
      <c r="GE55">
        <f t="shared" si="35"/>
        <v>5</v>
      </c>
      <c r="GF55">
        <f t="shared" si="35"/>
        <v>5</v>
      </c>
      <c r="GG55">
        <f t="shared" si="35"/>
        <v>5</v>
      </c>
      <c r="GH55">
        <f t="shared" si="35"/>
        <v>5</v>
      </c>
      <c r="GI55">
        <f t="shared" si="35"/>
        <v>11</v>
      </c>
      <c r="GJ55">
        <f t="shared" si="35"/>
        <v>6</v>
      </c>
      <c r="GK55">
        <f t="shared" si="35"/>
        <v>3</v>
      </c>
      <c r="GL55">
        <f t="shared" si="35"/>
        <v>9</v>
      </c>
      <c r="GM55">
        <f t="shared" si="35"/>
        <v>5</v>
      </c>
      <c r="GN55">
        <f t="shared" ref="GN55:IY55" si="36">GN5-GM5</f>
        <v>8</v>
      </c>
      <c r="GO55">
        <f t="shared" si="36"/>
        <v>12</v>
      </c>
      <c r="GP55">
        <f t="shared" si="36"/>
        <v>5</v>
      </c>
      <c r="GQ55">
        <f t="shared" si="36"/>
        <v>10</v>
      </c>
      <c r="GR55">
        <f t="shared" si="36"/>
        <v>6</v>
      </c>
      <c r="GS55">
        <f t="shared" si="36"/>
        <v>3</v>
      </c>
      <c r="GT55">
        <f t="shared" si="36"/>
        <v>13</v>
      </c>
      <c r="GU55">
        <f t="shared" si="36"/>
        <v>2</v>
      </c>
      <c r="GV55">
        <f t="shared" si="36"/>
        <v>4</v>
      </c>
      <c r="GW55">
        <f t="shared" si="36"/>
        <v>6</v>
      </c>
      <c r="GX55">
        <f t="shared" si="36"/>
        <v>10</v>
      </c>
      <c r="GY55">
        <f t="shared" si="36"/>
        <v>6</v>
      </c>
      <c r="GZ55">
        <f t="shared" si="36"/>
        <v>3</v>
      </c>
      <c r="HA55">
        <f t="shared" si="36"/>
        <v>158</v>
      </c>
      <c r="HB55">
        <f t="shared" si="36"/>
        <v>4</v>
      </c>
      <c r="HC55">
        <f t="shared" si="36"/>
        <v>4</v>
      </c>
      <c r="HD55">
        <f t="shared" si="36"/>
        <v>5</v>
      </c>
      <c r="HE55">
        <f t="shared" si="36"/>
        <v>7</v>
      </c>
      <c r="HF55">
        <f t="shared" si="36"/>
        <v>6</v>
      </c>
      <c r="HG55">
        <f t="shared" si="36"/>
        <v>9</v>
      </c>
      <c r="HH55">
        <f t="shared" si="36"/>
        <v>3</v>
      </c>
      <c r="HI55">
        <f t="shared" si="36"/>
        <v>7</v>
      </c>
      <c r="HJ55">
        <f t="shared" si="36"/>
        <v>4</v>
      </c>
      <c r="HK55">
        <f t="shared" si="36"/>
        <v>4</v>
      </c>
      <c r="HL55">
        <f t="shared" si="36"/>
        <v>13</v>
      </c>
      <c r="HM55">
        <f t="shared" si="36"/>
        <v>5</v>
      </c>
      <c r="HN55">
        <f t="shared" si="36"/>
        <v>9</v>
      </c>
      <c r="HO55">
        <f t="shared" si="36"/>
        <v>1</v>
      </c>
      <c r="HP55">
        <f t="shared" si="36"/>
        <v>4</v>
      </c>
      <c r="HQ55">
        <f t="shared" si="36"/>
        <v>6</v>
      </c>
      <c r="HR55">
        <f t="shared" si="36"/>
        <v>8</v>
      </c>
      <c r="HS55">
        <f t="shared" si="36"/>
        <v>6</v>
      </c>
      <c r="HT55">
        <f t="shared" si="36"/>
        <v>10</v>
      </c>
      <c r="HU55">
        <f t="shared" si="36"/>
        <v>11</v>
      </c>
      <c r="HV55">
        <f t="shared" si="36"/>
        <v>16</v>
      </c>
      <c r="HW55">
        <f t="shared" si="36"/>
        <v>7</v>
      </c>
      <c r="HX55">
        <f t="shared" si="36"/>
        <v>12</v>
      </c>
      <c r="HY55">
        <f t="shared" si="36"/>
        <v>10</v>
      </c>
      <c r="HZ55">
        <f t="shared" si="36"/>
        <v>14</v>
      </c>
      <c r="IA55">
        <f t="shared" si="36"/>
        <v>10</v>
      </c>
      <c r="IB55">
        <f t="shared" si="36"/>
        <v>10</v>
      </c>
      <c r="IC55">
        <f t="shared" si="36"/>
        <v>6</v>
      </c>
      <c r="ID55">
        <f t="shared" si="36"/>
        <v>7</v>
      </c>
      <c r="IE55">
        <f t="shared" si="36"/>
        <v>14</v>
      </c>
      <c r="IF55">
        <f t="shared" si="36"/>
        <v>9</v>
      </c>
      <c r="IG55">
        <f t="shared" si="36"/>
        <v>12</v>
      </c>
      <c r="IH55">
        <f t="shared" si="36"/>
        <v>13</v>
      </c>
      <c r="II55">
        <f t="shared" si="36"/>
        <v>10</v>
      </c>
      <c r="IJ55">
        <f t="shared" si="36"/>
        <v>24</v>
      </c>
      <c r="IK55">
        <f t="shared" si="36"/>
        <v>15</v>
      </c>
      <c r="IL55">
        <f t="shared" si="36"/>
        <v>17</v>
      </c>
      <c r="IM55">
        <f t="shared" si="36"/>
        <v>14</v>
      </c>
      <c r="IN55">
        <f t="shared" si="36"/>
        <v>20</v>
      </c>
      <c r="IO55">
        <f t="shared" si="36"/>
        <v>23</v>
      </c>
      <c r="IP55">
        <f t="shared" si="36"/>
        <v>20</v>
      </c>
      <c r="IQ55">
        <f t="shared" si="36"/>
        <v>17</v>
      </c>
      <c r="IR55">
        <f t="shared" si="36"/>
        <v>17</v>
      </c>
      <c r="IS55">
        <f t="shared" si="36"/>
        <v>16</v>
      </c>
      <c r="IT55">
        <f t="shared" si="36"/>
        <v>24</v>
      </c>
      <c r="IU55">
        <f t="shared" si="36"/>
        <v>19</v>
      </c>
      <c r="IV55">
        <f t="shared" si="36"/>
        <v>24</v>
      </c>
      <c r="IW55">
        <f t="shared" si="36"/>
        <v>23</v>
      </c>
      <c r="IX55">
        <f t="shared" si="36"/>
        <v>27</v>
      </c>
      <c r="IY55">
        <f t="shared" si="36"/>
        <v>18</v>
      </c>
      <c r="IZ55">
        <f t="shared" ref="IZ55:JQ55" si="37">IZ5-IY5</f>
        <v>16</v>
      </c>
      <c r="JA55">
        <f t="shared" si="37"/>
        <v>28</v>
      </c>
      <c r="JB55">
        <f t="shared" si="37"/>
        <v>31</v>
      </c>
      <c r="JC55">
        <f t="shared" si="37"/>
        <v>22</v>
      </c>
      <c r="JD55">
        <f t="shared" si="37"/>
        <v>28</v>
      </c>
      <c r="JE55">
        <f t="shared" si="37"/>
        <v>29</v>
      </c>
      <c r="JF55">
        <f t="shared" si="37"/>
        <v>26</v>
      </c>
      <c r="JG55">
        <f t="shared" si="37"/>
        <v>39</v>
      </c>
      <c r="JH55">
        <f t="shared" si="37"/>
        <v>41</v>
      </c>
      <c r="JI55">
        <f t="shared" si="37"/>
        <v>43</v>
      </c>
      <c r="JJ55">
        <f t="shared" si="37"/>
        <v>83</v>
      </c>
      <c r="JK55">
        <f t="shared" si="37"/>
        <v>55</v>
      </c>
      <c r="JL55">
        <f t="shared" si="37"/>
        <v>47</v>
      </c>
      <c r="JM55">
        <f t="shared" si="37"/>
        <v>69</v>
      </c>
      <c r="JN55">
        <f t="shared" si="37"/>
        <v>73</v>
      </c>
      <c r="JO55">
        <f t="shared" si="37"/>
        <v>89</v>
      </c>
      <c r="JP55">
        <f t="shared" si="37"/>
        <v>127</v>
      </c>
      <c r="JQ55">
        <f t="shared" si="37"/>
        <v>136</v>
      </c>
      <c r="JR55">
        <f t="shared" ref="JR55:KY55" si="38">JR5-JQ5</f>
        <v>91</v>
      </c>
      <c r="JS55">
        <f t="shared" si="38"/>
        <v>151</v>
      </c>
      <c r="JT55">
        <f t="shared" si="38"/>
        <v>128</v>
      </c>
      <c r="JU55">
        <f t="shared" si="38"/>
        <v>141</v>
      </c>
      <c r="JV55">
        <f t="shared" si="38"/>
        <v>221</v>
      </c>
      <c r="JW55">
        <f t="shared" si="38"/>
        <v>205</v>
      </c>
      <c r="JX55">
        <f t="shared" si="38"/>
        <v>217</v>
      </c>
      <c r="JY55">
        <f t="shared" si="38"/>
        <v>199</v>
      </c>
      <c r="JZ55">
        <f t="shared" si="38"/>
        <v>297</v>
      </c>
      <c r="KA55">
        <f t="shared" si="38"/>
        <v>208</v>
      </c>
      <c r="KB55">
        <f t="shared" si="38"/>
        <v>233</v>
      </c>
      <c r="KC55">
        <f t="shared" si="38"/>
        <v>353</v>
      </c>
      <c r="KD55">
        <f t="shared" si="38"/>
        <v>352</v>
      </c>
      <c r="KE55">
        <f t="shared" si="38"/>
        <v>428</v>
      </c>
      <c r="KF55">
        <f t="shared" si="38"/>
        <v>446</v>
      </c>
      <c r="KG55">
        <f t="shared" si="38"/>
        <v>425</v>
      </c>
      <c r="KH55">
        <f t="shared" si="38"/>
        <v>331</v>
      </c>
      <c r="KI55">
        <f t="shared" si="38"/>
        <v>356</v>
      </c>
      <c r="KJ55">
        <f t="shared" si="38"/>
        <v>580</v>
      </c>
      <c r="KK55">
        <f t="shared" si="38"/>
        <v>623</v>
      </c>
      <c r="KL55">
        <f t="shared" si="38"/>
        <v>636</v>
      </c>
      <c r="KM55">
        <f t="shared" si="38"/>
        <v>550</v>
      </c>
      <c r="KN55">
        <f t="shared" si="38"/>
        <v>544</v>
      </c>
      <c r="KO55">
        <f t="shared" si="38"/>
        <v>546</v>
      </c>
      <c r="KP55">
        <f t="shared" si="38"/>
        <v>504</v>
      </c>
      <c r="KQ55">
        <f t="shared" si="38"/>
        <v>731</v>
      </c>
      <c r="KR55">
        <f t="shared" si="38"/>
        <v>753</v>
      </c>
      <c r="KS55">
        <f t="shared" si="38"/>
        <v>653</v>
      </c>
      <c r="KT55">
        <f t="shared" si="38"/>
        <v>699</v>
      </c>
      <c r="KU55">
        <f t="shared" si="38"/>
        <v>692</v>
      </c>
      <c r="KV55">
        <f t="shared" si="38"/>
        <v>562</v>
      </c>
      <c r="KW55">
        <f t="shared" si="38"/>
        <v>630</v>
      </c>
      <c r="KX55">
        <f t="shared" si="38"/>
        <v>853</v>
      </c>
      <c r="KY55">
        <f t="shared" si="38"/>
        <v>722</v>
      </c>
    </row>
    <row r="56" spans="1:311" x14ac:dyDescent="0.35">
      <c r="A56" s="9" t="s">
        <v>274</v>
      </c>
      <c r="B56" t="str">
        <f>"(203)"</f>
        <v>(203)</v>
      </c>
      <c r="D56">
        <f t="shared" ref="D56:BO56" si="39">D6-C6</f>
        <v>0</v>
      </c>
      <c r="E56">
        <f t="shared" si="39"/>
        <v>0</v>
      </c>
      <c r="F56">
        <f t="shared" si="39"/>
        <v>0</v>
      </c>
      <c r="G56">
        <f t="shared" si="39"/>
        <v>0</v>
      </c>
      <c r="H56">
        <f t="shared" si="39"/>
        <v>0</v>
      </c>
      <c r="I56">
        <f t="shared" si="39"/>
        <v>0</v>
      </c>
      <c r="J56">
        <f t="shared" si="39"/>
        <v>0</v>
      </c>
      <c r="K56">
        <f t="shared" si="39"/>
        <v>0</v>
      </c>
      <c r="L56">
        <f t="shared" si="39"/>
        <v>0</v>
      </c>
      <c r="M56">
        <f t="shared" si="39"/>
        <v>0</v>
      </c>
      <c r="N56">
        <f t="shared" si="39"/>
        <v>0</v>
      </c>
      <c r="O56">
        <f t="shared" si="39"/>
        <v>0</v>
      </c>
      <c r="P56">
        <f t="shared" si="39"/>
        <v>0</v>
      </c>
      <c r="Q56">
        <f t="shared" si="39"/>
        <v>0</v>
      </c>
      <c r="R56">
        <f t="shared" si="39"/>
        <v>0</v>
      </c>
      <c r="S56">
        <f t="shared" si="39"/>
        <v>0</v>
      </c>
      <c r="T56">
        <f t="shared" si="39"/>
        <v>0</v>
      </c>
      <c r="U56">
        <f t="shared" si="39"/>
        <v>0</v>
      </c>
      <c r="V56">
        <f t="shared" si="39"/>
        <v>0</v>
      </c>
      <c r="W56">
        <f t="shared" si="39"/>
        <v>0</v>
      </c>
      <c r="X56">
        <f t="shared" si="39"/>
        <v>0</v>
      </c>
      <c r="Y56">
        <f t="shared" si="39"/>
        <v>0</v>
      </c>
      <c r="Z56">
        <f t="shared" si="39"/>
        <v>0</v>
      </c>
      <c r="AA56">
        <f t="shared" si="39"/>
        <v>0</v>
      </c>
      <c r="AB56">
        <f t="shared" si="39"/>
        <v>0</v>
      </c>
      <c r="AC56">
        <f t="shared" si="39"/>
        <v>0</v>
      </c>
      <c r="AD56">
        <f t="shared" si="39"/>
        <v>0</v>
      </c>
      <c r="AE56">
        <f t="shared" si="39"/>
        <v>0</v>
      </c>
      <c r="AF56">
        <f t="shared" si="39"/>
        <v>0</v>
      </c>
      <c r="AG56">
        <f t="shared" si="39"/>
        <v>0</v>
      </c>
      <c r="AH56">
        <f t="shared" si="39"/>
        <v>0</v>
      </c>
      <c r="AI56">
        <f t="shared" si="39"/>
        <v>0</v>
      </c>
      <c r="AJ56">
        <f t="shared" si="39"/>
        <v>0</v>
      </c>
      <c r="AK56">
        <f t="shared" si="39"/>
        <v>0</v>
      </c>
      <c r="AL56">
        <f t="shared" si="39"/>
        <v>0</v>
      </c>
      <c r="AM56">
        <f t="shared" si="39"/>
        <v>0</v>
      </c>
      <c r="AN56">
        <f t="shared" si="39"/>
        <v>0</v>
      </c>
      <c r="AO56">
        <f t="shared" si="39"/>
        <v>0</v>
      </c>
      <c r="AP56">
        <f t="shared" si="39"/>
        <v>0</v>
      </c>
      <c r="AQ56">
        <f t="shared" si="39"/>
        <v>0</v>
      </c>
      <c r="AR56">
        <f t="shared" si="39"/>
        <v>0</v>
      </c>
      <c r="AS56">
        <f t="shared" si="39"/>
        <v>0</v>
      </c>
      <c r="AT56">
        <f t="shared" si="39"/>
        <v>0</v>
      </c>
      <c r="AU56">
        <f t="shared" si="39"/>
        <v>0</v>
      </c>
      <c r="AV56">
        <f t="shared" si="39"/>
        <v>0</v>
      </c>
      <c r="AW56">
        <f t="shared" si="39"/>
        <v>0</v>
      </c>
      <c r="AX56">
        <f t="shared" si="39"/>
        <v>0</v>
      </c>
      <c r="AY56">
        <f t="shared" si="39"/>
        <v>0</v>
      </c>
      <c r="AZ56">
        <f t="shared" si="39"/>
        <v>0</v>
      </c>
      <c r="BA56">
        <f t="shared" si="39"/>
        <v>0</v>
      </c>
      <c r="BB56">
        <f t="shared" si="39"/>
        <v>0</v>
      </c>
      <c r="BC56">
        <f t="shared" si="39"/>
        <v>0</v>
      </c>
      <c r="BD56">
        <f t="shared" si="39"/>
        <v>0</v>
      </c>
      <c r="BE56">
        <f t="shared" si="39"/>
        <v>0</v>
      </c>
      <c r="BF56">
        <f t="shared" si="39"/>
        <v>0</v>
      </c>
      <c r="BG56">
        <f t="shared" si="39"/>
        <v>0</v>
      </c>
      <c r="BH56">
        <f t="shared" si="39"/>
        <v>0</v>
      </c>
      <c r="BI56">
        <f t="shared" si="39"/>
        <v>0</v>
      </c>
      <c r="BJ56">
        <f t="shared" si="39"/>
        <v>0</v>
      </c>
      <c r="BK56">
        <f t="shared" si="39"/>
        <v>0</v>
      </c>
      <c r="BL56">
        <f t="shared" si="39"/>
        <v>0</v>
      </c>
      <c r="BM56">
        <f t="shared" si="39"/>
        <v>0</v>
      </c>
      <c r="BN56">
        <f t="shared" si="39"/>
        <v>0</v>
      </c>
      <c r="BO56">
        <f t="shared" si="39"/>
        <v>0</v>
      </c>
      <c r="BP56">
        <f t="shared" ref="BP56:EA56" si="40">BP6-BO6</f>
        <v>1</v>
      </c>
      <c r="BQ56">
        <f t="shared" si="40"/>
        <v>0</v>
      </c>
      <c r="BR56">
        <f t="shared" si="40"/>
        <v>1</v>
      </c>
      <c r="BS56">
        <f t="shared" si="40"/>
        <v>1</v>
      </c>
      <c r="BT56">
        <f t="shared" si="40"/>
        <v>2</v>
      </c>
      <c r="BU56">
        <f t="shared" si="40"/>
        <v>0</v>
      </c>
      <c r="BV56">
        <f t="shared" si="40"/>
        <v>0</v>
      </c>
      <c r="BW56">
        <f t="shared" si="40"/>
        <v>4</v>
      </c>
      <c r="BX56">
        <f t="shared" si="40"/>
        <v>0</v>
      </c>
      <c r="BY56">
        <f t="shared" si="40"/>
        <v>2</v>
      </c>
      <c r="BZ56">
        <f t="shared" si="40"/>
        <v>1</v>
      </c>
      <c r="CA56">
        <f t="shared" si="40"/>
        <v>1</v>
      </c>
      <c r="CB56">
        <f t="shared" si="40"/>
        <v>5</v>
      </c>
      <c r="CC56">
        <f t="shared" si="40"/>
        <v>0</v>
      </c>
      <c r="CD56">
        <f t="shared" si="40"/>
        <v>6</v>
      </c>
      <c r="CE56">
        <f t="shared" si="40"/>
        <v>1</v>
      </c>
      <c r="CF56">
        <f t="shared" si="40"/>
        <v>0</v>
      </c>
      <c r="CG56">
        <f t="shared" si="40"/>
        <v>2</v>
      </c>
      <c r="CH56">
        <f t="shared" si="40"/>
        <v>0</v>
      </c>
      <c r="CI56">
        <f t="shared" si="40"/>
        <v>7</v>
      </c>
      <c r="CJ56">
        <f t="shared" si="40"/>
        <v>14</v>
      </c>
      <c r="CK56">
        <f t="shared" si="40"/>
        <v>2</v>
      </c>
      <c r="CL56">
        <f t="shared" si="40"/>
        <v>2</v>
      </c>
      <c r="CM56">
        <f t="shared" si="40"/>
        <v>2</v>
      </c>
      <c r="CN56">
        <f t="shared" si="40"/>
        <v>4</v>
      </c>
      <c r="CO56">
        <f t="shared" si="40"/>
        <v>0</v>
      </c>
      <c r="CP56">
        <f t="shared" si="40"/>
        <v>7</v>
      </c>
      <c r="CQ56">
        <f t="shared" si="40"/>
        <v>10</v>
      </c>
      <c r="CR56">
        <f t="shared" si="40"/>
        <v>4</v>
      </c>
      <c r="CS56">
        <f t="shared" si="40"/>
        <v>7</v>
      </c>
      <c r="CT56">
        <f t="shared" si="40"/>
        <v>1</v>
      </c>
      <c r="CU56">
        <f t="shared" si="40"/>
        <v>3</v>
      </c>
      <c r="CV56">
        <f t="shared" si="40"/>
        <v>3</v>
      </c>
      <c r="CW56">
        <f t="shared" si="40"/>
        <v>10</v>
      </c>
      <c r="CX56">
        <f t="shared" si="40"/>
        <v>0</v>
      </c>
      <c r="CY56">
        <f t="shared" si="40"/>
        <v>13</v>
      </c>
      <c r="CZ56">
        <f t="shared" si="40"/>
        <v>7</v>
      </c>
      <c r="DA56">
        <f t="shared" si="40"/>
        <v>8</v>
      </c>
      <c r="DB56">
        <f t="shared" si="40"/>
        <v>7</v>
      </c>
      <c r="DC56">
        <f t="shared" si="40"/>
        <v>10</v>
      </c>
      <c r="DD56">
        <f t="shared" si="40"/>
        <v>5</v>
      </c>
      <c r="DE56">
        <f t="shared" si="40"/>
        <v>8</v>
      </c>
      <c r="DF56">
        <f t="shared" si="40"/>
        <v>17</v>
      </c>
      <c r="DG56">
        <f t="shared" si="40"/>
        <v>8</v>
      </c>
      <c r="DH56">
        <f t="shared" si="40"/>
        <v>8</v>
      </c>
      <c r="DI56">
        <f t="shared" si="40"/>
        <v>12</v>
      </c>
      <c r="DJ56">
        <f t="shared" si="40"/>
        <v>0</v>
      </c>
      <c r="DK56">
        <f t="shared" si="40"/>
        <v>13</v>
      </c>
      <c r="DL56">
        <f t="shared" si="40"/>
        <v>19</v>
      </c>
      <c r="DM56">
        <f t="shared" si="40"/>
        <v>9</v>
      </c>
      <c r="DN56">
        <f t="shared" si="40"/>
        <v>14</v>
      </c>
      <c r="DO56">
        <f t="shared" si="40"/>
        <v>3</v>
      </c>
      <c r="DP56">
        <f t="shared" si="40"/>
        <v>22</v>
      </c>
      <c r="DQ56">
        <f t="shared" si="40"/>
        <v>26</v>
      </c>
      <c r="DR56">
        <f t="shared" si="40"/>
        <v>27</v>
      </c>
      <c r="DS56">
        <f t="shared" si="40"/>
        <v>30</v>
      </c>
      <c r="DT56">
        <f t="shared" si="40"/>
        <v>28</v>
      </c>
      <c r="DU56">
        <f t="shared" si="40"/>
        <v>10</v>
      </c>
      <c r="DV56">
        <f t="shared" si="40"/>
        <v>22</v>
      </c>
      <c r="DW56">
        <f t="shared" si="40"/>
        <v>52</v>
      </c>
      <c r="DX56">
        <f t="shared" si="40"/>
        <v>43</v>
      </c>
      <c r="DY56">
        <f t="shared" si="40"/>
        <v>28</v>
      </c>
      <c r="DZ56">
        <f t="shared" si="40"/>
        <v>25</v>
      </c>
      <c r="EA56">
        <f t="shared" si="40"/>
        <v>34</v>
      </c>
      <c r="EB56">
        <f t="shared" ref="EB56:GM56" si="41">EB6-EA6</f>
        <v>32</v>
      </c>
      <c r="EC56">
        <f t="shared" si="41"/>
        <v>40</v>
      </c>
      <c r="ED56">
        <f t="shared" si="41"/>
        <v>22</v>
      </c>
      <c r="EE56">
        <f t="shared" si="41"/>
        <v>50</v>
      </c>
      <c r="EF56">
        <f t="shared" si="41"/>
        <v>37</v>
      </c>
      <c r="EG56">
        <f t="shared" si="41"/>
        <v>56</v>
      </c>
      <c r="EH56">
        <f t="shared" si="41"/>
        <v>60</v>
      </c>
      <c r="EI56">
        <f t="shared" si="41"/>
        <v>44</v>
      </c>
      <c r="EJ56">
        <f t="shared" si="41"/>
        <v>46</v>
      </c>
      <c r="EK56">
        <f t="shared" si="41"/>
        <v>82</v>
      </c>
      <c r="EL56">
        <f t="shared" si="41"/>
        <v>82</v>
      </c>
      <c r="EM56">
        <f t="shared" si="41"/>
        <v>48</v>
      </c>
      <c r="EN56">
        <f t="shared" si="41"/>
        <v>74</v>
      </c>
      <c r="EO56">
        <f t="shared" si="41"/>
        <v>70</v>
      </c>
      <c r="EP56">
        <f t="shared" si="41"/>
        <v>69</v>
      </c>
      <c r="EQ56">
        <f t="shared" si="41"/>
        <v>57</v>
      </c>
      <c r="ER56">
        <f t="shared" si="41"/>
        <v>88</v>
      </c>
      <c r="ES56">
        <f t="shared" si="41"/>
        <v>57</v>
      </c>
      <c r="ET56">
        <f t="shared" si="41"/>
        <v>49</v>
      </c>
      <c r="EU56">
        <f t="shared" si="41"/>
        <v>63</v>
      </c>
      <c r="EV56">
        <f t="shared" si="41"/>
        <v>94</v>
      </c>
      <c r="EW56">
        <f t="shared" si="41"/>
        <v>46</v>
      </c>
      <c r="EX56">
        <f t="shared" si="41"/>
        <v>53</v>
      </c>
      <c r="EY56">
        <f t="shared" si="41"/>
        <v>61</v>
      </c>
      <c r="EZ56">
        <f t="shared" si="41"/>
        <v>111</v>
      </c>
      <c r="FA56">
        <f t="shared" si="41"/>
        <v>103</v>
      </c>
      <c r="FB56">
        <f t="shared" si="41"/>
        <v>87</v>
      </c>
      <c r="FC56">
        <f t="shared" si="41"/>
        <v>48</v>
      </c>
      <c r="FD56">
        <f t="shared" si="41"/>
        <v>73</v>
      </c>
      <c r="FE56">
        <f t="shared" si="41"/>
        <v>43</v>
      </c>
      <c r="FF56">
        <f t="shared" si="41"/>
        <v>73</v>
      </c>
      <c r="FG56">
        <f t="shared" si="41"/>
        <v>128</v>
      </c>
      <c r="FH56">
        <f t="shared" si="41"/>
        <v>92</v>
      </c>
      <c r="FI56">
        <f t="shared" si="41"/>
        <v>95</v>
      </c>
      <c r="FJ56">
        <f t="shared" si="41"/>
        <v>108</v>
      </c>
      <c r="FK56">
        <f t="shared" si="41"/>
        <v>74</v>
      </c>
      <c r="FL56">
        <f t="shared" si="41"/>
        <v>173</v>
      </c>
      <c r="FM56">
        <f t="shared" si="41"/>
        <v>111</v>
      </c>
      <c r="FN56">
        <f t="shared" si="41"/>
        <v>192</v>
      </c>
      <c r="FO56">
        <f t="shared" si="41"/>
        <v>100</v>
      </c>
      <c r="FP56">
        <f t="shared" si="41"/>
        <v>118</v>
      </c>
      <c r="FQ56">
        <f t="shared" si="41"/>
        <v>140</v>
      </c>
      <c r="FR56">
        <f t="shared" si="41"/>
        <v>111</v>
      </c>
      <c r="FS56">
        <f t="shared" si="41"/>
        <v>108</v>
      </c>
      <c r="FT56">
        <f t="shared" si="41"/>
        <v>93</v>
      </c>
      <c r="FU56">
        <f t="shared" si="41"/>
        <v>174</v>
      </c>
      <c r="FV56">
        <f t="shared" si="41"/>
        <v>107</v>
      </c>
      <c r="FW56">
        <f t="shared" si="41"/>
        <v>216</v>
      </c>
      <c r="FX56">
        <f t="shared" si="41"/>
        <v>135</v>
      </c>
      <c r="FY56">
        <f t="shared" si="41"/>
        <v>144</v>
      </c>
      <c r="FZ56">
        <f t="shared" si="41"/>
        <v>85</v>
      </c>
      <c r="GA56">
        <f t="shared" si="41"/>
        <v>140</v>
      </c>
      <c r="GB56">
        <f t="shared" si="41"/>
        <v>195</v>
      </c>
      <c r="GC56">
        <f t="shared" si="41"/>
        <v>572</v>
      </c>
      <c r="GD56">
        <f t="shared" si="41"/>
        <v>153</v>
      </c>
      <c r="GE56">
        <f t="shared" si="41"/>
        <v>250</v>
      </c>
      <c r="GF56">
        <f t="shared" si="41"/>
        <v>312</v>
      </c>
      <c r="GG56">
        <f t="shared" si="41"/>
        <v>114</v>
      </c>
      <c r="GH56">
        <f t="shared" si="41"/>
        <v>298</v>
      </c>
      <c r="GI56">
        <f t="shared" si="41"/>
        <v>190</v>
      </c>
      <c r="GJ56">
        <f t="shared" si="41"/>
        <v>240</v>
      </c>
      <c r="GK56">
        <f t="shared" si="41"/>
        <v>315</v>
      </c>
      <c r="GL56">
        <f t="shared" si="41"/>
        <v>193</v>
      </c>
      <c r="GM56">
        <f t="shared" si="41"/>
        <v>148</v>
      </c>
      <c r="GN56">
        <f t="shared" ref="GN56:IY56" si="42">GN6-GM6</f>
        <v>213</v>
      </c>
      <c r="GO56">
        <f t="shared" si="42"/>
        <v>173</v>
      </c>
      <c r="GP56">
        <f t="shared" si="42"/>
        <v>345</v>
      </c>
      <c r="GQ56">
        <f t="shared" si="42"/>
        <v>414</v>
      </c>
      <c r="GR56">
        <f t="shared" si="42"/>
        <v>306</v>
      </c>
      <c r="GS56">
        <f t="shared" si="42"/>
        <v>305</v>
      </c>
      <c r="GT56">
        <f t="shared" si="42"/>
        <v>301</v>
      </c>
      <c r="GU56">
        <f t="shared" si="42"/>
        <v>198</v>
      </c>
      <c r="GV56">
        <f t="shared" si="42"/>
        <v>213</v>
      </c>
      <c r="GW56">
        <f t="shared" si="42"/>
        <v>130</v>
      </c>
      <c r="GX56">
        <f t="shared" si="42"/>
        <v>259</v>
      </c>
      <c r="GY56">
        <f t="shared" si="42"/>
        <v>260</v>
      </c>
      <c r="GZ56">
        <f t="shared" si="42"/>
        <v>286</v>
      </c>
      <c r="HA56">
        <f t="shared" si="42"/>
        <v>121</v>
      </c>
      <c r="HB56">
        <f t="shared" si="42"/>
        <v>162</v>
      </c>
      <c r="HC56">
        <f t="shared" si="42"/>
        <v>143</v>
      </c>
      <c r="HD56">
        <f t="shared" si="42"/>
        <v>282</v>
      </c>
      <c r="HE56">
        <f t="shared" si="42"/>
        <v>159</v>
      </c>
      <c r="HF56">
        <f t="shared" si="42"/>
        <v>195</v>
      </c>
      <c r="HG56">
        <f t="shared" si="42"/>
        <v>225</v>
      </c>
      <c r="HH56">
        <f t="shared" si="42"/>
        <v>144</v>
      </c>
      <c r="HI56">
        <f t="shared" si="42"/>
        <v>72</v>
      </c>
      <c r="HJ56">
        <f t="shared" si="42"/>
        <v>100</v>
      </c>
      <c r="HK56">
        <f t="shared" si="42"/>
        <v>149</v>
      </c>
      <c r="HL56">
        <f t="shared" si="42"/>
        <v>194</v>
      </c>
      <c r="HM56">
        <f t="shared" si="42"/>
        <v>126</v>
      </c>
      <c r="HN56">
        <f t="shared" si="42"/>
        <v>115</v>
      </c>
      <c r="HO56">
        <f t="shared" si="42"/>
        <v>238</v>
      </c>
      <c r="HP56">
        <f t="shared" si="42"/>
        <v>47</v>
      </c>
      <c r="HQ56">
        <f t="shared" si="42"/>
        <v>121</v>
      </c>
      <c r="HR56">
        <f t="shared" si="42"/>
        <v>114</v>
      </c>
      <c r="HS56">
        <f t="shared" si="42"/>
        <v>126</v>
      </c>
      <c r="HT56">
        <f t="shared" si="42"/>
        <v>174</v>
      </c>
      <c r="HU56">
        <f t="shared" si="42"/>
        <v>115</v>
      </c>
      <c r="HV56">
        <f t="shared" si="42"/>
        <v>101</v>
      </c>
      <c r="HW56">
        <f t="shared" si="42"/>
        <v>110</v>
      </c>
      <c r="HX56">
        <f t="shared" si="42"/>
        <v>115</v>
      </c>
      <c r="HY56">
        <f t="shared" si="42"/>
        <v>82</v>
      </c>
      <c r="HZ56">
        <f t="shared" si="42"/>
        <v>82</v>
      </c>
      <c r="IA56">
        <f t="shared" si="42"/>
        <v>97</v>
      </c>
      <c r="IB56">
        <f t="shared" si="42"/>
        <v>113</v>
      </c>
      <c r="IC56">
        <f t="shared" si="42"/>
        <v>49</v>
      </c>
      <c r="ID56">
        <f t="shared" si="42"/>
        <v>20</v>
      </c>
      <c r="IE56">
        <f t="shared" si="42"/>
        <v>52</v>
      </c>
      <c r="IF56">
        <f t="shared" si="42"/>
        <v>142</v>
      </c>
      <c r="IG56">
        <f t="shared" si="42"/>
        <v>64</v>
      </c>
      <c r="IH56">
        <f t="shared" si="42"/>
        <v>67</v>
      </c>
      <c r="II56">
        <f t="shared" si="42"/>
        <v>85</v>
      </c>
      <c r="IJ56">
        <f t="shared" si="42"/>
        <v>83</v>
      </c>
      <c r="IK56">
        <f t="shared" si="42"/>
        <v>13</v>
      </c>
      <c r="IL56">
        <f t="shared" si="42"/>
        <v>39</v>
      </c>
      <c r="IM56">
        <f t="shared" si="42"/>
        <v>126</v>
      </c>
      <c r="IN56">
        <f t="shared" si="42"/>
        <v>88</v>
      </c>
      <c r="IO56">
        <f t="shared" si="42"/>
        <v>77</v>
      </c>
      <c r="IP56">
        <f t="shared" si="42"/>
        <v>29</v>
      </c>
      <c r="IQ56">
        <f t="shared" si="42"/>
        <v>64</v>
      </c>
      <c r="IR56">
        <f t="shared" si="42"/>
        <v>22</v>
      </c>
      <c r="IS56">
        <f t="shared" si="42"/>
        <v>188</v>
      </c>
      <c r="IT56">
        <f t="shared" si="42"/>
        <v>81</v>
      </c>
      <c r="IU56">
        <f t="shared" si="42"/>
        <v>67</v>
      </c>
      <c r="IV56">
        <f t="shared" si="42"/>
        <v>132</v>
      </c>
      <c r="IW56">
        <f t="shared" si="42"/>
        <v>43</v>
      </c>
      <c r="IX56">
        <f t="shared" si="42"/>
        <v>29</v>
      </c>
      <c r="IY56">
        <f t="shared" si="42"/>
        <v>38</v>
      </c>
      <c r="IZ56">
        <f t="shared" ref="IZ56:JQ56" si="43">IZ6-IY6</f>
        <v>40</v>
      </c>
      <c r="JA56">
        <f t="shared" si="43"/>
        <v>87</v>
      </c>
      <c r="JB56">
        <f t="shared" si="43"/>
        <v>145</v>
      </c>
      <c r="JC56">
        <f t="shared" si="43"/>
        <v>160</v>
      </c>
      <c r="JD56">
        <f t="shared" si="43"/>
        <v>139</v>
      </c>
      <c r="JE56">
        <f t="shared" si="43"/>
        <v>126</v>
      </c>
      <c r="JF56">
        <f t="shared" si="43"/>
        <v>107</v>
      </c>
      <c r="JG56">
        <f t="shared" si="43"/>
        <v>83</v>
      </c>
      <c r="JH56">
        <f t="shared" si="43"/>
        <v>165</v>
      </c>
      <c r="JI56">
        <f t="shared" si="43"/>
        <v>123</v>
      </c>
      <c r="JJ56">
        <f t="shared" si="43"/>
        <v>158</v>
      </c>
      <c r="JK56">
        <f t="shared" si="43"/>
        <v>61</v>
      </c>
      <c r="JL56">
        <f t="shared" si="43"/>
        <v>38</v>
      </c>
      <c r="JM56">
        <f t="shared" si="43"/>
        <v>63</v>
      </c>
      <c r="JN56">
        <f t="shared" si="43"/>
        <v>21</v>
      </c>
      <c r="JO56">
        <f t="shared" si="43"/>
        <v>164</v>
      </c>
      <c r="JP56">
        <f t="shared" si="43"/>
        <v>85</v>
      </c>
      <c r="JQ56">
        <f t="shared" si="43"/>
        <v>102</v>
      </c>
      <c r="JR56">
        <f t="shared" ref="JR56:KY56" si="44">JR6-JQ6</f>
        <v>48</v>
      </c>
      <c r="JS56">
        <f t="shared" si="44"/>
        <v>53</v>
      </c>
      <c r="JT56">
        <f t="shared" si="44"/>
        <v>24</v>
      </c>
      <c r="JU56">
        <f t="shared" si="44"/>
        <v>40</v>
      </c>
      <c r="JV56">
        <f t="shared" si="44"/>
        <v>45</v>
      </c>
      <c r="JW56">
        <f t="shared" si="44"/>
        <v>58</v>
      </c>
      <c r="JX56">
        <f t="shared" si="44"/>
        <v>53</v>
      </c>
      <c r="JY56">
        <f t="shared" si="44"/>
        <v>66</v>
      </c>
      <c r="JZ56">
        <f t="shared" si="44"/>
        <v>46</v>
      </c>
      <c r="KA56">
        <f t="shared" si="44"/>
        <v>135</v>
      </c>
      <c r="KB56">
        <f t="shared" si="44"/>
        <v>54</v>
      </c>
      <c r="KC56">
        <f t="shared" si="44"/>
        <v>74</v>
      </c>
      <c r="KD56">
        <f t="shared" si="44"/>
        <v>46</v>
      </c>
      <c r="KE56">
        <f t="shared" si="44"/>
        <v>92</v>
      </c>
      <c r="KF56">
        <f t="shared" si="44"/>
        <v>72</v>
      </c>
      <c r="KG56">
        <f t="shared" si="44"/>
        <v>40</v>
      </c>
      <c r="KH56">
        <f t="shared" si="44"/>
        <v>20</v>
      </c>
      <c r="KI56">
        <f t="shared" si="44"/>
        <v>36</v>
      </c>
      <c r="KJ56">
        <f t="shared" si="44"/>
        <v>106</v>
      </c>
      <c r="KK56">
        <f t="shared" si="44"/>
        <v>60</v>
      </c>
      <c r="KL56">
        <f t="shared" si="44"/>
        <v>65</v>
      </c>
      <c r="KM56">
        <f t="shared" si="44"/>
        <v>77</v>
      </c>
      <c r="KN56">
        <f t="shared" si="44"/>
        <v>53</v>
      </c>
      <c r="KO56">
        <f t="shared" si="44"/>
        <v>35</v>
      </c>
      <c r="KP56">
        <f t="shared" si="44"/>
        <v>73</v>
      </c>
      <c r="KQ56">
        <f t="shared" si="44"/>
        <v>118</v>
      </c>
      <c r="KR56">
        <f t="shared" si="44"/>
        <v>124</v>
      </c>
      <c r="KS56">
        <f t="shared" si="44"/>
        <v>115</v>
      </c>
      <c r="KT56">
        <f t="shared" si="44"/>
        <v>88</v>
      </c>
      <c r="KU56">
        <f t="shared" si="44"/>
        <v>86</v>
      </c>
      <c r="KV56">
        <f t="shared" si="44"/>
        <v>58</v>
      </c>
      <c r="KW56">
        <f t="shared" si="44"/>
        <v>65</v>
      </c>
      <c r="KX56">
        <f t="shared" si="44"/>
        <v>115</v>
      </c>
      <c r="KY56">
        <f t="shared" si="44"/>
        <v>118</v>
      </c>
    </row>
    <row r="57" spans="1:311" x14ac:dyDescent="0.35">
      <c r="A57" s="9" t="s">
        <v>54</v>
      </c>
      <c r="B57" t="str">
        <f>"(204)"</f>
        <v>(204)</v>
      </c>
      <c r="D57">
        <f t="shared" ref="D57:BO57" si="45">D7-C7</f>
        <v>0</v>
      </c>
      <c r="E57">
        <f t="shared" si="45"/>
        <v>0</v>
      </c>
      <c r="F57">
        <f t="shared" si="45"/>
        <v>0</v>
      </c>
      <c r="G57">
        <f t="shared" si="45"/>
        <v>0</v>
      </c>
      <c r="H57">
        <f t="shared" si="45"/>
        <v>0</v>
      </c>
      <c r="I57">
        <f t="shared" si="45"/>
        <v>0</v>
      </c>
      <c r="J57">
        <f t="shared" si="45"/>
        <v>0</v>
      </c>
      <c r="K57">
        <f t="shared" si="45"/>
        <v>0</v>
      </c>
      <c r="L57">
        <f t="shared" si="45"/>
        <v>0</v>
      </c>
      <c r="M57">
        <f t="shared" si="45"/>
        <v>0</v>
      </c>
      <c r="N57">
        <f t="shared" si="45"/>
        <v>0</v>
      </c>
      <c r="O57">
        <f t="shared" si="45"/>
        <v>0</v>
      </c>
      <c r="P57">
        <f t="shared" si="45"/>
        <v>0</v>
      </c>
      <c r="Q57">
        <f t="shared" si="45"/>
        <v>0</v>
      </c>
      <c r="R57">
        <f t="shared" si="45"/>
        <v>0</v>
      </c>
      <c r="S57">
        <f t="shared" si="45"/>
        <v>0</v>
      </c>
      <c r="T57">
        <f t="shared" si="45"/>
        <v>0</v>
      </c>
      <c r="U57">
        <f t="shared" si="45"/>
        <v>0</v>
      </c>
      <c r="V57">
        <f t="shared" si="45"/>
        <v>0</v>
      </c>
      <c r="W57">
        <f t="shared" si="45"/>
        <v>0</v>
      </c>
      <c r="X57">
        <f t="shared" si="45"/>
        <v>0</v>
      </c>
      <c r="Y57">
        <f t="shared" si="45"/>
        <v>0</v>
      </c>
      <c r="Z57">
        <f t="shared" si="45"/>
        <v>0</v>
      </c>
      <c r="AA57">
        <f t="shared" si="45"/>
        <v>0</v>
      </c>
      <c r="AB57">
        <f t="shared" si="45"/>
        <v>0</v>
      </c>
      <c r="AC57">
        <f t="shared" si="45"/>
        <v>0</v>
      </c>
      <c r="AD57">
        <f t="shared" si="45"/>
        <v>0</v>
      </c>
      <c r="AE57">
        <f t="shared" si="45"/>
        <v>0</v>
      </c>
      <c r="AF57">
        <f t="shared" si="45"/>
        <v>0</v>
      </c>
      <c r="AG57">
        <f t="shared" si="45"/>
        <v>0</v>
      </c>
      <c r="AH57">
        <f t="shared" si="45"/>
        <v>0</v>
      </c>
      <c r="AI57">
        <f t="shared" si="45"/>
        <v>0</v>
      </c>
      <c r="AJ57">
        <f t="shared" si="45"/>
        <v>0</v>
      </c>
      <c r="AK57">
        <f t="shared" si="45"/>
        <v>0</v>
      </c>
      <c r="AL57">
        <f t="shared" si="45"/>
        <v>0</v>
      </c>
      <c r="AM57">
        <f t="shared" si="45"/>
        <v>0</v>
      </c>
      <c r="AN57">
        <f t="shared" si="45"/>
        <v>0</v>
      </c>
      <c r="AO57">
        <f t="shared" si="45"/>
        <v>0</v>
      </c>
      <c r="AP57">
        <f t="shared" si="45"/>
        <v>0</v>
      </c>
      <c r="AQ57">
        <f t="shared" si="45"/>
        <v>0</v>
      </c>
      <c r="AR57">
        <f t="shared" si="45"/>
        <v>1</v>
      </c>
      <c r="AS57">
        <f t="shared" si="45"/>
        <v>1</v>
      </c>
      <c r="AT57">
        <f t="shared" si="45"/>
        <v>1</v>
      </c>
      <c r="AU57">
        <f t="shared" si="45"/>
        <v>2</v>
      </c>
      <c r="AV57">
        <f t="shared" si="45"/>
        <v>5</v>
      </c>
      <c r="AW57">
        <f t="shared" si="45"/>
        <v>7</v>
      </c>
      <c r="AX57">
        <f t="shared" si="45"/>
        <v>11</v>
      </c>
      <c r="AY57">
        <f t="shared" si="45"/>
        <v>7</v>
      </c>
      <c r="AZ57">
        <f t="shared" si="45"/>
        <v>19</v>
      </c>
      <c r="BA57">
        <f t="shared" si="45"/>
        <v>1</v>
      </c>
      <c r="BB57">
        <f t="shared" si="45"/>
        <v>78</v>
      </c>
      <c r="BC57">
        <f t="shared" si="45"/>
        <v>62</v>
      </c>
      <c r="BD57">
        <f t="shared" si="45"/>
        <v>94</v>
      </c>
      <c r="BE57">
        <f t="shared" si="45"/>
        <v>53</v>
      </c>
      <c r="BF57">
        <f t="shared" si="45"/>
        <v>191</v>
      </c>
      <c r="BG57">
        <f t="shared" si="45"/>
        <v>90</v>
      </c>
      <c r="BH57">
        <f t="shared" si="45"/>
        <v>207</v>
      </c>
      <c r="BI57">
        <f t="shared" si="45"/>
        <v>213</v>
      </c>
      <c r="BJ57">
        <f t="shared" si="45"/>
        <v>332</v>
      </c>
      <c r="BK57">
        <f t="shared" si="45"/>
        <v>397</v>
      </c>
      <c r="BL57">
        <f t="shared" si="45"/>
        <v>539</v>
      </c>
      <c r="BM57">
        <f t="shared" si="45"/>
        <v>497</v>
      </c>
      <c r="BN57">
        <f t="shared" si="45"/>
        <v>839</v>
      </c>
      <c r="BO57">
        <f t="shared" si="45"/>
        <v>718</v>
      </c>
      <c r="BP57">
        <f t="shared" ref="BP57:EA57" si="46">BP7-BO7</f>
        <v>773</v>
      </c>
      <c r="BQ57">
        <f t="shared" si="46"/>
        <v>844</v>
      </c>
      <c r="BR57">
        <f t="shared" si="46"/>
        <v>821</v>
      </c>
      <c r="BS57">
        <f t="shared" si="46"/>
        <v>913</v>
      </c>
      <c r="BT57">
        <f t="shared" si="46"/>
        <v>748</v>
      </c>
      <c r="BU57">
        <f t="shared" si="46"/>
        <v>923</v>
      </c>
      <c r="BV57">
        <f t="shared" si="46"/>
        <v>961</v>
      </c>
      <c r="BW57">
        <f t="shared" si="46"/>
        <v>850</v>
      </c>
      <c r="BX57">
        <f t="shared" si="46"/>
        <v>749</v>
      </c>
      <c r="BY57">
        <f t="shared" si="46"/>
        <v>694</v>
      </c>
      <c r="BZ57">
        <f t="shared" si="46"/>
        <v>700</v>
      </c>
      <c r="CA57">
        <f t="shared" si="46"/>
        <v>704</v>
      </c>
      <c r="CB57">
        <f t="shared" si="46"/>
        <v>747</v>
      </c>
      <c r="CC57">
        <f t="shared" si="46"/>
        <v>655</v>
      </c>
      <c r="CD57">
        <f t="shared" si="46"/>
        <v>634</v>
      </c>
      <c r="CE57">
        <f t="shared" si="46"/>
        <v>525</v>
      </c>
      <c r="CF57">
        <f t="shared" si="46"/>
        <v>603</v>
      </c>
      <c r="CG57">
        <f t="shared" si="46"/>
        <v>547</v>
      </c>
      <c r="CH57">
        <f t="shared" si="46"/>
        <v>300</v>
      </c>
      <c r="CI57">
        <f t="shared" si="46"/>
        <v>652</v>
      </c>
      <c r="CJ57">
        <f t="shared" si="46"/>
        <v>607</v>
      </c>
      <c r="CK57">
        <f t="shared" si="46"/>
        <v>687</v>
      </c>
      <c r="CL57">
        <f t="shared" si="46"/>
        <v>41</v>
      </c>
      <c r="CM57">
        <f t="shared" si="46"/>
        <v>410</v>
      </c>
      <c r="CN57">
        <f t="shared" si="46"/>
        <v>399</v>
      </c>
      <c r="CO57">
        <f t="shared" si="46"/>
        <v>430</v>
      </c>
      <c r="CP57">
        <f t="shared" si="46"/>
        <v>435</v>
      </c>
      <c r="CQ57">
        <f t="shared" si="46"/>
        <v>440</v>
      </c>
      <c r="CR57">
        <f t="shared" si="46"/>
        <v>367</v>
      </c>
      <c r="CS57">
        <f t="shared" si="46"/>
        <v>378</v>
      </c>
      <c r="CT57">
        <f t="shared" si="46"/>
        <v>288</v>
      </c>
      <c r="CU57">
        <f t="shared" si="46"/>
        <v>331</v>
      </c>
      <c r="CV57">
        <f t="shared" si="46"/>
        <v>301</v>
      </c>
      <c r="CW57">
        <f t="shared" si="46"/>
        <v>453</v>
      </c>
      <c r="CX57">
        <f t="shared" si="46"/>
        <v>268</v>
      </c>
      <c r="CY57">
        <f t="shared" si="46"/>
        <v>0</v>
      </c>
      <c r="CZ57">
        <f t="shared" si="46"/>
        <v>557</v>
      </c>
      <c r="DA57">
        <f t="shared" si="46"/>
        <v>164</v>
      </c>
      <c r="DB57">
        <f t="shared" si="46"/>
        <v>164</v>
      </c>
      <c r="DC57">
        <f t="shared" si="46"/>
        <v>185</v>
      </c>
      <c r="DD57">
        <f t="shared" si="46"/>
        <v>244</v>
      </c>
      <c r="DE57">
        <f t="shared" si="46"/>
        <v>213</v>
      </c>
      <c r="DF57">
        <f t="shared" si="46"/>
        <v>229</v>
      </c>
      <c r="DG57">
        <f t="shared" si="46"/>
        <v>179</v>
      </c>
      <c r="DH57">
        <f t="shared" si="46"/>
        <v>143</v>
      </c>
      <c r="DI57">
        <f t="shared" si="46"/>
        <v>123</v>
      </c>
      <c r="DJ57">
        <f t="shared" si="46"/>
        <v>176</v>
      </c>
      <c r="DK57">
        <f t="shared" si="46"/>
        <v>184</v>
      </c>
      <c r="DL57">
        <f t="shared" si="46"/>
        <v>217</v>
      </c>
      <c r="DM57">
        <f t="shared" si="46"/>
        <v>138</v>
      </c>
      <c r="DN57">
        <f t="shared" si="46"/>
        <v>104</v>
      </c>
      <c r="DO57">
        <f t="shared" si="46"/>
        <v>0</v>
      </c>
      <c r="DP57">
        <f t="shared" si="46"/>
        <v>146</v>
      </c>
      <c r="DQ57">
        <f t="shared" si="46"/>
        <v>69</v>
      </c>
      <c r="DR57">
        <f t="shared" si="46"/>
        <v>110</v>
      </c>
      <c r="DS57">
        <f t="shared" si="46"/>
        <v>52</v>
      </c>
      <c r="DT57">
        <f t="shared" si="46"/>
        <v>688</v>
      </c>
      <c r="DU57">
        <f t="shared" si="46"/>
        <v>50</v>
      </c>
      <c r="DV57">
        <f t="shared" si="46"/>
        <v>74</v>
      </c>
      <c r="DW57">
        <f t="shared" si="46"/>
        <v>-1918</v>
      </c>
      <c r="DX57">
        <f t="shared" si="46"/>
        <v>283</v>
      </c>
      <c r="DY57">
        <f t="shared" si="46"/>
        <v>0</v>
      </c>
      <c r="DZ57">
        <f t="shared" si="46"/>
        <v>2</v>
      </c>
      <c r="EA57">
        <f t="shared" si="46"/>
        <v>2</v>
      </c>
      <c r="EB57">
        <f t="shared" ref="EB57:GM57" si="47">EB7-EA7</f>
        <v>4</v>
      </c>
      <c r="EC57">
        <f t="shared" si="47"/>
        <v>2</v>
      </c>
      <c r="ED57">
        <f t="shared" si="47"/>
        <v>0</v>
      </c>
      <c r="EE57">
        <f t="shared" si="47"/>
        <v>0</v>
      </c>
      <c r="EF57">
        <f t="shared" si="47"/>
        <v>1</v>
      </c>
      <c r="EG57">
        <f t="shared" si="47"/>
        <v>5</v>
      </c>
      <c r="EH57">
        <f t="shared" si="47"/>
        <v>1</v>
      </c>
      <c r="EI57">
        <f t="shared" si="47"/>
        <v>1</v>
      </c>
      <c r="EJ57">
        <f t="shared" si="47"/>
        <v>1</v>
      </c>
      <c r="EK57">
        <f t="shared" si="47"/>
        <v>0</v>
      </c>
      <c r="EL57">
        <f t="shared" si="47"/>
        <v>0</v>
      </c>
      <c r="EM57">
        <f t="shared" si="47"/>
        <v>0</v>
      </c>
      <c r="EN57">
        <f t="shared" si="47"/>
        <v>0</v>
      </c>
      <c r="EO57">
        <f t="shared" si="47"/>
        <v>0</v>
      </c>
      <c r="EP57">
        <f t="shared" si="47"/>
        <v>0</v>
      </c>
      <c r="EQ57">
        <f t="shared" si="47"/>
        <v>0</v>
      </c>
      <c r="ER57">
        <f t="shared" si="47"/>
        <v>0</v>
      </c>
      <c r="ES57">
        <f t="shared" si="47"/>
        <v>0</v>
      </c>
      <c r="ET57">
        <f t="shared" si="47"/>
        <v>0</v>
      </c>
      <c r="EU57">
        <f t="shared" si="47"/>
        <v>0</v>
      </c>
      <c r="EV57">
        <f t="shared" si="47"/>
        <v>1179</v>
      </c>
      <c r="EW57">
        <f t="shared" si="47"/>
        <v>7</v>
      </c>
      <c r="EX57">
        <f t="shared" si="47"/>
        <v>1</v>
      </c>
      <c r="EY57">
        <f t="shared" si="47"/>
        <v>1</v>
      </c>
      <c r="EZ57">
        <f t="shared" si="47"/>
        <v>1</v>
      </c>
      <c r="FA57">
        <f t="shared" si="47"/>
        <v>2</v>
      </c>
      <c r="FB57">
        <f t="shared" si="47"/>
        <v>3</v>
      </c>
      <c r="FC57">
        <f t="shared" si="47"/>
        <v>8</v>
      </c>
      <c r="FD57">
        <f t="shared" si="47"/>
        <v>3</v>
      </c>
      <c r="FE57">
        <f t="shared" si="47"/>
        <v>2</v>
      </c>
      <c r="FF57">
        <f t="shared" si="47"/>
        <v>3</v>
      </c>
      <c r="FG57">
        <f t="shared" si="47"/>
        <v>9</v>
      </c>
      <c r="FH57">
        <f t="shared" si="47"/>
        <v>9</v>
      </c>
      <c r="FI57">
        <f t="shared" si="47"/>
        <v>4</v>
      </c>
      <c r="FJ57">
        <f t="shared" si="47"/>
        <v>17</v>
      </c>
      <c r="FK57">
        <f t="shared" si="47"/>
        <v>0</v>
      </c>
      <c r="FL57">
        <f t="shared" si="47"/>
        <v>0</v>
      </c>
      <c r="FM57">
        <f t="shared" si="47"/>
        <v>3</v>
      </c>
      <c r="FN57">
        <f t="shared" si="47"/>
        <v>4</v>
      </c>
      <c r="FO57">
        <f t="shared" si="47"/>
        <v>4</v>
      </c>
      <c r="FP57">
        <f t="shared" si="47"/>
        <v>5</v>
      </c>
      <c r="FQ57">
        <f t="shared" si="47"/>
        <v>2</v>
      </c>
      <c r="FR57">
        <f t="shared" si="47"/>
        <v>0</v>
      </c>
      <c r="FS57">
        <f t="shared" si="47"/>
        <v>0</v>
      </c>
      <c r="FT57">
        <f t="shared" si="47"/>
        <v>3</v>
      </c>
      <c r="FU57">
        <f t="shared" si="47"/>
        <v>3</v>
      </c>
      <c r="FV57">
        <f t="shared" si="47"/>
        <v>4</v>
      </c>
      <c r="FW57">
        <f t="shared" si="47"/>
        <v>3</v>
      </c>
      <c r="FX57">
        <f t="shared" si="47"/>
        <v>4</v>
      </c>
      <c r="FY57">
        <f t="shared" si="47"/>
        <v>0</v>
      </c>
      <c r="FZ57">
        <f t="shared" si="47"/>
        <v>0</v>
      </c>
      <c r="GA57">
        <f t="shared" si="47"/>
        <v>2</v>
      </c>
      <c r="GB57">
        <f t="shared" si="47"/>
        <v>2</v>
      </c>
      <c r="GC57">
        <f t="shared" si="47"/>
        <v>2</v>
      </c>
      <c r="GD57">
        <f t="shared" si="47"/>
        <v>3</v>
      </c>
      <c r="GE57">
        <f t="shared" si="47"/>
        <v>3</v>
      </c>
      <c r="GF57">
        <f t="shared" si="47"/>
        <v>0</v>
      </c>
      <c r="GG57">
        <f t="shared" si="47"/>
        <v>0</v>
      </c>
      <c r="GH57">
        <f t="shared" si="47"/>
        <v>2</v>
      </c>
      <c r="GI57">
        <f t="shared" si="47"/>
        <v>2</v>
      </c>
      <c r="GJ57">
        <f t="shared" si="47"/>
        <v>5</v>
      </c>
      <c r="GK57">
        <f t="shared" si="47"/>
        <v>2</v>
      </c>
      <c r="GL57">
        <f t="shared" si="47"/>
        <v>2</v>
      </c>
      <c r="GM57">
        <f t="shared" si="47"/>
        <v>0</v>
      </c>
      <c r="GN57">
        <f t="shared" ref="GN57:IY57" si="48">GN7-GM7</f>
        <v>0</v>
      </c>
      <c r="GO57">
        <f t="shared" si="48"/>
        <v>27</v>
      </c>
      <c r="GP57">
        <f t="shared" si="48"/>
        <v>26</v>
      </c>
      <c r="GQ57">
        <f t="shared" si="48"/>
        <v>1</v>
      </c>
      <c r="GR57">
        <f t="shared" si="48"/>
        <v>1</v>
      </c>
      <c r="GS57">
        <f t="shared" si="48"/>
        <v>3</v>
      </c>
      <c r="GT57">
        <f t="shared" si="48"/>
        <v>0</v>
      </c>
      <c r="GU57">
        <f t="shared" si="48"/>
        <v>0</v>
      </c>
      <c r="GV57">
        <f t="shared" si="48"/>
        <v>73</v>
      </c>
      <c r="GW57">
        <f t="shared" si="48"/>
        <v>5</v>
      </c>
      <c r="GX57">
        <f t="shared" si="48"/>
        <v>-2</v>
      </c>
      <c r="GY57">
        <f t="shared" si="48"/>
        <v>26</v>
      </c>
      <c r="GZ57">
        <f t="shared" si="48"/>
        <v>12</v>
      </c>
      <c r="HA57">
        <f t="shared" si="48"/>
        <v>0</v>
      </c>
      <c r="HB57">
        <f t="shared" si="48"/>
        <v>0</v>
      </c>
      <c r="HC57">
        <f t="shared" si="48"/>
        <v>29</v>
      </c>
      <c r="HD57">
        <f t="shared" si="48"/>
        <v>24</v>
      </c>
      <c r="HE57">
        <f t="shared" si="48"/>
        <v>127</v>
      </c>
      <c r="HF57">
        <f t="shared" si="48"/>
        <v>16</v>
      </c>
      <c r="HG57">
        <f t="shared" si="48"/>
        <v>25</v>
      </c>
      <c r="HH57">
        <f t="shared" si="48"/>
        <v>0</v>
      </c>
      <c r="HI57">
        <f t="shared" si="48"/>
        <v>0</v>
      </c>
      <c r="HJ57">
        <f t="shared" si="48"/>
        <v>34</v>
      </c>
      <c r="HK57">
        <f t="shared" si="48"/>
        <v>52</v>
      </c>
      <c r="HL57">
        <f t="shared" si="48"/>
        <v>47</v>
      </c>
      <c r="HM57">
        <f t="shared" si="48"/>
        <v>25</v>
      </c>
      <c r="HN57">
        <f t="shared" si="48"/>
        <v>15</v>
      </c>
      <c r="HO57">
        <f t="shared" si="48"/>
        <v>0</v>
      </c>
      <c r="HP57">
        <f t="shared" si="48"/>
        <v>0</v>
      </c>
      <c r="HQ57">
        <f t="shared" si="48"/>
        <v>83</v>
      </c>
      <c r="HR57">
        <f t="shared" si="48"/>
        <v>58</v>
      </c>
      <c r="HS57">
        <f t="shared" si="48"/>
        <v>42</v>
      </c>
      <c r="HT57">
        <f t="shared" si="48"/>
        <v>40</v>
      </c>
      <c r="HU57">
        <f t="shared" si="48"/>
        <v>184</v>
      </c>
      <c r="HV57">
        <f t="shared" si="48"/>
        <v>0</v>
      </c>
      <c r="HW57">
        <f t="shared" si="48"/>
        <v>0</v>
      </c>
      <c r="HX57">
        <f t="shared" si="48"/>
        <v>98</v>
      </c>
      <c r="HY57">
        <f t="shared" si="48"/>
        <v>78</v>
      </c>
      <c r="HZ57">
        <f t="shared" si="48"/>
        <v>34</v>
      </c>
      <c r="IA57">
        <f t="shared" si="48"/>
        <v>71</v>
      </c>
      <c r="IB57">
        <f t="shared" si="48"/>
        <v>48</v>
      </c>
      <c r="IC57">
        <f t="shared" si="48"/>
        <v>0</v>
      </c>
      <c r="ID57">
        <f t="shared" si="48"/>
        <v>0</v>
      </c>
      <c r="IE57">
        <f t="shared" si="48"/>
        <v>101</v>
      </c>
      <c r="IF57">
        <f t="shared" si="48"/>
        <v>156</v>
      </c>
      <c r="IG57">
        <f t="shared" si="48"/>
        <v>239</v>
      </c>
      <c r="IH57">
        <f t="shared" si="48"/>
        <v>162</v>
      </c>
      <c r="II57">
        <f t="shared" si="48"/>
        <v>90</v>
      </c>
      <c r="IJ57">
        <f t="shared" si="48"/>
        <v>0</v>
      </c>
      <c r="IK57">
        <f t="shared" si="48"/>
        <v>0</v>
      </c>
      <c r="IL57">
        <f t="shared" si="48"/>
        <v>168</v>
      </c>
      <c r="IM57">
        <f t="shared" si="48"/>
        <v>241</v>
      </c>
      <c r="IN57">
        <f t="shared" si="48"/>
        <v>130</v>
      </c>
      <c r="IO57">
        <f t="shared" si="48"/>
        <v>84</v>
      </c>
      <c r="IP57">
        <f t="shared" si="48"/>
        <v>114</v>
      </c>
      <c r="IQ57">
        <f t="shared" si="48"/>
        <v>0</v>
      </c>
      <c r="IR57">
        <f t="shared" si="48"/>
        <v>0</v>
      </c>
      <c r="IS57">
        <f t="shared" si="48"/>
        <v>179</v>
      </c>
      <c r="IT57">
        <f t="shared" si="48"/>
        <v>0</v>
      </c>
      <c r="IU57">
        <f t="shared" si="48"/>
        <v>380</v>
      </c>
      <c r="IV57">
        <f t="shared" si="48"/>
        <v>182</v>
      </c>
      <c r="IW57">
        <f t="shared" si="48"/>
        <v>113</v>
      </c>
      <c r="IX57">
        <f t="shared" si="48"/>
        <v>0</v>
      </c>
      <c r="IY57">
        <f t="shared" si="48"/>
        <v>0</v>
      </c>
      <c r="IZ57">
        <f t="shared" ref="IZ57:JQ57" si="49">IZ7-IY7</f>
        <v>139</v>
      </c>
      <c r="JA57">
        <f t="shared" si="49"/>
        <v>261</v>
      </c>
      <c r="JB57">
        <f t="shared" si="49"/>
        <v>76</v>
      </c>
      <c r="JC57">
        <f t="shared" si="49"/>
        <v>126</v>
      </c>
      <c r="JD57">
        <f t="shared" si="49"/>
        <v>241</v>
      </c>
      <c r="JE57">
        <f t="shared" si="49"/>
        <v>0</v>
      </c>
      <c r="JF57">
        <f t="shared" si="49"/>
        <v>0</v>
      </c>
      <c r="JG57">
        <f t="shared" si="49"/>
        <v>195</v>
      </c>
      <c r="JH57">
        <f t="shared" si="49"/>
        <v>80</v>
      </c>
      <c r="JI57">
        <f t="shared" si="49"/>
        <v>209</v>
      </c>
      <c r="JJ57">
        <f t="shared" si="49"/>
        <v>140</v>
      </c>
      <c r="JK57">
        <f t="shared" si="49"/>
        <v>222</v>
      </c>
      <c r="JL57">
        <f t="shared" si="49"/>
        <v>0</v>
      </c>
      <c r="JM57">
        <f t="shared" si="49"/>
        <v>0</v>
      </c>
      <c r="JN57">
        <f t="shared" si="49"/>
        <v>217</v>
      </c>
      <c r="JO57">
        <f t="shared" si="49"/>
        <v>218</v>
      </c>
      <c r="JP57">
        <f t="shared" si="49"/>
        <v>156</v>
      </c>
      <c r="JQ57">
        <f t="shared" si="49"/>
        <v>155</v>
      </c>
      <c r="JR57">
        <f t="shared" ref="JR57:KY57" si="50">JR7-JQ7</f>
        <v>231</v>
      </c>
      <c r="JS57">
        <f t="shared" si="50"/>
        <v>0</v>
      </c>
      <c r="JT57">
        <f t="shared" si="50"/>
        <v>0</v>
      </c>
      <c r="JU57">
        <f t="shared" si="50"/>
        <v>279</v>
      </c>
      <c r="JV57">
        <f t="shared" si="50"/>
        <v>267</v>
      </c>
      <c r="JW57">
        <f t="shared" si="50"/>
        <v>168</v>
      </c>
      <c r="JX57">
        <f t="shared" si="50"/>
        <v>173</v>
      </c>
      <c r="JY57">
        <f t="shared" si="50"/>
        <v>239</v>
      </c>
      <c r="JZ57">
        <f t="shared" si="50"/>
        <v>0</v>
      </c>
      <c r="KA57">
        <f t="shared" si="50"/>
        <v>0</v>
      </c>
      <c r="KB57">
        <f t="shared" si="50"/>
        <v>379</v>
      </c>
      <c r="KC57">
        <f t="shared" si="50"/>
        <v>238</v>
      </c>
      <c r="KD57">
        <f t="shared" si="50"/>
        <v>1623</v>
      </c>
      <c r="KE57">
        <f t="shared" si="50"/>
        <v>368</v>
      </c>
      <c r="KF57">
        <f t="shared" si="50"/>
        <v>347</v>
      </c>
      <c r="KG57">
        <f t="shared" si="50"/>
        <v>0</v>
      </c>
      <c r="KH57">
        <f t="shared" si="50"/>
        <v>0</v>
      </c>
      <c r="KI57">
        <f t="shared" si="50"/>
        <v>512</v>
      </c>
      <c r="KJ57">
        <f t="shared" si="50"/>
        <v>0</v>
      </c>
      <c r="KK57">
        <f t="shared" si="50"/>
        <v>760</v>
      </c>
      <c r="KL57">
        <f t="shared" si="50"/>
        <v>356</v>
      </c>
      <c r="KM57">
        <f t="shared" si="50"/>
        <v>308</v>
      </c>
      <c r="KN57">
        <f t="shared" si="50"/>
        <v>0</v>
      </c>
      <c r="KO57">
        <f t="shared" si="50"/>
        <v>0</v>
      </c>
      <c r="KP57">
        <f t="shared" si="50"/>
        <v>484</v>
      </c>
      <c r="KQ57">
        <f t="shared" si="50"/>
        <v>435</v>
      </c>
      <c r="KR57">
        <f t="shared" si="50"/>
        <v>351</v>
      </c>
      <c r="KS57">
        <f t="shared" si="50"/>
        <v>252</v>
      </c>
      <c r="KT57">
        <f t="shared" si="50"/>
        <v>328</v>
      </c>
      <c r="KU57">
        <f t="shared" si="50"/>
        <v>0</v>
      </c>
      <c r="KV57">
        <f t="shared" si="50"/>
        <v>0</v>
      </c>
      <c r="KW57">
        <f t="shared" si="50"/>
        <v>512</v>
      </c>
      <c r="KX57">
        <f t="shared" si="50"/>
        <v>537</v>
      </c>
      <c r="KY57">
        <f t="shared" si="50"/>
        <v>369</v>
      </c>
    </row>
    <row r="58" spans="1:311" x14ac:dyDescent="0.35">
      <c r="A58" s="4" t="s">
        <v>145</v>
      </c>
      <c r="B58" t="str">
        <f>"(190)"</f>
        <v>(190)</v>
      </c>
      <c r="D58">
        <f t="shared" ref="D58:BO58" si="51">D8-C8</f>
        <v>0</v>
      </c>
      <c r="E58">
        <f t="shared" si="51"/>
        <v>0</v>
      </c>
      <c r="F58">
        <f t="shared" si="51"/>
        <v>0</v>
      </c>
      <c r="G58">
        <f t="shared" si="51"/>
        <v>0</v>
      </c>
      <c r="H58">
        <f t="shared" si="51"/>
        <v>0</v>
      </c>
      <c r="I58">
        <f t="shared" si="51"/>
        <v>0</v>
      </c>
      <c r="J58">
        <f t="shared" si="51"/>
        <v>0</v>
      </c>
      <c r="K58">
        <f t="shared" si="51"/>
        <v>0</v>
      </c>
      <c r="L58">
        <f t="shared" si="51"/>
        <v>0</v>
      </c>
      <c r="M58">
        <f t="shared" si="51"/>
        <v>0</v>
      </c>
      <c r="N58">
        <f t="shared" si="51"/>
        <v>0</v>
      </c>
      <c r="O58">
        <f t="shared" si="51"/>
        <v>0</v>
      </c>
      <c r="P58">
        <f t="shared" si="51"/>
        <v>0</v>
      </c>
      <c r="Q58">
        <f t="shared" si="51"/>
        <v>0</v>
      </c>
      <c r="R58">
        <f t="shared" si="51"/>
        <v>0</v>
      </c>
      <c r="S58">
        <f t="shared" si="51"/>
        <v>0</v>
      </c>
      <c r="T58">
        <f t="shared" si="51"/>
        <v>0</v>
      </c>
      <c r="U58">
        <f t="shared" si="51"/>
        <v>0</v>
      </c>
      <c r="V58">
        <f t="shared" si="51"/>
        <v>0</v>
      </c>
      <c r="W58">
        <f t="shared" si="51"/>
        <v>0</v>
      </c>
      <c r="X58">
        <f t="shared" si="51"/>
        <v>0</v>
      </c>
      <c r="Y58">
        <f t="shared" si="51"/>
        <v>0</v>
      </c>
      <c r="Z58">
        <f t="shared" si="51"/>
        <v>0</v>
      </c>
      <c r="AA58">
        <f t="shared" si="51"/>
        <v>1</v>
      </c>
      <c r="AB58">
        <f t="shared" si="51"/>
        <v>0</v>
      </c>
      <c r="AC58">
        <f t="shared" si="51"/>
        <v>0</v>
      </c>
      <c r="AD58">
        <f t="shared" si="51"/>
        <v>0</v>
      </c>
      <c r="AE58">
        <f t="shared" si="51"/>
        <v>0</v>
      </c>
      <c r="AF58">
        <f t="shared" si="51"/>
        <v>0</v>
      </c>
      <c r="AG58">
        <f t="shared" si="51"/>
        <v>0</v>
      </c>
      <c r="AH58">
        <f t="shared" si="51"/>
        <v>0</v>
      </c>
      <c r="AI58">
        <f t="shared" si="51"/>
        <v>0</v>
      </c>
      <c r="AJ58">
        <f t="shared" si="51"/>
        <v>0</v>
      </c>
      <c r="AK58">
        <f t="shared" si="51"/>
        <v>0</v>
      </c>
      <c r="AL58">
        <f t="shared" si="51"/>
        <v>1</v>
      </c>
      <c r="AM58">
        <f t="shared" si="51"/>
        <v>0</v>
      </c>
      <c r="AN58">
        <f t="shared" si="51"/>
        <v>0</v>
      </c>
      <c r="AO58">
        <f t="shared" si="51"/>
        <v>0</v>
      </c>
      <c r="AP58">
        <f t="shared" si="51"/>
        <v>0</v>
      </c>
      <c r="AQ58">
        <f t="shared" si="51"/>
        <v>1</v>
      </c>
      <c r="AR58">
        <f t="shared" si="51"/>
        <v>1</v>
      </c>
      <c r="AS58">
        <f t="shared" si="51"/>
        <v>0</v>
      </c>
      <c r="AT58">
        <f t="shared" si="51"/>
        <v>2</v>
      </c>
      <c r="AU58">
        <f t="shared" si="51"/>
        <v>3</v>
      </c>
      <c r="AV58">
        <f t="shared" si="51"/>
        <v>2</v>
      </c>
      <c r="AW58">
        <f t="shared" si="51"/>
        <v>8</v>
      </c>
      <c r="AX58">
        <f t="shared" si="51"/>
        <v>0</v>
      </c>
      <c r="AY58">
        <f t="shared" si="51"/>
        <v>14</v>
      </c>
      <c r="AZ58">
        <f t="shared" si="51"/>
        <v>15</v>
      </c>
      <c r="BA58">
        <f t="shared" si="51"/>
        <v>0</v>
      </c>
      <c r="BB58">
        <f t="shared" si="51"/>
        <v>31</v>
      </c>
      <c r="BC58">
        <f t="shared" si="51"/>
        <v>12</v>
      </c>
      <c r="BD58">
        <f t="shared" si="51"/>
        <v>0</v>
      </c>
      <c r="BE58">
        <f t="shared" si="51"/>
        <v>58</v>
      </c>
      <c r="BF58">
        <f t="shared" si="51"/>
        <v>0</v>
      </c>
      <c r="BG58">
        <f t="shared" si="51"/>
        <v>0</v>
      </c>
      <c r="BH58">
        <f t="shared" si="51"/>
        <v>95</v>
      </c>
      <c r="BI58">
        <f t="shared" si="51"/>
        <v>207</v>
      </c>
      <c r="BJ58">
        <f t="shared" si="51"/>
        <v>112</v>
      </c>
      <c r="BK58">
        <f t="shared" si="51"/>
        <v>113</v>
      </c>
      <c r="BL58">
        <f t="shared" si="51"/>
        <v>186</v>
      </c>
      <c r="BM58">
        <f t="shared" si="51"/>
        <v>240</v>
      </c>
      <c r="BN58">
        <f t="shared" si="51"/>
        <v>231</v>
      </c>
      <c r="BO58">
        <f t="shared" si="51"/>
        <v>365</v>
      </c>
      <c r="BP58">
        <f t="shared" ref="BP58:EA58" si="52">BP8-BO8</f>
        <v>299</v>
      </c>
      <c r="BQ58">
        <f t="shared" si="52"/>
        <v>320</v>
      </c>
      <c r="BR58">
        <f t="shared" si="52"/>
        <v>294</v>
      </c>
      <c r="BS58">
        <f t="shared" si="52"/>
        <v>419</v>
      </c>
      <c r="BT58">
        <f t="shared" si="52"/>
        <v>502</v>
      </c>
      <c r="BU58">
        <f t="shared" si="52"/>
        <v>882</v>
      </c>
      <c r="BV58">
        <f t="shared" si="52"/>
        <v>984</v>
      </c>
      <c r="BW58">
        <f t="shared" si="52"/>
        <v>1122</v>
      </c>
      <c r="BX58">
        <f t="shared" si="52"/>
        <v>1054</v>
      </c>
      <c r="BY58">
        <f t="shared" si="52"/>
        <v>519</v>
      </c>
      <c r="BZ58">
        <f t="shared" si="52"/>
        <v>833</v>
      </c>
      <c r="CA58">
        <f t="shared" si="52"/>
        <v>1417</v>
      </c>
      <c r="CB58">
        <f t="shared" si="52"/>
        <v>544</v>
      </c>
      <c r="CC58">
        <f t="shared" si="52"/>
        <v>1341</v>
      </c>
      <c r="CD58">
        <f t="shared" si="52"/>
        <v>987</v>
      </c>
      <c r="CE58">
        <f t="shared" si="52"/>
        <v>636</v>
      </c>
      <c r="CF58">
        <f t="shared" si="52"/>
        <v>561</v>
      </c>
      <c r="CG58">
        <f t="shared" si="52"/>
        <v>574</v>
      </c>
      <c r="CH58">
        <f t="shared" si="52"/>
        <v>745</v>
      </c>
      <c r="CI58">
        <f t="shared" si="52"/>
        <v>1438</v>
      </c>
      <c r="CJ58">
        <f t="shared" si="52"/>
        <v>753</v>
      </c>
      <c r="CK58">
        <f t="shared" si="52"/>
        <v>761</v>
      </c>
      <c r="CL58">
        <f t="shared" si="52"/>
        <v>642</v>
      </c>
      <c r="CM58">
        <f t="shared" si="52"/>
        <v>395</v>
      </c>
      <c r="CN58">
        <f t="shared" si="52"/>
        <v>547</v>
      </c>
      <c r="CO58">
        <f t="shared" si="52"/>
        <v>531</v>
      </c>
      <c r="CP58">
        <f t="shared" si="52"/>
        <v>544</v>
      </c>
      <c r="CQ58">
        <f t="shared" si="52"/>
        <v>516</v>
      </c>
      <c r="CR58">
        <f t="shared" si="52"/>
        <v>390</v>
      </c>
      <c r="CS58">
        <f t="shared" si="52"/>
        <v>369</v>
      </c>
      <c r="CT58">
        <f t="shared" si="52"/>
        <v>242</v>
      </c>
      <c r="CU58">
        <f t="shared" si="52"/>
        <v>437</v>
      </c>
      <c r="CV58">
        <f t="shared" si="52"/>
        <v>367</v>
      </c>
      <c r="CW58">
        <f t="shared" si="52"/>
        <v>427</v>
      </c>
      <c r="CX58">
        <f t="shared" si="52"/>
        <v>289</v>
      </c>
      <c r="CY58">
        <f t="shared" si="52"/>
        <v>218</v>
      </c>
      <c r="CZ58">
        <f t="shared" si="52"/>
        <v>166</v>
      </c>
      <c r="DA58">
        <f t="shared" si="52"/>
        <v>137</v>
      </c>
      <c r="DB58">
        <f t="shared" si="52"/>
        <v>304</v>
      </c>
      <c r="DC58">
        <f t="shared" si="52"/>
        <v>333</v>
      </c>
      <c r="DD58">
        <f t="shared" si="52"/>
        <v>275</v>
      </c>
      <c r="DE58">
        <f t="shared" si="52"/>
        <v>178</v>
      </c>
      <c r="DF58">
        <f t="shared" si="52"/>
        <v>243</v>
      </c>
      <c r="DG58">
        <f t="shared" si="52"/>
        <v>80</v>
      </c>
      <c r="DH58">
        <f t="shared" si="52"/>
        <v>70</v>
      </c>
      <c r="DI58">
        <f t="shared" si="52"/>
        <v>263</v>
      </c>
      <c r="DJ58">
        <f t="shared" si="52"/>
        <v>348</v>
      </c>
      <c r="DK58">
        <f t="shared" si="52"/>
        <v>83</v>
      </c>
      <c r="DL58">
        <f t="shared" si="52"/>
        <v>351</v>
      </c>
      <c r="DM58">
        <f t="shared" si="52"/>
        <v>104</v>
      </c>
      <c r="DN58">
        <f t="shared" si="52"/>
        <v>0</v>
      </c>
      <c r="DO58">
        <f t="shared" si="52"/>
        <v>579</v>
      </c>
      <c r="DP58">
        <f t="shared" si="52"/>
        <v>131</v>
      </c>
      <c r="DQ58">
        <f t="shared" si="52"/>
        <v>-217</v>
      </c>
      <c r="DR58">
        <f t="shared" si="52"/>
        <v>110</v>
      </c>
      <c r="DS58">
        <f t="shared" si="52"/>
        <v>83</v>
      </c>
      <c r="DT58">
        <f t="shared" si="52"/>
        <v>74</v>
      </c>
      <c r="DU58">
        <f t="shared" si="52"/>
        <v>43</v>
      </c>
      <c r="DV58">
        <f t="shared" si="52"/>
        <v>35</v>
      </c>
      <c r="DW58">
        <f t="shared" si="52"/>
        <v>90</v>
      </c>
      <c r="DX58">
        <f t="shared" si="52"/>
        <v>73</v>
      </c>
      <c r="DY58">
        <f t="shared" si="52"/>
        <v>66</v>
      </c>
      <c r="DZ58">
        <f t="shared" si="52"/>
        <v>66</v>
      </c>
      <c r="EA58">
        <f t="shared" si="52"/>
        <v>52</v>
      </c>
      <c r="EB58">
        <f t="shared" ref="EB58:GM58" si="53">EB8-EA8</f>
        <v>57</v>
      </c>
      <c r="EC58">
        <f t="shared" si="53"/>
        <v>31</v>
      </c>
      <c r="ED58">
        <f t="shared" si="53"/>
        <v>31</v>
      </c>
      <c r="EE58">
        <f t="shared" si="53"/>
        <v>107</v>
      </c>
      <c r="EF58">
        <f t="shared" si="53"/>
        <v>81</v>
      </c>
      <c r="EG58">
        <f t="shared" si="53"/>
        <v>44</v>
      </c>
      <c r="EH58">
        <f t="shared" si="53"/>
        <v>46</v>
      </c>
      <c r="EI58">
        <f t="shared" si="53"/>
        <v>31</v>
      </c>
      <c r="EJ58">
        <f t="shared" si="53"/>
        <v>13</v>
      </c>
      <c r="EK58">
        <f t="shared" si="53"/>
        <v>54</v>
      </c>
      <c r="EL58">
        <f t="shared" si="53"/>
        <v>87</v>
      </c>
      <c r="EM58">
        <f t="shared" si="53"/>
        <v>23</v>
      </c>
      <c r="EN58">
        <f t="shared" si="53"/>
        <v>27</v>
      </c>
      <c r="EO58">
        <f t="shared" si="53"/>
        <v>28</v>
      </c>
      <c r="EP58">
        <f t="shared" si="53"/>
        <v>24</v>
      </c>
      <c r="EQ58">
        <f t="shared" si="53"/>
        <v>9</v>
      </c>
      <c r="ER58">
        <f t="shared" si="53"/>
        <v>29</v>
      </c>
      <c r="ES58">
        <f t="shared" si="53"/>
        <v>111</v>
      </c>
      <c r="ET58">
        <f t="shared" si="53"/>
        <v>28</v>
      </c>
      <c r="EU58">
        <f t="shared" si="53"/>
        <v>28</v>
      </c>
      <c r="EV58">
        <f t="shared" si="53"/>
        <v>14</v>
      </c>
      <c r="EW58">
        <f t="shared" si="53"/>
        <v>16</v>
      </c>
      <c r="EX58">
        <f t="shared" si="53"/>
        <v>7</v>
      </c>
      <c r="EY58">
        <f t="shared" si="53"/>
        <v>23</v>
      </c>
      <c r="EZ58">
        <f t="shared" si="53"/>
        <v>57</v>
      </c>
      <c r="FA58">
        <f t="shared" si="53"/>
        <v>11</v>
      </c>
      <c r="FB58">
        <f t="shared" si="53"/>
        <v>21</v>
      </c>
      <c r="FC58">
        <f t="shared" si="53"/>
        <v>26</v>
      </c>
      <c r="FD58">
        <f t="shared" si="53"/>
        <v>0</v>
      </c>
      <c r="FE58">
        <f t="shared" si="53"/>
        <v>0</v>
      </c>
      <c r="FF58">
        <f t="shared" si="53"/>
        <v>35</v>
      </c>
      <c r="FG58">
        <f t="shared" si="53"/>
        <v>30</v>
      </c>
      <c r="FH58">
        <f t="shared" si="53"/>
        <v>18</v>
      </c>
      <c r="FI58">
        <f t="shared" si="53"/>
        <v>14</v>
      </c>
      <c r="FJ58">
        <f t="shared" si="53"/>
        <v>18</v>
      </c>
      <c r="FK58">
        <f t="shared" si="53"/>
        <v>0</v>
      </c>
      <c r="FL58">
        <f t="shared" si="53"/>
        <v>0</v>
      </c>
      <c r="FM58">
        <f t="shared" si="53"/>
        <v>27</v>
      </c>
      <c r="FN58">
        <f t="shared" si="53"/>
        <v>13</v>
      </c>
      <c r="FO58">
        <f t="shared" si="53"/>
        <v>0</v>
      </c>
      <c r="FP58">
        <f t="shared" si="53"/>
        <v>46</v>
      </c>
      <c r="FQ58">
        <f t="shared" si="53"/>
        <v>25</v>
      </c>
      <c r="FR58">
        <f t="shared" si="53"/>
        <v>0</v>
      </c>
      <c r="FS58">
        <f t="shared" si="53"/>
        <v>0</v>
      </c>
      <c r="FT58">
        <f t="shared" si="53"/>
        <v>25</v>
      </c>
      <c r="FU58">
        <f t="shared" si="53"/>
        <v>0</v>
      </c>
      <c r="FV58">
        <f t="shared" si="53"/>
        <v>91</v>
      </c>
      <c r="FW58">
        <f t="shared" si="53"/>
        <v>18</v>
      </c>
      <c r="FX58">
        <f t="shared" si="53"/>
        <v>14</v>
      </c>
      <c r="FY58">
        <f t="shared" si="53"/>
        <v>0</v>
      </c>
      <c r="FZ58">
        <f t="shared" si="53"/>
        <v>0</v>
      </c>
      <c r="GA58">
        <f t="shared" si="53"/>
        <v>25</v>
      </c>
      <c r="GB58">
        <f t="shared" si="53"/>
        <v>-12</v>
      </c>
      <c r="GC58">
        <f t="shared" si="53"/>
        <v>7</v>
      </c>
      <c r="GD58">
        <f t="shared" si="53"/>
        <v>10</v>
      </c>
      <c r="GE58">
        <f t="shared" si="53"/>
        <v>10</v>
      </c>
      <c r="GF58">
        <f t="shared" si="53"/>
        <v>0</v>
      </c>
      <c r="GG58">
        <f t="shared" si="53"/>
        <v>0</v>
      </c>
      <c r="GH58">
        <f t="shared" si="53"/>
        <v>17</v>
      </c>
      <c r="GI58">
        <f t="shared" si="53"/>
        <v>14</v>
      </c>
      <c r="GJ58">
        <f t="shared" si="53"/>
        <v>0</v>
      </c>
      <c r="GK58">
        <f t="shared" si="53"/>
        <v>15</v>
      </c>
      <c r="GL58">
        <f t="shared" si="53"/>
        <v>27</v>
      </c>
      <c r="GM58">
        <f t="shared" si="53"/>
        <v>0</v>
      </c>
      <c r="GN58">
        <f t="shared" ref="GN58:IY58" si="54">GN8-GM8</f>
        <v>0</v>
      </c>
      <c r="GO58">
        <f t="shared" si="54"/>
        <v>0</v>
      </c>
      <c r="GP58">
        <f t="shared" si="54"/>
        <v>29</v>
      </c>
      <c r="GQ58">
        <f t="shared" si="54"/>
        <v>0</v>
      </c>
      <c r="GR58">
        <f t="shared" si="54"/>
        <v>11</v>
      </c>
      <c r="GS58">
        <f t="shared" si="54"/>
        <v>19</v>
      </c>
      <c r="GT58">
        <f t="shared" si="54"/>
        <v>0</v>
      </c>
      <c r="GU58">
        <f t="shared" si="54"/>
        <v>0</v>
      </c>
      <c r="GV58">
        <f t="shared" si="54"/>
        <v>0</v>
      </c>
      <c r="GW58">
        <f t="shared" si="54"/>
        <v>1</v>
      </c>
      <c r="GX58">
        <f t="shared" si="54"/>
        <v>47</v>
      </c>
      <c r="GY58">
        <f t="shared" si="54"/>
        <v>17</v>
      </c>
      <c r="GZ58">
        <f t="shared" si="54"/>
        <v>18</v>
      </c>
      <c r="HA58">
        <f t="shared" si="54"/>
        <v>0</v>
      </c>
      <c r="HB58">
        <f t="shared" si="54"/>
        <v>0</v>
      </c>
      <c r="HC58">
        <f t="shared" si="54"/>
        <v>24</v>
      </c>
      <c r="HD58">
        <f t="shared" si="54"/>
        <v>0</v>
      </c>
      <c r="HE58">
        <f t="shared" si="54"/>
        <v>0</v>
      </c>
      <c r="HF58">
        <f t="shared" si="54"/>
        <v>0</v>
      </c>
      <c r="HG58">
        <f t="shared" si="54"/>
        <v>74</v>
      </c>
      <c r="HH58">
        <f t="shared" si="54"/>
        <v>9</v>
      </c>
      <c r="HI58">
        <f t="shared" si="54"/>
        <v>1</v>
      </c>
      <c r="HJ58">
        <f t="shared" si="54"/>
        <v>15</v>
      </c>
      <c r="HK58">
        <f t="shared" si="54"/>
        <v>16</v>
      </c>
      <c r="HL58">
        <f t="shared" si="54"/>
        <v>0</v>
      </c>
      <c r="HM58">
        <f t="shared" si="54"/>
        <v>32</v>
      </c>
      <c r="HN58">
        <f t="shared" si="54"/>
        <v>20</v>
      </c>
      <c r="HO58">
        <f t="shared" si="54"/>
        <v>0</v>
      </c>
      <c r="HP58">
        <f t="shared" si="54"/>
        <v>10</v>
      </c>
      <c r="HQ58">
        <f t="shared" si="54"/>
        <v>29</v>
      </c>
      <c r="HR58">
        <f t="shared" si="54"/>
        <v>26</v>
      </c>
      <c r="HS58">
        <f t="shared" si="54"/>
        <v>26</v>
      </c>
      <c r="HT58">
        <f t="shared" si="54"/>
        <v>20</v>
      </c>
      <c r="HU58">
        <f t="shared" si="54"/>
        <v>18</v>
      </c>
      <c r="HV58">
        <f t="shared" si="54"/>
        <v>0</v>
      </c>
      <c r="HW58">
        <f t="shared" si="54"/>
        <v>0</v>
      </c>
      <c r="HX58">
        <f t="shared" si="54"/>
        <v>2</v>
      </c>
      <c r="HY58">
        <f t="shared" si="54"/>
        <v>38</v>
      </c>
      <c r="HZ58">
        <f t="shared" si="54"/>
        <v>35</v>
      </c>
      <c r="IA58">
        <f t="shared" si="54"/>
        <v>14</v>
      </c>
      <c r="IB58">
        <f t="shared" si="54"/>
        <v>82</v>
      </c>
      <c r="IC58">
        <f t="shared" si="54"/>
        <v>1</v>
      </c>
      <c r="ID58">
        <f t="shared" si="54"/>
        <v>1</v>
      </c>
      <c r="IE58">
        <f t="shared" si="54"/>
        <v>55</v>
      </c>
      <c r="IF58">
        <f t="shared" si="54"/>
        <v>49</v>
      </c>
      <c r="IG58">
        <f t="shared" si="54"/>
        <v>49</v>
      </c>
      <c r="IH58">
        <f t="shared" si="54"/>
        <v>47</v>
      </c>
      <c r="II58">
        <f t="shared" si="54"/>
        <v>154</v>
      </c>
      <c r="IJ58">
        <f t="shared" si="54"/>
        <v>0</v>
      </c>
      <c r="IK58">
        <f t="shared" si="54"/>
        <v>0</v>
      </c>
      <c r="IL58">
        <f t="shared" si="54"/>
        <v>89</v>
      </c>
      <c r="IM58">
        <f t="shared" si="54"/>
        <v>80</v>
      </c>
      <c r="IN58">
        <f t="shared" si="54"/>
        <v>21</v>
      </c>
      <c r="IO58">
        <f t="shared" si="54"/>
        <v>77</v>
      </c>
      <c r="IP58">
        <f t="shared" si="54"/>
        <v>151</v>
      </c>
      <c r="IQ58">
        <f t="shared" si="54"/>
        <v>0</v>
      </c>
      <c r="IR58">
        <f t="shared" si="54"/>
        <v>0</v>
      </c>
      <c r="IS58">
        <f t="shared" si="54"/>
        <v>69</v>
      </c>
      <c r="IT58">
        <f t="shared" si="54"/>
        <v>164</v>
      </c>
      <c r="IU58">
        <f t="shared" si="54"/>
        <v>78</v>
      </c>
      <c r="IV58">
        <f t="shared" si="54"/>
        <v>48</v>
      </c>
      <c r="IW58">
        <f t="shared" si="54"/>
        <v>137</v>
      </c>
      <c r="IX58">
        <f t="shared" si="54"/>
        <v>0</v>
      </c>
      <c r="IY58">
        <f t="shared" si="54"/>
        <v>0</v>
      </c>
      <c r="IZ58">
        <f t="shared" ref="IZ58:JQ58" si="55">IZ8-IY8</f>
        <v>146</v>
      </c>
      <c r="JA58">
        <f t="shared" si="55"/>
        <v>66</v>
      </c>
      <c r="JB58">
        <f t="shared" si="55"/>
        <v>80</v>
      </c>
      <c r="JC58">
        <f t="shared" si="55"/>
        <v>76</v>
      </c>
      <c r="JD58">
        <f t="shared" si="55"/>
        <v>62</v>
      </c>
      <c r="JE58">
        <f t="shared" si="55"/>
        <v>0</v>
      </c>
      <c r="JF58">
        <f t="shared" si="55"/>
        <v>0</v>
      </c>
      <c r="JG58">
        <f t="shared" si="55"/>
        <v>102</v>
      </c>
      <c r="JH58">
        <f t="shared" si="55"/>
        <v>279</v>
      </c>
      <c r="JI58">
        <f t="shared" si="55"/>
        <v>76</v>
      </c>
      <c r="JJ58">
        <f t="shared" si="55"/>
        <v>88</v>
      </c>
      <c r="JK58">
        <f t="shared" si="55"/>
        <v>179</v>
      </c>
      <c r="JL58">
        <f t="shared" si="55"/>
        <v>0</v>
      </c>
      <c r="JM58">
        <f t="shared" si="55"/>
        <v>0</v>
      </c>
      <c r="JN58">
        <f t="shared" si="55"/>
        <v>322</v>
      </c>
      <c r="JO58">
        <f t="shared" si="55"/>
        <v>281</v>
      </c>
      <c r="JP58">
        <f t="shared" si="55"/>
        <v>147</v>
      </c>
      <c r="JQ58">
        <f t="shared" si="55"/>
        <v>162</v>
      </c>
      <c r="JR58">
        <f t="shared" ref="JR58:KY58" si="56">JR8-JQ8</f>
        <v>299</v>
      </c>
      <c r="JS58">
        <f t="shared" si="56"/>
        <v>0</v>
      </c>
      <c r="JT58">
        <f t="shared" si="56"/>
        <v>0</v>
      </c>
      <c r="JU58">
        <f t="shared" si="56"/>
        <v>516</v>
      </c>
      <c r="JV58">
        <f t="shared" si="56"/>
        <v>530</v>
      </c>
      <c r="JW58">
        <f t="shared" si="56"/>
        <v>241</v>
      </c>
      <c r="JX58">
        <f t="shared" si="56"/>
        <v>235</v>
      </c>
      <c r="JY58">
        <f t="shared" si="56"/>
        <v>547</v>
      </c>
      <c r="JZ58">
        <f t="shared" si="56"/>
        <v>221</v>
      </c>
      <c r="KA58">
        <f t="shared" si="56"/>
        <v>231</v>
      </c>
      <c r="KB58">
        <f t="shared" si="56"/>
        <v>428</v>
      </c>
      <c r="KC58">
        <f t="shared" si="56"/>
        <v>430</v>
      </c>
      <c r="KD58">
        <f t="shared" si="56"/>
        <v>813</v>
      </c>
      <c r="KE58">
        <f t="shared" si="56"/>
        <v>360</v>
      </c>
      <c r="KF58">
        <f t="shared" si="56"/>
        <v>828</v>
      </c>
      <c r="KG58">
        <f t="shared" si="56"/>
        <v>304</v>
      </c>
      <c r="KH58">
        <f t="shared" si="56"/>
        <v>270</v>
      </c>
      <c r="KI58">
        <f t="shared" si="56"/>
        <v>558</v>
      </c>
      <c r="KJ58">
        <f t="shared" si="56"/>
        <v>1223</v>
      </c>
      <c r="KK58">
        <f t="shared" si="56"/>
        <v>328</v>
      </c>
      <c r="KL58">
        <f t="shared" si="56"/>
        <v>425</v>
      </c>
      <c r="KM58">
        <f t="shared" si="56"/>
        <v>933</v>
      </c>
      <c r="KN58">
        <f t="shared" si="56"/>
        <v>354</v>
      </c>
      <c r="KO58">
        <f t="shared" si="56"/>
        <v>302</v>
      </c>
      <c r="KP58">
        <f t="shared" si="56"/>
        <v>509</v>
      </c>
      <c r="KQ58">
        <f t="shared" si="56"/>
        <v>1224</v>
      </c>
      <c r="KR58">
        <f t="shared" si="56"/>
        <v>426</v>
      </c>
      <c r="KS58">
        <f t="shared" si="56"/>
        <v>429</v>
      </c>
      <c r="KT58">
        <f t="shared" si="56"/>
        <v>1140</v>
      </c>
      <c r="KU58">
        <f t="shared" si="56"/>
        <v>252</v>
      </c>
      <c r="KV58">
        <f t="shared" si="56"/>
        <v>214</v>
      </c>
      <c r="KW58">
        <f t="shared" si="56"/>
        <v>505</v>
      </c>
      <c r="KX58">
        <f t="shared" si="56"/>
        <v>1012</v>
      </c>
      <c r="KY58">
        <f t="shared" si="56"/>
        <v>376</v>
      </c>
    </row>
    <row r="59" spans="1:311" x14ac:dyDescent="0.35">
      <c r="A59" s="9" t="s">
        <v>134</v>
      </c>
      <c r="B59" t="str">
        <f>"(228)"</f>
        <v>(228)</v>
      </c>
      <c r="D59">
        <f t="shared" ref="D59:BO59" si="57">D9-C9</f>
        <v>0</v>
      </c>
      <c r="E59">
        <f t="shared" si="57"/>
        <v>0</v>
      </c>
      <c r="F59">
        <f t="shared" si="57"/>
        <v>0</v>
      </c>
      <c r="G59">
        <f t="shared" si="57"/>
        <v>0</v>
      </c>
      <c r="H59">
        <f t="shared" si="57"/>
        <v>0</v>
      </c>
      <c r="I59">
        <f t="shared" si="57"/>
        <v>0</v>
      </c>
      <c r="J59">
        <f t="shared" si="57"/>
        <v>0</v>
      </c>
      <c r="K59">
        <f t="shared" si="57"/>
        <v>0</v>
      </c>
      <c r="L59">
        <f t="shared" si="57"/>
        <v>0</v>
      </c>
      <c r="M59">
        <f t="shared" si="57"/>
        <v>0</v>
      </c>
      <c r="N59">
        <f t="shared" si="57"/>
        <v>0</v>
      </c>
      <c r="O59">
        <f t="shared" si="57"/>
        <v>0</v>
      </c>
      <c r="P59">
        <f t="shared" si="57"/>
        <v>0</v>
      </c>
      <c r="Q59">
        <f t="shared" si="57"/>
        <v>0</v>
      </c>
      <c r="R59">
        <f t="shared" si="57"/>
        <v>0</v>
      </c>
      <c r="S59">
        <f t="shared" si="57"/>
        <v>0</v>
      </c>
      <c r="T59">
        <f t="shared" si="57"/>
        <v>0</v>
      </c>
      <c r="U59">
        <f t="shared" si="57"/>
        <v>0</v>
      </c>
      <c r="V59">
        <f t="shared" si="57"/>
        <v>0</v>
      </c>
      <c r="W59">
        <f t="shared" si="57"/>
        <v>0</v>
      </c>
      <c r="X59">
        <f t="shared" si="57"/>
        <v>0</v>
      </c>
      <c r="Y59">
        <f t="shared" si="57"/>
        <v>0</v>
      </c>
      <c r="Z59">
        <f t="shared" si="57"/>
        <v>0</v>
      </c>
      <c r="AA59">
        <f t="shared" si="57"/>
        <v>0</v>
      </c>
      <c r="AB59">
        <f t="shared" si="57"/>
        <v>0</v>
      </c>
      <c r="AC59">
        <f t="shared" si="57"/>
        <v>0</v>
      </c>
      <c r="AD59">
        <f t="shared" si="57"/>
        <v>0</v>
      </c>
      <c r="AE59">
        <f t="shared" si="57"/>
        <v>0</v>
      </c>
      <c r="AF59">
        <f t="shared" si="57"/>
        <v>0</v>
      </c>
      <c r="AG59">
        <f t="shared" si="57"/>
        <v>0</v>
      </c>
      <c r="AH59">
        <f t="shared" si="57"/>
        <v>0</v>
      </c>
      <c r="AI59">
        <f t="shared" si="57"/>
        <v>0</v>
      </c>
      <c r="AJ59">
        <f t="shared" si="57"/>
        <v>0</v>
      </c>
      <c r="AK59">
        <f t="shared" si="57"/>
        <v>0</v>
      </c>
      <c r="AL59">
        <f t="shared" si="57"/>
        <v>0</v>
      </c>
      <c r="AM59">
        <f t="shared" si="57"/>
        <v>0</v>
      </c>
      <c r="AN59">
        <f t="shared" si="57"/>
        <v>0</v>
      </c>
      <c r="AO59">
        <f t="shared" si="57"/>
        <v>1</v>
      </c>
      <c r="AP59">
        <f t="shared" si="57"/>
        <v>0</v>
      </c>
      <c r="AQ59">
        <f t="shared" si="57"/>
        <v>5</v>
      </c>
      <c r="AR59">
        <f t="shared" si="57"/>
        <v>1</v>
      </c>
      <c r="AS59">
        <f t="shared" si="57"/>
        <v>4</v>
      </c>
      <c r="AT59">
        <f t="shared" si="57"/>
        <v>1</v>
      </c>
      <c r="AU59">
        <f t="shared" si="57"/>
        <v>2</v>
      </c>
      <c r="AV59">
        <f t="shared" si="57"/>
        <v>3</v>
      </c>
      <c r="AW59">
        <f t="shared" si="57"/>
        <v>4</v>
      </c>
      <c r="AX59">
        <f t="shared" si="57"/>
        <v>1</v>
      </c>
      <c r="AY59">
        <f t="shared" si="57"/>
        <v>6</v>
      </c>
      <c r="AZ59">
        <f t="shared" si="57"/>
        <v>5</v>
      </c>
      <c r="BA59">
        <f t="shared" si="57"/>
        <v>10</v>
      </c>
      <c r="BB59">
        <f t="shared" si="57"/>
        <v>8</v>
      </c>
      <c r="BC59">
        <f t="shared" si="57"/>
        <v>7</v>
      </c>
      <c r="BD59">
        <f t="shared" si="57"/>
        <v>12</v>
      </c>
      <c r="BE59">
        <f t="shared" si="57"/>
        <v>27</v>
      </c>
      <c r="BF59">
        <f t="shared" si="57"/>
        <v>35</v>
      </c>
      <c r="BG59">
        <f t="shared" si="57"/>
        <v>59</v>
      </c>
      <c r="BH59">
        <f t="shared" si="57"/>
        <v>73</v>
      </c>
      <c r="BI59">
        <f t="shared" si="57"/>
        <v>101</v>
      </c>
      <c r="BJ59">
        <f t="shared" si="57"/>
        <v>99</v>
      </c>
      <c r="BK59">
        <f t="shared" si="57"/>
        <v>110</v>
      </c>
      <c r="BL59">
        <f t="shared" si="57"/>
        <v>188</v>
      </c>
      <c r="BM59">
        <f t="shared" si="57"/>
        <v>241</v>
      </c>
      <c r="BN59">
        <f t="shared" si="57"/>
        <v>326</v>
      </c>
      <c r="BO59">
        <f t="shared" si="57"/>
        <v>412</v>
      </c>
      <c r="BP59">
        <f t="shared" ref="BP59:EA59" si="58">BP9-BO9</f>
        <v>518</v>
      </c>
      <c r="BQ59">
        <f t="shared" si="58"/>
        <v>633</v>
      </c>
      <c r="BR59">
        <f t="shared" si="58"/>
        <v>592</v>
      </c>
      <c r="BS59">
        <f t="shared" si="58"/>
        <v>696</v>
      </c>
      <c r="BT59">
        <f t="shared" si="58"/>
        <v>1092</v>
      </c>
      <c r="BU59">
        <f t="shared" si="58"/>
        <v>1180</v>
      </c>
      <c r="BV59">
        <f t="shared" si="58"/>
        <v>1503</v>
      </c>
      <c r="BW59">
        <f t="shared" si="58"/>
        <v>1393</v>
      </c>
      <c r="BX59">
        <f t="shared" si="58"/>
        <v>1541</v>
      </c>
      <c r="BY59">
        <f t="shared" si="58"/>
        <v>1568</v>
      </c>
      <c r="BZ59">
        <f t="shared" si="58"/>
        <v>1776</v>
      </c>
      <c r="CA59">
        <f t="shared" si="58"/>
        <v>2570</v>
      </c>
      <c r="CB59">
        <f t="shared" si="58"/>
        <v>2154</v>
      </c>
      <c r="CC59">
        <f t="shared" si="58"/>
        <v>2219</v>
      </c>
      <c r="CD59">
        <f t="shared" si="58"/>
        <v>2227</v>
      </c>
      <c r="CE59">
        <f t="shared" si="58"/>
        <v>2124</v>
      </c>
      <c r="CF59">
        <f t="shared" si="58"/>
        <v>1815</v>
      </c>
      <c r="CG59">
        <f t="shared" si="58"/>
        <v>1938</v>
      </c>
      <c r="CH59">
        <f t="shared" si="58"/>
        <v>2454</v>
      </c>
      <c r="CI59">
        <f t="shared" si="58"/>
        <v>2603</v>
      </c>
      <c r="CJ59">
        <f t="shared" si="58"/>
        <v>2169</v>
      </c>
      <c r="CK59">
        <f t="shared" si="58"/>
        <v>2093</v>
      </c>
      <c r="CL59">
        <f t="shared" si="58"/>
        <v>1969</v>
      </c>
      <c r="CM59">
        <f t="shared" si="58"/>
        <v>1931</v>
      </c>
      <c r="CN59">
        <f t="shared" si="58"/>
        <v>2180</v>
      </c>
      <c r="CO59">
        <f t="shared" si="58"/>
        <v>2542</v>
      </c>
      <c r="CP59">
        <f t="shared" si="58"/>
        <v>2438</v>
      </c>
      <c r="CQ59">
        <f t="shared" si="58"/>
        <v>2466</v>
      </c>
      <c r="CR59">
        <f t="shared" si="58"/>
        <v>2160</v>
      </c>
      <c r="CS59">
        <f t="shared" si="58"/>
        <v>1703</v>
      </c>
      <c r="CT59">
        <f t="shared" si="58"/>
        <v>1334</v>
      </c>
      <c r="CU59">
        <f t="shared" si="58"/>
        <v>1465</v>
      </c>
      <c r="CV59">
        <f t="shared" si="58"/>
        <v>2241</v>
      </c>
      <c r="CW59">
        <f t="shared" si="58"/>
        <v>2527</v>
      </c>
      <c r="CX59">
        <f t="shared" si="58"/>
        <v>2416</v>
      </c>
      <c r="CY59">
        <f t="shared" si="58"/>
        <v>1877</v>
      </c>
      <c r="CZ59">
        <f t="shared" si="58"/>
        <v>1687</v>
      </c>
      <c r="DA59">
        <f t="shared" si="58"/>
        <v>1103</v>
      </c>
      <c r="DB59">
        <f t="shared" si="58"/>
        <v>1318</v>
      </c>
      <c r="DC59">
        <f t="shared" si="58"/>
        <v>2299</v>
      </c>
      <c r="DD59">
        <f t="shared" si="58"/>
        <v>2344</v>
      </c>
      <c r="DE59">
        <f t="shared" si="58"/>
        <v>1924</v>
      </c>
      <c r="DF59">
        <f t="shared" si="58"/>
        <v>1752</v>
      </c>
      <c r="DG59">
        <f t="shared" si="58"/>
        <v>1542</v>
      </c>
      <c r="DH59">
        <f t="shared" si="58"/>
        <v>900</v>
      </c>
      <c r="DI59">
        <f t="shared" si="58"/>
        <v>1002</v>
      </c>
      <c r="DJ59">
        <f t="shared" si="58"/>
        <v>1614</v>
      </c>
      <c r="DK59">
        <f t="shared" si="58"/>
        <v>1749</v>
      </c>
      <c r="DL59">
        <f t="shared" si="58"/>
        <v>1774</v>
      </c>
      <c r="DM59">
        <f t="shared" si="58"/>
        <v>1664</v>
      </c>
      <c r="DN59">
        <f t="shared" si="58"/>
        <v>1272</v>
      </c>
      <c r="DO59">
        <f t="shared" si="58"/>
        <v>755</v>
      </c>
      <c r="DP59">
        <f t="shared" si="58"/>
        <v>1167</v>
      </c>
      <c r="DQ59">
        <f t="shared" si="58"/>
        <v>1526</v>
      </c>
      <c r="DR59">
        <f t="shared" si="58"/>
        <v>1518</v>
      </c>
      <c r="DS59">
        <f t="shared" si="58"/>
        <v>1211</v>
      </c>
      <c r="DT59">
        <f t="shared" si="58"/>
        <v>1245</v>
      </c>
      <c r="DU59">
        <f t="shared" si="58"/>
        <v>1134</v>
      </c>
      <c r="DV59">
        <f t="shared" si="58"/>
        <v>616</v>
      </c>
      <c r="DW59">
        <f t="shared" si="58"/>
        <v>557</v>
      </c>
      <c r="DX59">
        <f t="shared" si="58"/>
        <v>664</v>
      </c>
      <c r="DY59">
        <f t="shared" si="58"/>
        <v>1508</v>
      </c>
      <c r="DZ59">
        <f t="shared" si="58"/>
        <v>1183</v>
      </c>
      <c r="EA59">
        <f t="shared" si="58"/>
        <v>1155</v>
      </c>
      <c r="EB59">
        <f t="shared" ref="EB59:GM59" si="59">EB9-EA9</f>
        <v>954</v>
      </c>
      <c r="EC59">
        <f t="shared" si="59"/>
        <v>689</v>
      </c>
      <c r="ED59">
        <f t="shared" si="59"/>
        <v>777</v>
      </c>
      <c r="EE59">
        <f t="shared" si="59"/>
        <v>1049</v>
      </c>
      <c r="EF59">
        <f t="shared" si="59"/>
        <v>994</v>
      </c>
      <c r="EG59">
        <f t="shared" si="59"/>
        <v>1005</v>
      </c>
      <c r="EH59">
        <f t="shared" si="59"/>
        <v>906</v>
      </c>
      <c r="EI59">
        <f t="shared" si="59"/>
        <v>697</v>
      </c>
      <c r="EJ59">
        <f t="shared" si="59"/>
        <v>441</v>
      </c>
      <c r="EK59">
        <f t="shared" si="59"/>
        <v>497</v>
      </c>
      <c r="EL59">
        <f t="shared" si="59"/>
        <v>930</v>
      </c>
      <c r="EM59">
        <f t="shared" si="59"/>
        <v>899</v>
      </c>
      <c r="EN59">
        <f t="shared" si="59"/>
        <v>854</v>
      </c>
      <c r="EO59">
        <f t="shared" si="59"/>
        <v>820</v>
      </c>
      <c r="EP59">
        <f t="shared" si="59"/>
        <v>773</v>
      </c>
      <c r="EQ59">
        <f t="shared" si="59"/>
        <v>313</v>
      </c>
      <c r="ER59">
        <f t="shared" si="59"/>
        <v>383</v>
      </c>
      <c r="ES59">
        <f t="shared" si="59"/>
        <v>821</v>
      </c>
      <c r="ET59">
        <f t="shared" si="59"/>
        <v>731</v>
      </c>
      <c r="EU59">
        <f t="shared" si="59"/>
        <v>708</v>
      </c>
      <c r="EV59">
        <f t="shared" si="59"/>
        <v>662</v>
      </c>
      <c r="EW59">
        <f t="shared" si="59"/>
        <v>606</v>
      </c>
      <c r="EX59">
        <f t="shared" si="59"/>
        <v>293</v>
      </c>
      <c r="EY59">
        <f t="shared" si="59"/>
        <v>384</v>
      </c>
      <c r="EZ59">
        <f t="shared" si="59"/>
        <v>842</v>
      </c>
      <c r="FA59">
        <f t="shared" si="59"/>
        <v>756</v>
      </c>
      <c r="FB59">
        <f t="shared" si="59"/>
        <v>545</v>
      </c>
      <c r="FC59">
        <f t="shared" si="59"/>
        <v>621</v>
      </c>
      <c r="FD59">
        <f t="shared" si="59"/>
        <v>502</v>
      </c>
      <c r="FE59">
        <f t="shared" si="59"/>
        <v>278</v>
      </c>
      <c r="FF59">
        <f t="shared" si="59"/>
        <v>378</v>
      </c>
      <c r="FG59">
        <f t="shared" si="59"/>
        <v>648</v>
      </c>
      <c r="FH59">
        <f t="shared" si="59"/>
        <v>692</v>
      </c>
      <c r="FI59">
        <f t="shared" si="59"/>
        <v>720</v>
      </c>
      <c r="FJ59">
        <f t="shared" si="59"/>
        <v>659</v>
      </c>
      <c r="FK59">
        <f t="shared" si="59"/>
        <v>269</v>
      </c>
      <c r="FL59">
        <f t="shared" si="59"/>
        <v>289</v>
      </c>
      <c r="FM59">
        <f t="shared" si="59"/>
        <v>361</v>
      </c>
      <c r="FN59">
        <f t="shared" si="59"/>
        <v>1207</v>
      </c>
      <c r="FO59">
        <f t="shared" si="59"/>
        <v>863</v>
      </c>
      <c r="FP59">
        <f t="shared" si="59"/>
        <v>998</v>
      </c>
      <c r="FQ59">
        <f t="shared" si="59"/>
        <v>821</v>
      </c>
      <c r="FR59">
        <f t="shared" si="59"/>
        <v>693</v>
      </c>
      <c r="FS59">
        <f t="shared" si="59"/>
        <v>461</v>
      </c>
      <c r="FT59">
        <f t="shared" si="59"/>
        <v>368</v>
      </c>
      <c r="FU59">
        <f t="shared" si="59"/>
        <v>920</v>
      </c>
      <c r="FV59">
        <f t="shared" si="59"/>
        <v>972</v>
      </c>
      <c r="FW59">
        <f t="shared" si="59"/>
        <v>950</v>
      </c>
      <c r="FX59">
        <f t="shared" si="59"/>
        <v>933</v>
      </c>
      <c r="FY59">
        <f t="shared" si="59"/>
        <v>862</v>
      </c>
      <c r="FZ59">
        <f t="shared" si="59"/>
        <v>453</v>
      </c>
      <c r="GA59">
        <f t="shared" si="59"/>
        <v>524</v>
      </c>
      <c r="GB59">
        <f t="shared" si="59"/>
        <v>1101</v>
      </c>
      <c r="GC59">
        <f t="shared" si="59"/>
        <v>1220</v>
      </c>
      <c r="GD59">
        <f t="shared" si="59"/>
        <v>1092</v>
      </c>
      <c r="GE59">
        <f t="shared" si="59"/>
        <v>1130</v>
      </c>
      <c r="GF59">
        <f t="shared" si="59"/>
        <v>888</v>
      </c>
      <c r="GG59">
        <f t="shared" si="59"/>
        <v>483</v>
      </c>
      <c r="GH59">
        <f t="shared" si="59"/>
        <v>1119</v>
      </c>
      <c r="GI59">
        <f t="shared" si="59"/>
        <v>1369</v>
      </c>
      <c r="GJ59">
        <f t="shared" si="59"/>
        <v>1431</v>
      </c>
      <c r="GK59">
        <f t="shared" si="59"/>
        <v>1216</v>
      </c>
      <c r="GL59">
        <f t="shared" si="59"/>
        <v>1242</v>
      </c>
      <c r="GM59">
        <f t="shared" si="59"/>
        <v>1109</v>
      </c>
      <c r="GN59">
        <f t="shared" ref="GN59:IY59" si="60">GN9-GM9</f>
        <v>411</v>
      </c>
      <c r="GO59">
        <f t="shared" si="60"/>
        <v>539</v>
      </c>
      <c r="GP59">
        <f t="shared" si="60"/>
        <v>1374</v>
      </c>
      <c r="GQ59">
        <f t="shared" si="60"/>
        <v>1376</v>
      </c>
      <c r="GR59">
        <f t="shared" si="60"/>
        <v>1248</v>
      </c>
      <c r="GS59">
        <f t="shared" si="60"/>
        <v>1238</v>
      </c>
      <c r="GT59">
        <f t="shared" si="60"/>
        <v>1082</v>
      </c>
      <c r="GU59">
        <f t="shared" si="60"/>
        <v>516</v>
      </c>
      <c r="GV59">
        <f t="shared" si="60"/>
        <v>527</v>
      </c>
      <c r="GW59">
        <f t="shared" si="60"/>
        <v>1068</v>
      </c>
      <c r="GX59">
        <f t="shared" si="60"/>
        <v>1506</v>
      </c>
      <c r="GY59">
        <f t="shared" si="60"/>
        <v>1064</v>
      </c>
      <c r="GZ59">
        <f t="shared" si="60"/>
        <v>1343</v>
      </c>
      <c r="HA59">
        <f t="shared" si="60"/>
        <v>1030</v>
      </c>
      <c r="HB59">
        <f t="shared" si="60"/>
        <v>575</v>
      </c>
      <c r="HC59">
        <f t="shared" si="60"/>
        <v>446</v>
      </c>
      <c r="HD59">
        <f t="shared" si="60"/>
        <v>1331</v>
      </c>
      <c r="HE59">
        <f t="shared" si="60"/>
        <v>1331</v>
      </c>
      <c r="HF59">
        <f t="shared" si="60"/>
        <v>1078</v>
      </c>
      <c r="HG59">
        <f t="shared" si="60"/>
        <v>1111</v>
      </c>
      <c r="HH59">
        <f t="shared" si="60"/>
        <v>984</v>
      </c>
      <c r="HI59">
        <f t="shared" si="60"/>
        <v>455</v>
      </c>
      <c r="HJ59">
        <f t="shared" si="60"/>
        <v>444</v>
      </c>
      <c r="HK59">
        <f t="shared" si="60"/>
        <v>1230</v>
      </c>
      <c r="HL59">
        <f t="shared" si="60"/>
        <v>1228</v>
      </c>
      <c r="HM59">
        <f t="shared" si="60"/>
        <v>1104</v>
      </c>
      <c r="HN59">
        <f t="shared" si="60"/>
        <v>972</v>
      </c>
      <c r="HO59">
        <f t="shared" si="60"/>
        <v>964</v>
      </c>
      <c r="HP59">
        <f t="shared" si="60"/>
        <v>312</v>
      </c>
      <c r="HQ59">
        <f t="shared" si="60"/>
        <v>595</v>
      </c>
      <c r="HR59">
        <f t="shared" si="60"/>
        <v>1065</v>
      </c>
      <c r="HS59">
        <f t="shared" si="60"/>
        <v>1052</v>
      </c>
      <c r="HT59">
        <f t="shared" si="60"/>
        <v>1067</v>
      </c>
      <c r="HU59">
        <f t="shared" si="60"/>
        <v>970</v>
      </c>
      <c r="HV59">
        <f t="shared" si="60"/>
        <v>771</v>
      </c>
      <c r="HW59">
        <f t="shared" si="60"/>
        <v>410</v>
      </c>
      <c r="HX59">
        <f t="shared" si="60"/>
        <v>276</v>
      </c>
      <c r="HY59">
        <f t="shared" si="60"/>
        <v>446</v>
      </c>
      <c r="HZ59">
        <f t="shared" si="60"/>
        <v>1182</v>
      </c>
      <c r="IA59">
        <f t="shared" si="60"/>
        <v>907</v>
      </c>
      <c r="IB59">
        <f t="shared" si="60"/>
        <v>1213</v>
      </c>
      <c r="IC59">
        <f t="shared" si="60"/>
        <v>710</v>
      </c>
      <c r="ID59">
        <f t="shared" si="60"/>
        <v>386</v>
      </c>
      <c r="IE59">
        <f t="shared" si="60"/>
        <v>424</v>
      </c>
      <c r="IF59">
        <f t="shared" si="60"/>
        <v>1288</v>
      </c>
      <c r="IG59">
        <f t="shared" si="60"/>
        <v>987</v>
      </c>
      <c r="IH59">
        <f t="shared" si="60"/>
        <v>866</v>
      </c>
      <c r="II59">
        <f t="shared" si="60"/>
        <v>930</v>
      </c>
      <c r="IJ59">
        <f t="shared" si="60"/>
        <v>715</v>
      </c>
      <c r="IK59">
        <f t="shared" si="60"/>
        <v>241</v>
      </c>
      <c r="IL59">
        <f t="shared" si="60"/>
        <v>425</v>
      </c>
      <c r="IM59">
        <f t="shared" si="60"/>
        <v>1023</v>
      </c>
      <c r="IN59">
        <f t="shared" si="60"/>
        <v>1102</v>
      </c>
      <c r="IO59">
        <f t="shared" si="60"/>
        <v>917</v>
      </c>
      <c r="IP59">
        <f t="shared" si="60"/>
        <v>939</v>
      </c>
      <c r="IQ59">
        <f t="shared" si="60"/>
        <v>746</v>
      </c>
      <c r="IR59">
        <f t="shared" si="60"/>
        <v>282</v>
      </c>
      <c r="IS59">
        <f t="shared" si="60"/>
        <v>321</v>
      </c>
      <c r="IT59">
        <f t="shared" si="60"/>
        <v>912</v>
      </c>
      <c r="IU59">
        <f t="shared" si="60"/>
        <v>942</v>
      </c>
      <c r="IV59">
        <f t="shared" si="60"/>
        <v>851</v>
      </c>
      <c r="IW59">
        <f t="shared" si="60"/>
        <v>928</v>
      </c>
      <c r="IX59">
        <f t="shared" si="60"/>
        <v>679</v>
      </c>
      <c r="IY59">
        <f t="shared" si="60"/>
        <v>349</v>
      </c>
      <c r="IZ59">
        <f t="shared" ref="IZ59:JQ59" si="61">IZ9-IY9</f>
        <v>462</v>
      </c>
      <c r="JA59">
        <f t="shared" si="61"/>
        <v>702</v>
      </c>
      <c r="JB59">
        <f t="shared" si="61"/>
        <v>930</v>
      </c>
      <c r="JC59">
        <f t="shared" si="61"/>
        <v>964</v>
      </c>
      <c r="JD59">
        <f t="shared" si="61"/>
        <v>965</v>
      </c>
      <c r="JE59">
        <f t="shared" si="61"/>
        <v>627</v>
      </c>
      <c r="JF59">
        <f t="shared" si="61"/>
        <v>422</v>
      </c>
      <c r="JG59">
        <f t="shared" si="61"/>
        <v>337</v>
      </c>
      <c r="JH59">
        <f t="shared" si="61"/>
        <v>797</v>
      </c>
      <c r="JI59">
        <f t="shared" si="61"/>
        <v>1001</v>
      </c>
      <c r="JJ59">
        <f t="shared" si="61"/>
        <v>818</v>
      </c>
      <c r="JK59">
        <f t="shared" si="61"/>
        <v>905</v>
      </c>
      <c r="JL59">
        <f t="shared" si="61"/>
        <v>745</v>
      </c>
      <c r="JM59">
        <f t="shared" si="61"/>
        <v>428</v>
      </c>
      <c r="JN59">
        <f t="shared" si="61"/>
        <v>467</v>
      </c>
      <c r="JO59">
        <f t="shared" si="61"/>
        <v>934</v>
      </c>
      <c r="JP59">
        <f t="shared" si="61"/>
        <v>1155</v>
      </c>
      <c r="JQ59">
        <f t="shared" si="61"/>
        <v>850</v>
      </c>
      <c r="JR59">
        <f t="shared" ref="JR59:KY59" si="62">JR9-JQ9</f>
        <v>951</v>
      </c>
      <c r="JS59">
        <f t="shared" si="62"/>
        <v>936</v>
      </c>
      <c r="JT59">
        <f t="shared" si="62"/>
        <v>378</v>
      </c>
      <c r="JU59">
        <f t="shared" si="62"/>
        <v>492</v>
      </c>
      <c r="JV59">
        <f t="shared" si="62"/>
        <v>968</v>
      </c>
      <c r="JW59">
        <f t="shared" si="62"/>
        <v>1007</v>
      </c>
      <c r="JX59">
        <f t="shared" si="62"/>
        <v>967</v>
      </c>
      <c r="JY59">
        <f t="shared" si="62"/>
        <v>1028</v>
      </c>
      <c r="JZ59">
        <f t="shared" si="62"/>
        <v>885</v>
      </c>
      <c r="KA59">
        <f t="shared" si="62"/>
        <v>408</v>
      </c>
      <c r="KB59">
        <f t="shared" si="62"/>
        <v>532</v>
      </c>
      <c r="KC59">
        <f t="shared" si="62"/>
        <v>1571</v>
      </c>
      <c r="KD59">
        <f t="shared" si="62"/>
        <v>1090</v>
      </c>
      <c r="KE59">
        <f t="shared" si="62"/>
        <v>1150</v>
      </c>
      <c r="KF59">
        <f t="shared" si="62"/>
        <v>1195</v>
      </c>
      <c r="KG59">
        <f t="shared" si="62"/>
        <v>1008</v>
      </c>
      <c r="KH59">
        <f t="shared" si="62"/>
        <v>473</v>
      </c>
      <c r="KI59">
        <f t="shared" si="62"/>
        <v>688</v>
      </c>
      <c r="KJ59">
        <f t="shared" si="62"/>
        <v>1381</v>
      </c>
      <c r="KK59">
        <f t="shared" si="62"/>
        <v>1413</v>
      </c>
      <c r="KL59">
        <f t="shared" si="62"/>
        <v>1209</v>
      </c>
      <c r="KM59">
        <f t="shared" si="62"/>
        <v>1158</v>
      </c>
      <c r="KN59">
        <f t="shared" si="62"/>
        <v>1260</v>
      </c>
      <c r="KO59">
        <f t="shared" si="62"/>
        <v>627</v>
      </c>
      <c r="KP59">
        <f t="shared" si="62"/>
        <v>734</v>
      </c>
      <c r="KQ59">
        <f t="shared" si="62"/>
        <v>1692</v>
      </c>
      <c r="KR59">
        <f t="shared" si="62"/>
        <v>1897</v>
      </c>
      <c r="KS59">
        <f t="shared" si="62"/>
        <v>1987</v>
      </c>
      <c r="KT59">
        <f t="shared" si="62"/>
        <v>1917</v>
      </c>
      <c r="KU59">
        <f t="shared" si="62"/>
        <v>1429</v>
      </c>
      <c r="KV59">
        <f t="shared" si="62"/>
        <v>920</v>
      </c>
      <c r="KW59">
        <f t="shared" si="62"/>
        <v>913</v>
      </c>
      <c r="KX59">
        <f t="shared" si="62"/>
        <v>2146</v>
      </c>
      <c r="KY59">
        <f t="shared" si="62"/>
        <v>2297</v>
      </c>
    </row>
    <row r="60" spans="1:311" x14ac:dyDescent="0.35">
      <c r="A60" s="9" t="s">
        <v>47</v>
      </c>
      <c r="D60">
        <f t="shared" ref="D60:BO60" si="63">D10-C10</f>
        <v>0</v>
      </c>
      <c r="E60">
        <f t="shared" si="63"/>
        <v>0</v>
      </c>
      <c r="F60">
        <f t="shared" si="63"/>
        <v>0</v>
      </c>
      <c r="G60">
        <f t="shared" si="63"/>
        <v>0</v>
      </c>
      <c r="H60">
        <f t="shared" si="63"/>
        <v>0</v>
      </c>
      <c r="I60">
        <f t="shared" si="63"/>
        <v>0</v>
      </c>
      <c r="J60">
        <f t="shared" si="63"/>
        <v>0</v>
      </c>
      <c r="K60">
        <f t="shared" si="63"/>
        <v>0</v>
      </c>
      <c r="L60">
        <f t="shared" si="63"/>
        <v>0</v>
      </c>
      <c r="M60">
        <f t="shared" si="63"/>
        <v>0</v>
      </c>
      <c r="N60">
        <f t="shared" si="63"/>
        <v>0</v>
      </c>
      <c r="O60">
        <f t="shared" si="63"/>
        <v>0</v>
      </c>
      <c r="P60">
        <f t="shared" si="63"/>
        <v>0</v>
      </c>
      <c r="Q60">
        <f t="shared" si="63"/>
        <v>0</v>
      </c>
      <c r="R60">
        <f t="shared" si="63"/>
        <v>0</v>
      </c>
      <c r="S60">
        <f t="shared" si="63"/>
        <v>0</v>
      </c>
      <c r="T60">
        <f t="shared" si="63"/>
        <v>0</v>
      </c>
      <c r="U60">
        <f t="shared" si="63"/>
        <v>0</v>
      </c>
      <c r="V60">
        <f t="shared" si="63"/>
        <v>0</v>
      </c>
      <c r="W60">
        <f t="shared" si="63"/>
        <v>0</v>
      </c>
      <c r="X60">
        <f t="shared" si="63"/>
        <v>0</v>
      </c>
      <c r="Y60">
        <f t="shared" si="63"/>
        <v>0</v>
      </c>
      <c r="Z60">
        <f t="shared" si="63"/>
        <v>0</v>
      </c>
      <c r="AA60">
        <f t="shared" si="63"/>
        <v>0</v>
      </c>
      <c r="AB60">
        <f t="shared" si="63"/>
        <v>0</v>
      </c>
      <c r="AC60">
        <f t="shared" si="63"/>
        <v>0</v>
      </c>
      <c r="AD60">
        <f t="shared" si="63"/>
        <v>0</v>
      </c>
      <c r="AE60">
        <f t="shared" si="63"/>
        <v>0</v>
      </c>
      <c r="AF60">
        <f t="shared" si="63"/>
        <v>0</v>
      </c>
      <c r="AG60">
        <f t="shared" si="63"/>
        <v>0</v>
      </c>
      <c r="AH60">
        <f t="shared" si="63"/>
        <v>0</v>
      </c>
      <c r="AI60">
        <f t="shared" si="63"/>
        <v>0</v>
      </c>
      <c r="AJ60">
        <f t="shared" si="63"/>
        <v>0</v>
      </c>
      <c r="AK60">
        <f t="shared" si="63"/>
        <v>0</v>
      </c>
      <c r="AL60">
        <f t="shared" si="63"/>
        <v>0</v>
      </c>
      <c r="AM60">
        <f t="shared" si="63"/>
        <v>0</v>
      </c>
      <c r="AN60">
        <f t="shared" si="63"/>
        <v>0</v>
      </c>
      <c r="AO60">
        <f t="shared" si="63"/>
        <v>0</v>
      </c>
      <c r="AP60">
        <f t="shared" si="63"/>
        <v>0</v>
      </c>
      <c r="AQ60">
        <f t="shared" si="63"/>
        <v>0</v>
      </c>
      <c r="AR60">
        <f t="shared" si="63"/>
        <v>0</v>
      </c>
      <c r="AS60">
        <f t="shared" si="63"/>
        <v>0</v>
      </c>
      <c r="AT60">
        <f t="shared" si="63"/>
        <v>0</v>
      </c>
      <c r="AU60">
        <f t="shared" si="63"/>
        <v>0</v>
      </c>
      <c r="AV60">
        <f t="shared" si="63"/>
        <v>0</v>
      </c>
      <c r="AW60">
        <f t="shared" si="63"/>
        <v>0</v>
      </c>
      <c r="AX60">
        <f t="shared" si="63"/>
        <v>2</v>
      </c>
      <c r="AY60">
        <f t="shared" si="63"/>
        <v>0</v>
      </c>
      <c r="AZ60">
        <f t="shared" si="63"/>
        <v>1</v>
      </c>
      <c r="BA60">
        <f t="shared" si="63"/>
        <v>0</v>
      </c>
      <c r="BB60">
        <f t="shared" si="63"/>
        <v>4</v>
      </c>
      <c r="BC60">
        <f t="shared" si="63"/>
        <v>2</v>
      </c>
      <c r="BD60">
        <f t="shared" si="63"/>
        <v>2</v>
      </c>
      <c r="BE60">
        <f t="shared" si="63"/>
        <v>6</v>
      </c>
      <c r="BF60">
        <f t="shared" si="63"/>
        <v>7</v>
      </c>
      <c r="BG60">
        <f t="shared" si="63"/>
        <v>4</v>
      </c>
      <c r="BH60">
        <f t="shared" si="63"/>
        <v>16</v>
      </c>
      <c r="BI60">
        <f t="shared" si="63"/>
        <v>23</v>
      </c>
      <c r="BJ60">
        <f t="shared" si="63"/>
        <v>17</v>
      </c>
      <c r="BK60">
        <f t="shared" si="63"/>
        <v>10</v>
      </c>
      <c r="BL60">
        <f t="shared" si="63"/>
        <v>29</v>
      </c>
      <c r="BM60">
        <f t="shared" si="63"/>
        <v>34</v>
      </c>
      <c r="BN60">
        <f t="shared" si="63"/>
        <v>49</v>
      </c>
      <c r="BO60">
        <f t="shared" si="63"/>
        <v>61</v>
      </c>
      <c r="BP60">
        <f t="shared" ref="BP60:EA60" si="64">BP10-BO10</f>
        <v>75</v>
      </c>
      <c r="BQ60">
        <f t="shared" si="64"/>
        <v>91</v>
      </c>
      <c r="BR60">
        <f t="shared" si="64"/>
        <v>100</v>
      </c>
      <c r="BS60">
        <f t="shared" si="64"/>
        <v>112</v>
      </c>
      <c r="BT60">
        <f t="shared" si="64"/>
        <v>130</v>
      </c>
      <c r="BU60">
        <f t="shared" si="64"/>
        <v>145</v>
      </c>
      <c r="BV60">
        <f t="shared" si="64"/>
        <v>187</v>
      </c>
      <c r="BW60">
        <f t="shared" si="64"/>
        <v>168</v>
      </c>
      <c r="BX60">
        <f t="shared" si="64"/>
        <v>169</v>
      </c>
      <c r="BY60">
        <f t="shared" si="64"/>
        <v>140</v>
      </c>
      <c r="BZ60">
        <f t="shared" si="64"/>
        <v>226</v>
      </c>
      <c r="CA60">
        <f t="shared" si="64"/>
        <v>206</v>
      </c>
      <c r="CB60">
        <f t="shared" si="64"/>
        <v>333</v>
      </c>
      <c r="CC60">
        <f t="shared" si="64"/>
        <v>258</v>
      </c>
      <c r="CD60">
        <f t="shared" si="64"/>
        <v>160</v>
      </c>
      <c r="CE60">
        <f t="shared" si="64"/>
        <v>-31</v>
      </c>
      <c r="CF60">
        <f t="shared" si="64"/>
        <v>286</v>
      </c>
      <c r="CG60">
        <f t="shared" si="64"/>
        <v>172</v>
      </c>
      <c r="CH60">
        <f t="shared" si="64"/>
        <v>100</v>
      </c>
      <c r="CI60">
        <f t="shared" si="64"/>
        <v>510</v>
      </c>
      <c r="CJ60">
        <f t="shared" si="64"/>
        <v>248</v>
      </c>
      <c r="CK60">
        <f t="shared" si="64"/>
        <v>300</v>
      </c>
      <c r="CL60">
        <f t="shared" si="64"/>
        <v>107</v>
      </c>
      <c r="CM60">
        <f t="shared" si="64"/>
        <v>127</v>
      </c>
      <c r="CN60">
        <f t="shared" si="64"/>
        <v>276</v>
      </c>
      <c r="CO60">
        <f t="shared" si="64"/>
        <v>171</v>
      </c>
      <c r="CP60">
        <f t="shared" si="64"/>
        <v>246</v>
      </c>
      <c r="CQ60">
        <f t="shared" si="64"/>
        <v>296</v>
      </c>
      <c r="CR60">
        <f t="shared" si="64"/>
        <v>185</v>
      </c>
      <c r="CS60">
        <f t="shared" si="64"/>
        <v>117</v>
      </c>
      <c r="CT60">
        <f t="shared" si="64"/>
        <v>99</v>
      </c>
      <c r="CU60">
        <f t="shared" si="64"/>
        <v>150</v>
      </c>
      <c r="CV60">
        <f t="shared" si="64"/>
        <v>188</v>
      </c>
      <c r="CW60">
        <f t="shared" si="64"/>
        <v>153</v>
      </c>
      <c r="CX60">
        <f t="shared" si="64"/>
        <v>156</v>
      </c>
      <c r="CY60">
        <f t="shared" si="64"/>
        <v>113</v>
      </c>
      <c r="CZ60">
        <f t="shared" si="64"/>
        <v>76</v>
      </c>
      <c r="DA60">
        <f t="shared" si="64"/>
        <v>54</v>
      </c>
      <c r="DB60">
        <f t="shared" si="64"/>
        <v>127</v>
      </c>
      <c r="DC60">
        <f t="shared" si="64"/>
        <v>0</v>
      </c>
      <c r="DD60">
        <f t="shared" si="64"/>
        <v>282</v>
      </c>
      <c r="DE60">
        <f t="shared" si="64"/>
        <v>117</v>
      </c>
      <c r="DF60">
        <f t="shared" si="64"/>
        <v>118</v>
      </c>
      <c r="DG60">
        <f t="shared" si="64"/>
        <v>39</v>
      </c>
      <c r="DH60">
        <f t="shared" si="64"/>
        <v>20</v>
      </c>
      <c r="DI60">
        <f t="shared" si="64"/>
        <v>92</v>
      </c>
      <c r="DJ60">
        <f t="shared" si="64"/>
        <v>77</v>
      </c>
      <c r="DK60">
        <f t="shared" si="64"/>
        <v>123</v>
      </c>
      <c r="DL60">
        <f t="shared" si="64"/>
        <v>23</v>
      </c>
      <c r="DM60">
        <f t="shared" si="64"/>
        <v>13</v>
      </c>
      <c r="DN60">
        <f t="shared" si="64"/>
        <v>41</v>
      </c>
      <c r="DO60">
        <f t="shared" si="64"/>
        <v>24</v>
      </c>
      <c r="DP60">
        <f t="shared" si="64"/>
        <v>41</v>
      </c>
      <c r="DQ60">
        <f t="shared" si="64"/>
        <v>78</v>
      </c>
      <c r="DR60">
        <f t="shared" si="64"/>
        <v>63</v>
      </c>
      <c r="DS60">
        <f t="shared" si="64"/>
        <v>59</v>
      </c>
      <c r="DT60">
        <f t="shared" si="64"/>
        <v>25</v>
      </c>
      <c r="DU60">
        <f t="shared" si="64"/>
        <v>33</v>
      </c>
      <c r="DV60">
        <f t="shared" si="64"/>
        <v>22</v>
      </c>
      <c r="DW60">
        <f t="shared" si="64"/>
        <v>26</v>
      </c>
      <c r="DX60">
        <f t="shared" si="64"/>
        <v>63</v>
      </c>
      <c r="DY60">
        <f t="shared" si="64"/>
        <v>56</v>
      </c>
      <c r="DZ60">
        <f t="shared" si="64"/>
        <v>42</v>
      </c>
      <c r="EA60">
        <f t="shared" si="64"/>
        <v>34</v>
      </c>
      <c r="EB60">
        <f t="shared" ref="EB60:GM60" si="65">EB10-EA10</f>
        <v>26</v>
      </c>
      <c r="EC60">
        <f t="shared" si="65"/>
        <v>10</v>
      </c>
      <c r="ED60">
        <f t="shared" si="65"/>
        <v>15</v>
      </c>
      <c r="EE60">
        <f t="shared" si="65"/>
        <v>8</v>
      </c>
      <c r="EF60">
        <f t="shared" si="65"/>
        <v>39</v>
      </c>
      <c r="EG60">
        <f t="shared" si="65"/>
        <v>33</v>
      </c>
      <c r="EH60">
        <f t="shared" si="65"/>
        <v>23</v>
      </c>
      <c r="EI60">
        <f t="shared" si="65"/>
        <v>15</v>
      </c>
      <c r="EJ60">
        <f t="shared" si="65"/>
        <v>12</v>
      </c>
      <c r="EK60">
        <f t="shared" si="65"/>
        <v>10</v>
      </c>
      <c r="EL60">
        <f t="shared" si="65"/>
        <v>41</v>
      </c>
      <c r="EM60">
        <f t="shared" si="65"/>
        <v>16</v>
      </c>
      <c r="EN60">
        <f t="shared" si="65"/>
        <v>20</v>
      </c>
      <c r="EO60">
        <f t="shared" si="65"/>
        <v>11</v>
      </c>
      <c r="EP60">
        <f t="shared" si="65"/>
        <v>10</v>
      </c>
      <c r="EQ60">
        <f t="shared" si="65"/>
        <v>8</v>
      </c>
      <c r="ER60">
        <f t="shared" si="65"/>
        <v>6</v>
      </c>
      <c r="ES60">
        <f t="shared" si="65"/>
        <v>13</v>
      </c>
      <c r="ET60">
        <f t="shared" si="65"/>
        <v>31</v>
      </c>
      <c r="EU60">
        <f t="shared" si="65"/>
        <v>24</v>
      </c>
      <c r="EV60">
        <f t="shared" si="65"/>
        <v>12</v>
      </c>
      <c r="EW60">
        <f t="shared" si="65"/>
        <v>8</v>
      </c>
      <c r="EX60">
        <f t="shared" si="65"/>
        <v>0</v>
      </c>
      <c r="EY60">
        <f t="shared" si="65"/>
        <v>4</v>
      </c>
      <c r="EZ60">
        <f t="shared" si="65"/>
        <v>15</v>
      </c>
      <c r="FA60">
        <f t="shared" si="65"/>
        <v>14</v>
      </c>
      <c r="FB60">
        <f t="shared" si="65"/>
        <v>12</v>
      </c>
      <c r="FC60">
        <f t="shared" si="65"/>
        <v>25</v>
      </c>
      <c r="FD60">
        <f t="shared" si="65"/>
        <v>3</v>
      </c>
      <c r="FE60">
        <f t="shared" si="65"/>
        <v>0</v>
      </c>
      <c r="FF60">
        <f t="shared" si="65"/>
        <v>8</v>
      </c>
      <c r="FG60">
        <f t="shared" si="65"/>
        <v>14</v>
      </c>
      <c r="FH60">
        <f t="shared" si="65"/>
        <v>5</v>
      </c>
      <c r="FI60">
        <f t="shared" si="65"/>
        <v>11</v>
      </c>
      <c r="FJ60">
        <f t="shared" si="65"/>
        <v>4</v>
      </c>
      <c r="FK60">
        <f t="shared" si="65"/>
        <v>10</v>
      </c>
      <c r="FL60">
        <f t="shared" si="65"/>
        <v>3</v>
      </c>
      <c r="FM60">
        <f t="shared" si="65"/>
        <v>-1</v>
      </c>
      <c r="FN60">
        <f t="shared" si="65"/>
        <v>10</v>
      </c>
      <c r="FO60">
        <f t="shared" si="65"/>
        <v>14</v>
      </c>
      <c r="FP60">
        <f t="shared" si="65"/>
        <v>11</v>
      </c>
      <c r="FQ60">
        <f t="shared" si="65"/>
        <v>6</v>
      </c>
      <c r="FR60">
        <f t="shared" si="65"/>
        <v>7</v>
      </c>
      <c r="FS60">
        <f t="shared" si="65"/>
        <v>1</v>
      </c>
      <c r="FT60">
        <f t="shared" si="65"/>
        <v>3</v>
      </c>
      <c r="FU60">
        <f t="shared" si="65"/>
        <v>4</v>
      </c>
      <c r="FV60">
        <f t="shared" si="65"/>
        <v>2</v>
      </c>
      <c r="FW60">
        <f t="shared" si="65"/>
        <v>7</v>
      </c>
      <c r="FX60">
        <f t="shared" si="65"/>
        <v>1</v>
      </c>
      <c r="FY60">
        <f t="shared" si="65"/>
        <v>3</v>
      </c>
      <c r="FZ60">
        <f t="shared" si="65"/>
        <v>1</v>
      </c>
      <c r="GA60">
        <f t="shared" si="65"/>
        <v>2</v>
      </c>
      <c r="GB60">
        <f t="shared" si="65"/>
        <v>5</v>
      </c>
      <c r="GC60">
        <f t="shared" si="65"/>
        <v>3</v>
      </c>
      <c r="GD60">
        <f t="shared" si="65"/>
        <v>8</v>
      </c>
      <c r="GE60">
        <f t="shared" si="65"/>
        <v>10</v>
      </c>
      <c r="GF60">
        <f t="shared" si="65"/>
        <v>4</v>
      </c>
      <c r="GG60">
        <f t="shared" si="65"/>
        <v>0</v>
      </c>
      <c r="GH60">
        <f t="shared" si="65"/>
        <v>1</v>
      </c>
      <c r="GI60">
        <f t="shared" si="65"/>
        <v>6</v>
      </c>
      <c r="GJ60">
        <f t="shared" si="65"/>
        <v>4</v>
      </c>
      <c r="GK60">
        <f t="shared" si="65"/>
        <v>9</v>
      </c>
      <c r="GL60">
        <f t="shared" si="65"/>
        <v>3</v>
      </c>
      <c r="GM60">
        <f t="shared" si="65"/>
        <v>7</v>
      </c>
      <c r="GN60">
        <f t="shared" ref="GN60:IY60" si="66">GN10-GM10</f>
        <v>0</v>
      </c>
      <c r="GO60">
        <f t="shared" si="66"/>
        <v>0</v>
      </c>
      <c r="GP60">
        <f t="shared" si="66"/>
        <v>9</v>
      </c>
      <c r="GQ60">
        <f t="shared" si="66"/>
        <v>16</v>
      </c>
      <c r="GR60">
        <f t="shared" si="66"/>
        <v>2</v>
      </c>
      <c r="GS60">
        <f t="shared" si="66"/>
        <v>14</v>
      </c>
      <c r="GT60">
        <f t="shared" si="66"/>
        <v>6</v>
      </c>
      <c r="GU60">
        <f t="shared" si="66"/>
        <v>1</v>
      </c>
      <c r="GV60">
        <f t="shared" si="66"/>
        <v>1</v>
      </c>
      <c r="GW60">
        <f t="shared" si="66"/>
        <v>5</v>
      </c>
      <c r="GX60">
        <f t="shared" si="66"/>
        <v>5</v>
      </c>
      <c r="GY60">
        <f t="shared" si="66"/>
        <v>4</v>
      </c>
      <c r="GZ60">
        <f t="shared" si="66"/>
        <v>13</v>
      </c>
      <c r="HA60">
        <f t="shared" si="66"/>
        <v>5</v>
      </c>
      <c r="HB60">
        <f t="shared" si="66"/>
        <v>0</v>
      </c>
      <c r="HC60">
        <f t="shared" si="66"/>
        <v>1</v>
      </c>
      <c r="HD60">
        <f t="shared" si="66"/>
        <v>5</v>
      </c>
      <c r="HE60">
        <f t="shared" si="66"/>
        <v>8</v>
      </c>
      <c r="HF60">
        <f t="shared" si="66"/>
        <v>14</v>
      </c>
      <c r="HG60">
        <f t="shared" si="66"/>
        <v>3</v>
      </c>
      <c r="HH60">
        <f t="shared" si="66"/>
        <v>6</v>
      </c>
      <c r="HI60">
        <f t="shared" si="66"/>
        <v>3</v>
      </c>
      <c r="HJ60">
        <f t="shared" si="66"/>
        <v>1</v>
      </c>
      <c r="HK60">
        <f t="shared" si="66"/>
        <v>5</v>
      </c>
      <c r="HL60">
        <f t="shared" si="66"/>
        <v>4</v>
      </c>
      <c r="HM60">
        <f t="shared" si="66"/>
        <v>5</v>
      </c>
      <c r="HN60">
        <f t="shared" si="66"/>
        <v>0</v>
      </c>
      <c r="HO60">
        <f t="shared" si="66"/>
        <v>9</v>
      </c>
      <c r="HP60">
        <f t="shared" si="66"/>
        <v>1</v>
      </c>
      <c r="HQ60">
        <f t="shared" si="66"/>
        <v>3</v>
      </c>
      <c r="HR60">
        <f t="shared" si="66"/>
        <v>4</v>
      </c>
      <c r="HS60">
        <f t="shared" si="66"/>
        <v>15</v>
      </c>
      <c r="HT60">
        <f t="shared" si="66"/>
        <v>0</v>
      </c>
      <c r="HU60">
        <f t="shared" si="66"/>
        <v>5</v>
      </c>
      <c r="HV60">
        <f t="shared" si="66"/>
        <v>2</v>
      </c>
      <c r="HW60">
        <f t="shared" si="66"/>
        <v>1</v>
      </c>
      <c r="HX60">
        <f t="shared" si="66"/>
        <v>1</v>
      </c>
      <c r="HY60">
        <f t="shared" si="66"/>
        <v>5</v>
      </c>
      <c r="HZ60">
        <f t="shared" si="66"/>
        <v>6</v>
      </c>
      <c r="IA60">
        <f t="shared" si="66"/>
        <v>3</v>
      </c>
      <c r="IB60">
        <f t="shared" si="66"/>
        <v>3</v>
      </c>
      <c r="IC60">
        <f t="shared" si="66"/>
        <v>4</v>
      </c>
      <c r="ID60">
        <f t="shared" si="66"/>
        <v>2</v>
      </c>
      <c r="IE60">
        <f t="shared" si="66"/>
        <v>2</v>
      </c>
      <c r="IF60">
        <f t="shared" si="66"/>
        <v>11</v>
      </c>
      <c r="IG60">
        <f t="shared" si="66"/>
        <v>6</v>
      </c>
      <c r="IH60">
        <f t="shared" si="66"/>
        <v>3</v>
      </c>
      <c r="II60">
        <f t="shared" si="66"/>
        <v>10</v>
      </c>
      <c r="IJ60">
        <f t="shared" si="66"/>
        <v>2</v>
      </c>
      <c r="IK60">
        <f t="shared" si="66"/>
        <v>2</v>
      </c>
      <c r="IL60">
        <f t="shared" si="66"/>
        <v>0</v>
      </c>
      <c r="IM60">
        <f t="shared" si="66"/>
        <v>15</v>
      </c>
      <c r="IN60">
        <f t="shared" si="66"/>
        <v>18</v>
      </c>
      <c r="IO60">
        <f t="shared" si="66"/>
        <v>13</v>
      </c>
      <c r="IP60">
        <f t="shared" si="66"/>
        <v>15</v>
      </c>
      <c r="IQ60">
        <f t="shared" si="66"/>
        <v>8</v>
      </c>
      <c r="IR60">
        <f t="shared" si="66"/>
        <v>5</v>
      </c>
      <c r="IS60">
        <f t="shared" si="66"/>
        <v>4</v>
      </c>
      <c r="IT60">
        <f t="shared" si="66"/>
        <v>15</v>
      </c>
      <c r="IU60">
        <f t="shared" si="66"/>
        <v>12</v>
      </c>
      <c r="IV60">
        <f t="shared" si="66"/>
        <v>14</v>
      </c>
      <c r="IW60">
        <f t="shared" si="66"/>
        <v>9</v>
      </c>
      <c r="IX60">
        <f t="shared" si="66"/>
        <v>13</v>
      </c>
      <c r="IY60">
        <f t="shared" si="66"/>
        <v>2</v>
      </c>
      <c r="IZ60">
        <f t="shared" ref="IZ60:JQ60" si="67">IZ10-IY10</f>
        <v>21</v>
      </c>
      <c r="JA60">
        <f t="shared" si="67"/>
        <v>12</v>
      </c>
      <c r="JB60">
        <f t="shared" si="67"/>
        <v>16</v>
      </c>
      <c r="JC60">
        <f t="shared" si="67"/>
        <v>12</v>
      </c>
      <c r="JD60">
        <f t="shared" si="67"/>
        <v>5</v>
      </c>
      <c r="JE60">
        <f t="shared" si="67"/>
        <v>21</v>
      </c>
      <c r="JF60">
        <f t="shared" si="67"/>
        <v>6</v>
      </c>
      <c r="JG60">
        <f t="shared" si="67"/>
        <v>14</v>
      </c>
      <c r="JH60">
        <f t="shared" si="67"/>
        <v>42</v>
      </c>
      <c r="JI60">
        <f t="shared" si="67"/>
        <v>34</v>
      </c>
      <c r="JJ60">
        <f t="shared" si="67"/>
        <v>23</v>
      </c>
      <c r="JK60">
        <f t="shared" si="67"/>
        <v>34</v>
      </c>
      <c r="JL60">
        <f t="shared" si="67"/>
        <v>12</v>
      </c>
      <c r="JM60">
        <f t="shared" si="67"/>
        <v>13</v>
      </c>
      <c r="JN60">
        <f t="shared" si="67"/>
        <v>44</v>
      </c>
      <c r="JO60">
        <f t="shared" si="67"/>
        <v>40</v>
      </c>
      <c r="JP60">
        <f t="shared" si="67"/>
        <v>29</v>
      </c>
      <c r="JQ60">
        <f t="shared" si="67"/>
        <v>49</v>
      </c>
      <c r="JR60">
        <f t="shared" ref="JR60:KY60" si="68">JR10-JQ10</f>
        <v>18</v>
      </c>
      <c r="JS60">
        <f t="shared" si="68"/>
        <v>57</v>
      </c>
      <c r="JT60">
        <f t="shared" si="68"/>
        <v>27</v>
      </c>
      <c r="JU60">
        <f t="shared" si="68"/>
        <v>29</v>
      </c>
      <c r="JV60">
        <f t="shared" si="68"/>
        <v>30</v>
      </c>
      <c r="JW60">
        <f t="shared" si="68"/>
        <v>97</v>
      </c>
      <c r="JX60">
        <f t="shared" si="68"/>
        <v>87</v>
      </c>
      <c r="JY60">
        <f t="shared" si="68"/>
        <v>86</v>
      </c>
      <c r="JZ60">
        <f t="shared" si="68"/>
        <v>92</v>
      </c>
      <c r="KA60">
        <f t="shared" si="68"/>
        <v>30</v>
      </c>
      <c r="KB60">
        <f t="shared" si="68"/>
        <v>156</v>
      </c>
      <c r="KC60">
        <f t="shared" si="68"/>
        <v>48</v>
      </c>
      <c r="KD60">
        <f t="shared" si="68"/>
        <v>232</v>
      </c>
      <c r="KE60">
        <f t="shared" si="68"/>
        <v>161</v>
      </c>
      <c r="KF60">
        <f t="shared" si="68"/>
        <v>130</v>
      </c>
      <c r="KG60">
        <f t="shared" si="68"/>
        <v>66</v>
      </c>
      <c r="KH60">
        <f t="shared" si="68"/>
        <v>66</v>
      </c>
      <c r="KI60">
        <f t="shared" si="68"/>
        <v>36</v>
      </c>
      <c r="KJ60">
        <f t="shared" si="68"/>
        <v>373</v>
      </c>
      <c r="KK60">
        <f t="shared" si="68"/>
        <v>213</v>
      </c>
      <c r="KL60">
        <f t="shared" si="68"/>
        <v>222</v>
      </c>
      <c r="KM60">
        <f t="shared" si="68"/>
        <v>188</v>
      </c>
      <c r="KN60">
        <f t="shared" si="68"/>
        <v>107</v>
      </c>
      <c r="KO60">
        <f t="shared" si="68"/>
        <v>62</v>
      </c>
      <c r="KP60">
        <f t="shared" si="68"/>
        <v>260</v>
      </c>
      <c r="KQ60">
        <f t="shared" si="68"/>
        <v>305</v>
      </c>
      <c r="KR60">
        <f t="shared" si="68"/>
        <v>252</v>
      </c>
      <c r="KS60">
        <f t="shared" si="68"/>
        <v>272</v>
      </c>
      <c r="KT60">
        <f t="shared" si="68"/>
        <v>256</v>
      </c>
      <c r="KU60">
        <f t="shared" si="68"/>
        <v>143</v>
      </c>
      <c r="KV60">
        <f t="shared" si="68"/>
        <v>98</v>
      </c>
      <c r="KW60">
        <f t="shared" si="68"/>
        <v>301</v>
      </c>
      <c r="KX60">
        <f t="shared" si="68"/>
        <v>372</v>
      </c>
      <c r="KY60">
        <f t="shared" si="68"/>
        <v>378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X10"/>
  <sheetViews>
    <sheetView topLeftCell="C1" zoomScale="80" zoomScaleNormal="80" workbookViewId="0">
      <selection activeCell="Q13" sqref="Q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</cols>
  <sheetData>
    <row r="1" spans="1:31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</row>
    <row r="2" spans="1:310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4.0402981810228555E-2</v>
      </c>
      <c r="BG2" s="10">
        <f>IFERROR(Deaths!BH3/Confirmed!BH2, 0)</f>
        <v>4.0467115400210849E-2</v>
      </c>
      <c r="BH2" s="10">
        <f>IFERROR(Deaths!BI3/Confirmed!BI2, 0)</f>
        <v>4.1337546076882573E-2</v>
      </c>
      <c r="BI2" s="10">
        <f>IFERROR(Deaths!BJ3/Confirmed!BJ2, 0)</f>
        <v>4.2626471035278973E-2</v>
      </c>
      <c r="BJ2" s="10">
        <f>IFERROR(Deaths!BK3/Confirmed!BK2, 0)</f>
        <v>4.3248389284996844E-2</v>
      </c>
      <c r="BK2" s="10">
        <f>IFERROR(Deaths!BL3/Confirmed!BL2, 0)</f>
        <v>4.3416222923021247E-2</v>
      </c>
      <c r="BL2" s="10">
        <f>IFERROR(Deaths!BM3/Confirmed!BM2, 0)</f>
        <v>4.4541246174425203E-2</v>
      </c>
      <c r="BM2" s="10">
        <f>IFERROR(Deaths!BN3/Confirmed!BN2, 0)</f>
        <v>4.5642002323820409E-2</v>
      </c>
      <c r="BN2" s="10">
        <f>IFERROR(Deaths!BO3/Confirmed!BO2, 0)</f>
        <v>4.593655221270284E-2</v>
      </c>
      <c r="BO2" s="10">
        <f>IFERROR(Deaths!BP3/Confirmed!BP2, 0)</f>
        <v>4.6770168430589301E-2</v>
      </c>
      <c r="BP2" s="10">
        <f>IFERROR(Deaths!BQ3/Confirmed!BQ2, 0)</f>
        <v>4.7604079714259874E-2</v>
      </c>
      <c r="BQ2" s="10">
        <f>IFERROR(Deaths!BR3/Confirmed!BR2, 0)</f>
        <v>4.8491084143607636E-2</v>
      </c>
      <c r="BR2" s="10">
        <f>IFERROR(Deaths!BS3/Confirmed!BS2, 0)</f>
        <v>4.9598990876088246E-2</v>
      </c>
      <c r="BS2" s="10">
        <f>IFERROR(Deaths!BT3/Confirmed!BT2, 0)</f>
        <v>5.0676744093117246E-2</v>
      </c>
      <c r="BT2" s="10">
        <f>IFERROR(Deaths!BU3/Confirmed!BU2, 0)</f>
        <v>5.2382532226601462E-2</v>
      </c>
      <c r="BU2" s="10">
        <f>IFERROR(Deaths!BV3/Confirmed!BV2, 0)</f>
        <v>5.4294887110550506E-2</v>
      </c>
      <c r="BV2" s="10">
        <f>IFERROR(Deaths!BW3/Confirmed!BW2, 0)</f>
        <v>5.5714957140619054E-2</v>
      </c>
      <c r="BW2" s="10">
        <f>IFERROR(Deaths!BX3/Confirmed!BX2, 0)</f>
        <v>5.7123123845411211E-2</v>
      </c>
      <c r="BX2" s="10">
        <f>IFERROR(Deaths!BY3/Confirmed!BY2, 0)</f>
        <v>5.7954048614092653E-2</v>
      </c>
      <c r="BY2" s="10">
        <f>IFERROR(Deaths!BZ3/Confirmed!BZ2, 0)</f>
        <v>5.9222928560522269E-2</v>
      </c>
      <c r="BZ2" s="10">
        <f>IFERROR(Deaths!CA3/Confirmed!CA2, 0)</f>
        <v>6.1774653678373592E-2</v>
      </c>
      <c r="CA2" s="10">
        <f>IFERROR(Deaths!CB3/Confirmed!CB2, 0)</f>
        <v>6.2809474625905415E-2</v>
      </c>
      <c r="CB2" s="10">
        <f>IFERROR(Deaths!CC3/Confirmed!CC2, 0)</f>
        <v>6.4277992180919938E-2</v>
      </c>
      <c r="CC2" s="10">
        <f>IFERROR(Deaths!CD3/Confirmed!CD2, 0)</f>
        <v>6.5336483036584028E-2</v>
      </c>
      <c r="CD2" s="10">
        <f>IFERROR(Deaths!CE3/Confirmed!CE2, 0)</f>
        <v>6.6050962311142519E-2</v>
      </c>
      <c r="CE2" s="10">
        <f>IFERROR(Deaths!CF3/Confirmed!CF2, 0)</f>
        <v>6.5793200673748664E-2</v>
      </c>
      <c r="CF2" s="10">
        <f>IFERROR(Deaths!CG3/Confirmed!CG2, 0)</f>
        <v>6.6466122182837817E-2</v>
      </c>
      <c r="CG2" s="10">
        <f>IFERROR(Deaths!CH3/Confirmed!CH2, 0)</f>
        <v>6.7590293382879099E-2</v>
      </c>
      <c r="CH2" s="10">
        <f>IFERROR(Deaths!CI3/Confirmed!CI2, 0)</f>
        <v>6.8941269750936368E-2</v>
      </c>
      <c r="CI2" s="10">
        <f>IFERROR(Deaths!CJ3/Confirmed!CJ2, 0)</f>
        <v>6.9228128621422927E-2</v>
      </c>
      <c r="CJ2" s="10">
        <f>IFERROR(Deaths!CK3/Confirmed!CK2, 0)</f>
        <v>7.0245748734673916E-2</v>
      </c>
      <c r="CK2" s="10">
        <f>IFERROR(Deaths!CL3/Confirmed!CL2, 0)</f>
        <v>7.0615257915912458E-2</v>
      </c>
      <c r="CL2" s="10">
        <f>IFERROR(Deaths!CM3/Confirmed!CM2, 0)</f>
        <v>7.0454549224585675E-2</v>
      </c>
      <c r="CM2" s="10">
        <f>IFERROR(Deaths!CN3/Confirmed!CN2, 0)</f>
        <v>7.0699675322716191E-2</v>
      </c>
      <c r="CN2" s="10">
        <f>IFERROR(Deaths!CO3/Confirmed!CO2, 0)</f>
        <v>7.1409889973479024E-2</v>
      </c>
      <c r="CO2" s="10">
        <f>IFERROR(Deaths!CP3/Confirmed!CP2, 0)</f>
        <v>7.1848466045250775E-2</v>
      </c>
      <c r="CP2" s="10">
        <f>IFERROR(Deaths!CQ3/Confirmed!CQ2, 0)</f>
        <v>7.2037545659974514E-2</v>
      </c>
      <c r="CQ2" s="10">
        <f>IFERROR(Deaths!CR3/Confirmed!CR2, 0)</f>
        <v>7.2245820346462736E-2</v>
      </c>
      <c r="CR2" s="10">
        <f>IFERROR(Deaths!CS3/Confirmed!CS2, 0)</f>
        <v>7.2110471631811876E-2</v>
      </c>
      <c r="CS2" s="10">
        <f>IFERROR(Deaths!CT3/Confirmed!CT2, 0)</f>
        <v>7.168992517647757E-2</v>
      </c>
      <c r="CT2" s="10">
        <f>IFERROR(Deaths!CU3/Confirmed!CU2, 0)</f>
        <v>7.1582917741246727E-2</v>
      </c>
      <c r="CU2" s="10">
        <f>IFERROR(Deaths!CV3/Confirmed!CV2, 0)</f>
        <v>7.1950602450280385E-2</v>
      </c>
      <c r="CV2" s="10">
        <f>IFERROR(Deaths!CW3/Confirmed!CW2, 0)</f>
        <v>7.2314713432239774E-2</v>
      </c>
      <c r="CW2" s="10">
        <f>IFERROR(Deaths!CX3/Confirmed!CX2, 0)</f>
        <v>7.2304081047874433E-2</v>
      </c>
      <c r="CX2" s="10">
        <f>IFERROR(Deaths!CY3/Confirmed!CY2, 0)</f>
        <v>7.1959425783789652E-2</v>
      </c>
      <c r="CY2" s="10">
        <f>IFERROR(Deaths!CZ3/Confirmed!CZ2, 0)</f>
        <v>7.1878932668358167E-2</v>
      </c>
      <c r="CZ2" s="10">
        <f>IFERROR(Deaths!DA3/Confirmed!DA2, 0)</f>
        <v>7.1302518822292146E-2</v>
      </c>
      <c r="DA2" s="10">
        <f>IFERROR(Deaths!DB3/Confirmed!DB2, 0)</f>
        <v>7.0914146382721102E-2</v>
      </c>
      <c r="DB2" s="10">
        <f>IFERROR(Deaths!DC3/Confirmed!DC2, 0)</f>
        <v>7.0962769935114342E-2</v>
      </c>
      <c r="DC2" s="10">
        <f>IFERROR(Deaths!DD3/Confirmed!DD2, 0)</f>
        <v>7.1005862148012799E-2</v>
      </c>
      <c r="DD2" s="10">
        <f>IFERROR(Deaths!DE3/Confirmed!DE2, 0)</f>
        <v>7.0738969944273977E-2</v>
      </c>
      <c r="DE2" s="10">
        <f>IFERROR(Deaths!DF3/Confirmed!DF2, 0)</f>
        <v>7.0493579013784988E-2</v>
      </c>
      <c r="DF2" s="10">
        <f>IFERROR(Deaths!DG3/Confirmed!DG2, 0)</f>
        <v>7.0072738742320326E-2</v>
      </c>
      <c r="DG2" s="10">
        <f>IFERROR(Deaths!DH3/Confirmed!DH2, 0)</f>
        <v>6.9664375378822571E-2</v>
      </c>
      <c r="DH2" s="10">
        <f>IFERROR(Deaths!DI3/Confirmed!DI2, 0)</f>
        <v>6.9212495540108415E-2</v>
      </c>
      <c r="DI2" s="10">
        <f>IFERROR(Deaths!DJ3/Confirmed!DJ2, 0)</f>
        <v>6.9142563109572772E-2</v>
      </c>
      <c r="DJ2" s="10">
        <f>IFERROR(Deaths!DK3/Confirmed!DK2, 0)</f>
        <v>6.8960848870553856E-2</v>
      </c>
      <c r="DK2" s="10">
        <f>IFERROR(Deaths!DL3/Confirmed!DL2, 0)</f>
        <v>6.8631112828115723E-2</v>
      </c>
      <c r="DL2" s="10">
        <f>IFERROR(Deaths!DM3/Confirmed!DM2, 0)</f>
        <v>6.8300912536481656E-2</v>
      </c>
      <c r="DM2" s="10">
        <f>IFERROR(Deaths!DN3/Confirmed!DN2, 0)</f>
        <v>6.7813619391559873E-2</v>
      </c>
      <c r="DN2" s="10">
        <f>IFERROR(Deaths!DO3/Confirmed!DO2, 0)</f>
        <v>6.7394652973940997E-2</v>
      </c>
      <c r="DO2" s="10">
        <f>IFERROR(Deaths!DP3/Confirmed!DP2, 0)</f>
        <v>6.6919508114511819E-2</v>
      </c>
      <c r="DP2" s="10">
        <f>IFERROR(Deaths!DQ3/Confirmed!DQ2, 0)</f>
        <v>6.6553805276763078E-2</v>
      </c>
      <c r="DQ2" s="10">
        <f>IFERROR(Deaths!DR3/Confirmed!DR2, 0)</f>
        <v>6.6144130077712929E-2</v>
      </c>
      <c r="DR2" s="10">
        <f>IFERROR(Deaths!DS3/Confirmed!DS2, 0)</f>
        <v>6.5686361420583511E-2</v>
      </c>
      <c r="DS2" s="10">
        <f>IFERROR(Deaths!DT3/Confirmed!DT2, 0)</f>
        <v>6.5348719502141508E-2</v>
      </c>
      <c r="DT2" s="10">
        <f>IFERROR(Deaths!DU3/Confirmed!DU2, 0)</f>
        <v>6.4799056484087569E-2</v>
      </c>
      <c r="DU2" s="10">
        <f>IFERROR(Deaths!DV3/Confirmed!DV2, 0)</f>
        <v>6.4245538201629468E-2</v>
      </c>
      <c r="DV2" s="10">
        <f>IFERROR(Deaths!DW3/Confirmed!DW2, 0)</f>
        <v>6.3454326565208719E-2</v>
      </c>
      <c r="DW2" s="10">
        <f>IFERROR(Deaths!DX3/Confirmed!DX2, 0)</f>
        <v>6.3132512892010981E-2</v>
      </c>
      <c r="DX2" s="10">
        <f>IFERROR(Deaths!DY3/Confirmed!DY2, 0)</f>
        <v>6.2894340211463853E-2</v>
      </c>
      <c r="DY2" s="10">
        <f>IFERROR(Deaths!DZ3/Confirmed!DZ2, 0)</f>
        <v>6.2396721494100874E-2</v>
      </c>
      <c r="DZ2" s="10">
        <f>IFERROR(Deaths!EA3/Confirmed!EA2, 0)</f>
        <v>6.1896981964677786E-2</v>
      </c>
      <c r="EA2" s="10">
        <f>IFERROR(Deaths!EB3/Confirmed!EB2, 0)</f>
        <v>6.1168869116454791E-2</v>
      </c>
      <c r="EB2" s="10">
        <f>IFERROR(Deaths!EC3/Confirmed!EC2, 0)</f>
        <v>6.0595883083146437E-2</v>
      </c>
      <c r="EC2" s="10">
        <f>IFERROR(Deaths!ED3/Confirmed!ED2, 0)</f>
        <v>6.0167625599303026E-2</v>
      </c>
      <c r="ED2" s="10">
        <f>IFERROR(Deaths!EE3/Confirmed!EE2, 0)</f>
        <v>5.9763588488162385E-2</v>
      </c>
      <c r="EE2" s="10">
        <f>IFERROR(Deaths!EF3/Confirmed!EF2, 0)</f>
        <v>5.9512801525516724E-2</v>
      </c>
      <c r="EF2" s="10">
        <f>IFERROR(Deaths!EG3/Confirmed!EG2, 0)</f>
        <v>5.9145005320119445E-2</v>
      </c>
      <c r="EG2" s="10">
        <f>IFERROR(Deaths!EH3/Confirmed!EH2, 0)</f>
        <v>5.8673729621138787E-2</v>
      </c>
      <c r="EH2" s="10">
        <f>IFERROR(Deaths!EI3/Confirmed!EI2, 0)</f>
        <v>5.8089242305608378E-2</v>
      </c>
      <c r="EI2" s="10">
        <f>IFERROR(Deaths!EJ3/Confirmed!EJ2, 0)</f>
        <v>5.7554528683033852E-2</v>
      </c>
      <c r="EJ2" s="10">
        <f>IFERROR(Deaths!EK3/Confirmed!EK2, 0)</f>
        <v>5.7243441385108479E-2</v>
      </c>
      <c r="EK2" s="10">
        <f>IFERROR(Deaths!EL3/Confirmed!EL2, 0)</f>
        <v>5.6923592568209856E-2</v>
      </c>
      <c r="EL2" s="10">
        <f>IFERROR(Deaths!EM3/Confirmed!EM2, 0)</f>
        <v>5.6570258967362848E-2</v>
      </c>
      <c r="EM2" s="10">
        <f>IFERROR(Deaths!EN3/Confirmed!EN2, 0)</f>
        <v>5.6153915203016068E-2</v>
      </c>
      <c r="EN2" s="10">
        <f>IFERROR(Deaths!EO3/Confirmed!EO2, 0)</f>
        <v>5.5761362903867955E-2</v>
      </c>
      <c r="EO2" s="10">
        <f>IFERROR(Deaths!EP3/Confirmed!EP2, 0)</f>
        <v>5.532751738572457E-2</v>
      </c>
      <c r="EP2" s="10">
        <f>IFERROR(Deaths!EQ3/Confirmed!EQ2, 0)</f>
        <v>5.4832846422652959E-2</v>
      </c>
      <c r="EQ2" s="10">
        <f>IFERROR(Deaths!ER3/Confirmed!ER2, 0)</f>
        <v>5.4439403920225497E-2</v>
      </c>
      <c r="ER2" s="10">
        <f>IFERROR(Deaths!ES3/Confirmed!ES2, 0)</f>
        <v>5.4316655026049827E-2</v>
      </c>
      <c r="ES2" s="10">
        <f>IFERROR(Deaths!ET3/Confirmed!ET2, 0)</f>
        <v>5.3990367967488254E-2</v>
      </c>
      <c r="ET2" s="10">
        <f>IFERROR(Deaths!EU3/Confirmed!EU2, 0)</f>
        <v>5.3685056369114151E-2</v>
      </c>
      <c r="EU2" s="10">
        <f>IFERROR(Deaths!EV3/Confirmed!EV2, 0)</f>
        <v>5.328108791707651E-2</v>
      </c>
      <c r="EV2" s="10">
        <f>IFERROR(Deaths!EW3/Confirmed!EW2, 0)</f>
        <v>5.2807672352130422E-2</v>
      </c>
      <c r="EW2" s="10">
        <f>IFERROR(Deaths!EX3/Confirmed!EX2, 0)</f>
        <v>5.2497992637467079E-2</v>
      </c>
      <c r="EX2" s="10">
        <f>IFERROR(Deaths!EY3/Confirmed!EY2, 0)</f>
        <v>5.209074004681153E-2</v>
      </c>
      <c r="EY2" s="10">
        <f>IFERROR(Deaths!EZ3/Confirmed!EZ2, 0)</f>
        <v>5.1719947367115021E-2</v>
      </c>
      <c r="EZ2" s="10">
        <f>IFERROR(Deaths!FA3/Confirmed!FA2, 0)</f>
        <v>5.1328347455589472E-2</v>
      </c>
      <c r="FA2" s="10">
        <f>IFERROR(Deaths!FB3/Confirmed!FB2, 0)</f>
        <v>5.0862454029981713E-2</v>
      </c>
      <c r="FB2" s="10">
        <f>IFERROR(Deaths!FC3/Confirmed!FC2, 0)</f>
        <v>5.034635601938816E-2</v>
      </c>
      <c r="FC2" s="10">
        <f>IFERROR(Deaths!FD3/Confirmed!FD2, 0)</f>
        <v>4.9895962525597158E-2</v>
      </c>
      <c r="FD2" s="10">
        <f>IFERROR(Deaths!FE3/Confirmed!FE2, 0)</f>
        <v>4.9402111416934368E-2</v>
      </c>
      <c r="FE2" s="10">
        <f>IFERROR(Deaths!FF3/Confirmed!FF2, 0)</f>
        <v>4.9015879164118335E-2</v>
      </c>
      <c r="FF2" s="10">
        <f>IFERROR(Deaths!FG3/Confirmed!FG2, 0)</f>
        <v>4.86719911745482E-2</v>
      </c>
      <c r="FG2" s="10">
        <f>IFERROR(Deaths!FH3/Confirmed!FH2, 0)</f>
        <v>4.8140678684866607E-2</v>
      </c>
      <c r="FH2" s="10">
        <f>IFERROR(Deaths!FI3/Confirmed!FI2, 0)</f>
        <v>4.7681880509881543E-2</v>
      </c>
      <c r="FI2" s="10">
        <f>IFERROR(Deaths!FJ3/Confirmed!FJ2, 0)</f>
        <v>4.7256628979723651E-2</v>
      </c>
      <c r="FJ2" s="10">
        <f>IFERROR(Deaths!FK3/Confirmed!FK2, 0)</f>
        <v>4.6831624916466294E-2</v>
      </c>
      <c r="FK2" s="10">
        <f>IFERROR(Deaths!FL3/Confirmed!FL2, 0)</f>
        <v>4.6387904272863115E-2</v>
      </c>
      <c r="FL2" s="10">
        <f>IFERROR(Deaths!FM3/Confirmed!FM2, 0)</f>
        <v>4.6057035828494686E-2</v>
      </c>
      <c r="FM2" s="10">
        <f>IFERROR(Deaths!FN3/Confirmed!FN2, 0)</f>
        <v>4.5741513218449978E-2</v>
      </c>
      <c r="FN2" s="10">
        <f>IFERROR(Deaths!FO3/Confirmed!FO2, 0)</f>
        <v>4.5370354671749033E-2</v>
      </c>
      <c r="FO2" s="10">
        <f>IFERROR(Deaths!FP3/Confirmed!FP2, 0)</f>
        <v>4.4969213834259211E-2</v>
      </c>
      <c r="FP2" s="10">
        <f>IFERROR(Deaths!FQ3/Confirmed!FQ2, 0)</f>
        <v>4.4555765993451298E-2</v>
      </c>
      <c r="FQ2" s="10">
        <f>IFERROR(Deaths!FR3/Confirmed!FR2, 0)</f>
        <v>4.4173913508772582E-2</v>
      </c>
      <c r="FR2" s="10">
        <f>IFERROR(Deaths!FS3/Confirmed!FS2, 0)</f>
        <v>4.3819324949389303E-2</v>
      </c>
      <c r="FS2" s="10">
        <f>IFERROR(Deaths!FT3/Confirmed!FT2, 0)</f>
        <v>4.3468932578609835E-2</v>
      </c>
      <c r="FT2" s="10">
        <f>IFERROR(Deaths!FU3/Confirmed!FU2, 0)</f>
        <v>4.3164307509460938E-2</v>
      </c>
      <c r="FU2" s="10">
        <f>IFERROR(Deaths!FV3/Confirmed!FV2, 0)</f>
        <v>4.2828729451444718E-2</v>
      </c>
      <c r="FV2" s="10">
        <f>IFERROR(Deaths!FW3/Confirmed!FW2, 0)</f>
        <v>4.2462829930525227E-2</v>
      </c>
      <c r="FW2" s="10">
        <f>IFERROR(Deaths!FX3/Confirmed!FX2, 0)</f>
        <v>4.2203463417778822E-2</v>
      </c>
      <c r="FX2" s="10">
        <f>IFERROR(Deaths!FY3/Confirmed!FY2, 0)</f>
        <v>4.1896926461689389E-2</v>
      </c>
      <c r="FY2" s="10">
        <f>IFERROR(Deaths!FZ3/Confirmed!FZ2, 0)</f>
        <v>4.155957440376315E-2</v>
      </c>
      <c r="FZ2" s="10">
        <f>IFERROR(Deaths!GA3/Confirmed!GA2, 0)</f>
        <v>4.1261252530619921E-2</v>
      </c>
      <c r="GA2" s="10">
        <f>IFERROR(Deaths!GB3/Confirmed!GB2, 0)</f>
        <v>4.1028776912389729E-2</v>
      </c>
      <c r="GB2" s="10">
        <f>IFERROR(Deaths!GC3/Confirmed!GC2, 0)</f>
        <v>4.072589797629033E-2</v>
      </c>
      <c r="GC2" s="10">
        <f>IFERROR(Deaths!GD3/Confirmed!GD2, 0)</f>
        <v>4.0621964275477623E-2</v>
      </c>
      <c r="GD2" s="10">
        <f>IFERROR(Deaths!GE3/Confirmed!GE2, 0)</f>
        <v>4.0281319625605494E-2</v>
      </c>
      <c r="GE2" s="10">
        <f>IFERROR(Deaths!GF3/Confirmed!GF2, 0)</f>
        <v>3.9987601846543583E-2</v>
      </c>
      <c r="GF2" s="10">
        <f>IFERROR(Deaths!GG3/Confirmed!GG2, 0)</f>
        <v>3.9688847652186894E-2</v>
      </c>
      <c r="GG2" s="10">
        <f>IFERROR(Deaths!GH3/Confirmed!GH2, 0)</f>
        <v>3.9459346940892766E-2</v>
      </c>
      <c r="GH2" s="10">
        <f>IFERROR(Deaths!GI3/Confirmed!GI2, 0)</f>
        <v>3.9241682321569257E-2</v>
      </c>
      <c r="GI2" s="10">
        <f>IFERROR(Deaths!GJ3/Confirmed!GJ2, 0)</f>
        <v>3.8958814267145078E-2</v>
      </c>
      <c r="GJ2" s="10">
        <f>IFERROR(Deaths!GK3/Confirmed!GK2, 0)</f>
        <v>3.8675359324834832E-2</v>
      </c>
      <c r="GK2" s="10">
        <f>IFERROR(Deaths!GL3/Confirmed!GL2, 0)</f>
        <v>3.8387580075118749E-2</v>
      </c>
      <c r="GL2" s="10">
        <f>IFERROR(Deaths!GM3/Confirmed!GM2, 0)</f>
        <v>3.8156363419102335E-2</v>
      </c>
      <c r="GM2" s="10">
        <f>IFERROR(Deaths!GN3/Confirmed!GN2, 0)</f>
        <v>3.7912873362956304E-2</v>
      </c>
      <c r="GN2" s="10">
        <f>IFERROR(Deaths!GO3/Confirmed!GO2, 0)</f>
        <v>3.7731828023744821E-2</v>
      </c>
      <c r="GO2" s="10">
        <f>IFERROR(Deaths!GP3/Confirmed!GP2, 0)</f>
        <v>3.7578853689623923E-2</v>
      </c>
      <c r="GP2" s="10">
        <f>IFERROR(Deaths!GQ3/Confirmed!GQ2, 0)</f>
        <v>3.7403652817466507E-2</v>
      </c>
      <c r="GQ2" s="10">
        <f>IFERROR(Deaths!GR3/Confirmed!GR2, 0)</f>
        <v>3.7184779442759816E-2</v>
      </c>
      <c r="GR2" s="10">
        <f>IFERROR(Deaths!GS3/Confirmed!GS2, 0)</f>
        <v>3.6969835039117119E-2</v>
      </c>
      <c r="GS2" s="10">
        <f>IFERROR(Deaths!GT3/Confirmed!GT2, 0)</f>
        <v>3.6760705154007367E-2</v>
      </c>
      <c r="GT2" s="10">
        <f>IFERROR(Deaths!GU3/Confirmed!GU2, 0)</f>
        <v>3.6574119225626762E-2</v>
      </c>
      <c r="GU2" s="10">
        <f>IFERROR(Deaths!GV3/Confirmed!GV2, 0)</f>
        <v>3.6406204526647341E-2</v>
      </c>
      <c r="GV2" s="10">
        <f>IFERROR(Deaths!GW3/Confirmed!GW2, 0)</f>
        <v>3.6265746722156114E-2</v>
      </c>
      <c r="GW2" s="10">
        <f>IFERROR(Deaths!GX3/Confirmed!GX2, 0)</f>
        <v>3.6097029645648308E-2</v>
      </c>
      <c r="GX2" s="10">
        <f>IFERROR(Deaths!GY3/Confirmed!GY2, 0)</f>
        <v>3.5900246327837344E-2</v>
      </c>
      <c r="GY2" s="10">
        <f>IFERROR(Deaths!GZ3/Confirmed!GZ2, 0)</f>
        <v>3.5862518536817746E-2</v>
      </c>
      <c r="GZ2" s="10">
        <f>IFERROR(Deaths!HA3/Confirmed!HA2, 0)</f>
        <v>3.5698365279561134E-2</v>
      </c>
      <c r="HA2" s="10">
        <f>IFERROR(Deaths!HB3/Confirmed!HB2, 0)</f>
        <v>3.5543367351418942E-2</v>
      </c>
      <c r="HB2" s="10">
        <f>IFERROR(Deaths!HC3/Confirmed!HC2, 0)</f>
        <v>3.5390639622028944E-2</v>
      </c>
      <c r="HC2" s="10">
        <f>IFERROR(Deaths!HD3/Confirmed!HD2, 0)</f>
        <v>3.5292141358040076E-2</v>
      </c>
      <c r="HD2" s="10">
        <f>IFERROR(Deaths!HE3/Confirmed!HE2, 0)</f>
        <v>3.5160157062414821E-2</v>
      </c>
      <c r="HE2" s="10">
        <f>IFERROR(Deaths!HF3/Confirmed!HF2, 0)</f>
        <v>3.5011712818282574E-2</v>
      </c>
      <c r="HF2" s="10">
        <f>IFERROR(Deaths!HG3/Confirmed!HG2, 0)</f>
        <v>3.4839560827058413E-2</v>
      </c>
      <c r="HG2" s="10">
        <f>IFERROR(Deaths!HH3/Confirmed!HH2, 0)</f>
        <v>3.468224252615535E-2</v>
      </c>
      <c r="HH2" s="10">
        <f>IFERROR(Deaths!HI3/Confirmed!HI2, 0)</f>
        <v>3.4542167576213888E-2</v>
      </c>
      <c r="HI2" s="10">
        <f>IFERROR(Deaths!HJ3/Confirmed!HJ2, 0)</f>
        <v>3.4398020452355002E-2</v>
      </c>
      <c r="HJ2" s="10">
        <f>IFERROR(Deaths!HK3/Confirmed!HK2, 0)</f>
        <v>3.4313593960647142E-2</v>
      </c>
      <c r="HK2" s="10">
        <f>IFERROR(Deaths!HL3/Confirmed!HL2, 0)</f>
        <v>3.4162354255883334E-2</v>
      </c>
      <c r="HL2" s="10">
        <f>IFERROR(Deaths!HM3/Confirmed!HM2, 0)</f>
        <v>3.4013629956895677E-2</v>
      </c>
      <c r="HM2" s="10">
        <f>IFERROR(Deaths!HN3/Confirmed!HN2, 0)</f>
        <v>3.3848149348395182E-2</v>
      </c>
      <c r="HN2" s="10">
        <f>IFERROR(Deaths!HO3/Confirmed!HO2, 0)</f>
        <v>3.3711075906326785E-2</v>
      </c>
      <c r="HO2" s="10">
        <f>IFERROR(Deaths!HP3/Confirmed!HP2, 0)</f>
        <v>3.3564133675295642E-2</v>
      </c>
      <c r="HP2" s="10">
        <f>IFERROR(Deaths!HQ3/Confirmed!HQ2, 0)</f>
        <v>3.3382396953725586E-2</v>
      </c>
      <c r="HQ2" s="10">
        <f>IFERROR(Deaths!HR3/Confirmed!HR2, 0)</f>
        <v>3.329280374585946E-2</v>
      </c>
      <c r="HR2" s="10">
        <f>IFERROR(Deaths!HS3/Confirmed!HS2, 0)</f>
        <v>3.3161479859854841E-2</v>
      </c>
      <c r="HS2" s="10">
        <f>IFERROR(Deaths!HT3/Confirmed!HT2, 0)</f>
        <v>3.3024643565478129E-2</v>
      </c>
      <c r="HT2" s="10">
        <f>IFERROR(Deaths!HU3/Confirmed!HU2, 0)</f>
        <v>3.2858795090137116E-2</v>
      </c>
      <c r="HU2" s="10">
        <f>IFERROR(Deaths!HV3/Confirmed!HV2, 0)</f>
        <v>3.2721442855919235E-2</v>
      </c>
      <c r="HV2" s="10">
        <f>IFERROR(Deaths!HW3/Confirmed!HW2, 0)</f>
        <v>3.2591971814313232E-2</v>
      </c>
      <c r="HW2" s="10">
        <f>IFERROR(Deaths!HX3/Confirmed!HX2, 0)</f>
        <v>3.2655314474045592E-2</v>
      </c>
      <c r="HX2" s="10">
        <f>IFERROR(Deaths!HY3/Confirmed!HY2, 0)</f>
        <v>3.2548209439389464E-2</v>
      </c>
      <c r="HY2" s="10">
        <f>IFERROR(Deaths!HZ3/Confirmed!HZ2, 0)</f>
        <v>3.2433648549593942E-2</v>
      </c>
      <c r="HZ2" s="10">
        <f>IFERROR(Deaths!IA3/Confirmed!IA2, 0)</f>
        <v>3.2295107298389122E-2</v>
      </c>
      <c r="IA2" s="10">
        <f>IFERROR(Deaths!IB3/Confirmed!IB2, 0)</f>
        <v>3.2138622557657329E-2</v>
      </c>
      <c r="IB2" s="10">
        <f>IFERROR(Deaths!IC3/Confirmed!IC2, 0)</f>
        <v>3.1998167145498281E-2</v>
      </c>
      <c r="IC2" s="10">
        <f>IFERROR(Deaths!ID3/Confirmed!ID2, 0)</f>
        <v>3.1863991545562229E-2</v>
      </c>
      <c r="ID2" s="10">
        <f>IFERROR(Deaths!IE3/Confirmed!IE2, 0)</f>
        <v>3.1710884848985543E-2</v>
      </c>
      <c r="IE2" s="10">
        <f>IFERROR(Deaths!IF3/Confirmed!IF2, 0)</f>
        <v>3.1627673537023171E-2</v>
      </c>
      <c r="IF2" s="10">
        <f>IFERROR(Deaths!IG3/Confirmed!IG2, 0)</f>
        <v>3.1497640550473195E-2</v>
      </c>
      <c r="IG2" s="10">
        <f>IFERROR(Deaths!IH3/Confirmed!IH2, 0)</f>
        <v>3.1350566576184666E-2</v>
      </c>
      <c r="IH2" s="10">
        <f>IFERROR(Deaths!II3/Confirmed!II2, 0)</f>
        <v>3.1204894294378893E-2</v>
      </c>
      <c r="II2" s="10">
        <f>IFERROR(Deaths!IJ3/Confirmed!IJ2, 0)</f>
        <v>3.1091542571762922E-2</v>
      </c>
      <c r="IJ2" s="10">
        <f>IFERROR(Deaths!IK3/Confirmed!IK2, 0)</f>
        <v>3.0967485432542328E-2</v>
      </c>
      <c r="IK2" s="10">
        <f>IFERROR(Deaths!IL3/Confirmed!IL2, 0)</f>
        <v>3.0803828634402512E-2</v>
      </c>
      <c r="IL2" s="10">
        <f>IFERROR(Deaths!IM3/Confirmed!IM2, 0)</f>
        <v>3.0720539704281919E-2</v>
      </c>
      <c r="IM2" s="10">
        <f>IFERROR(Deaths!IN3/Confirmed!IN2, 0)</f>
        <v>3.0638966905416662E-2</v>
      </c>
      <c r="IN2" s="10">
        <f>IFERROR(Deaths!IO3/Confirmed!IO2, 0)</f>
        <v>3.0502684940992043E-2</v>
      </c>
      <c r="IO2" s="10">
        <f>IFERROR(Deaths!IP3/Confirmed!IP2, 0)</f>
        <v>3.0376731007114896E-2</v>
      </c>
      <c r="IP2" s="10">
        <f>IFERROR(Deaths!IQ3/Confirmed!IQ2, 0)</f>
        <v>3.0281588472304256E-2</v>
      </c>
      <c r="IQ2" s="10">
        <f>IFERROR(Deaths!IR3/Confirmed!IR2, 0)</f>
        <v>3.0170161565624513E-2</v>
      </c>
      <c r="IR2" s="10">
        <f>IFERROR(Deaths!IS3/Confirmed!IS2, 0)</f>
        <v>3.0038057034624359E-2</v>
      </c>
      <c r="IS2" s="10">
        <f>IFERROR(Deaths!IT3/Confirmed!IT2, 0)</f>
        <v>2.9964929092410046E-2</v>
      </c>
      <c r="IT2" s="10">
        <f>IFERROR(Deaths!IU3/Confirmed!IU2, 0)</f>
        <v>2.9865041232563231E-2</v>
      </c>
      <c r="IU2" s="10">
        <f>IFERROR(Deaths!IV3/Confirmed!IV2, 0)</f>
        <v>2.9841655378470004E-2</v>
      </c>
      <c r="IV2" s="10">
        <f>IFERROR(Deaths!IW3/Confirmed!IW2, 0)</f>
        <v>2.9730903707484335E-2</v>
      </c>
      <c r="IW2" s="10">
        <f>IFERROR(Deaths!IX3/Confirmed!IX2, 0)</f>
        <v>2.9612644279760528E-2</v>
      </c>
      <c r="IX2" s="10">
        <f>IFERROR(Deaths!IY3/Confirmed!IY2, 0)</f>
        <v>2.9510651352274386E-2</v>
      </c>
      <c r="IY2" s="10">
        <f>IFERROR(Deaths!IZ3/Confirmed!IZ2, 0)</f>
        <v>2.9434128932636833E-2</v>
      </c>
      <c r="IZ2" s="10">
        <f>IFERROR(Deaths!JA3/Confirmed!JA2, 0)</f>
        <v>2.9328045162307633E-2</v>
      </c>
      <c r="JA2" s="10">
        <f>IFERROR(Deaths!JB3/Confirmed!JB2, 0)</f>
        <v>2.9205473243985015E-2</v>
      </c>
      <c r="JB2" s="10">
        <f>IFERROR(Deaths!JC3/Confirmed!JC2, 0)</f>
        <v>2.9087302918796392E-2</v>
      </c>
      <c r="JC2" s="10">
        <f>IFERROR(Deaths!JD3/Confirmed!JD2, 0)</f>
        <v>2.8968922398998693E-2</v>
      </c>
      <c r="JD2" s="10">
        <f>IFERROR(Deaths!JE3/Confirmed!JE2, 0)</f>
        <v>2.8841492110663048E-2</v>
      </c>
      <c r="JE2" s="10">
        <f>IFERROR(Deaths!JF3/Confirmed!JF2, 0)</f>
        <v>2.8738411488184734E-2</v>
      </c>
      <c r="JF2" s="10">
        <f>IFERROR(Deaths!JG3/Confirmed!JG2, 0)</f>
        <v>2.8595134941796656E-2</v>
      </c>
      <c r="JG2" s="10">
        <f>IFERROR(Deaths!JH3/Confirmed!JH2, 0)</f>
        <v>2.8491535561980641E-2</v>
      </c>
      <c r="JH2" s="10">
        <f>IFERROR(Deaths!JI3/Confirmed!JI2, 0)</f>
        <v>2.8366137924477189E-2</v>
      </c>
      <c r="JI2" s="10">
        <f>IFERROR(Deaths!JJ3/Confirmed!JJ2, 0)</f>
        <v>2.8225890560900777E-2</v>
      </c>
      <c r="JJ2" s="10">
        <f>IFERROR(Deaths!JK3/Confirmed!JK2, 0)</f>
        <v>2.8086730661253043E-2</v>
      </c>
      <c r="JK2" s="10">
        <f>IFERROR(Deaths!JL3/Confirmed!JL2, 0)</f>
        <v>2.798423997690317E-2</v>
      </c>
      <c r="JL2" s="10">
        <f>IFERROR(Deaths!JM3/Confirmed!JM2, 0)</f>
        <v>2.7868658245553103E-2</v>
      </c>
      <c r="JM2" s="10">
        <f>IFERROR(Deaths!JN3/Confirmed!JN2, 0)</f>
        <v>2.7682961210097889E-2</v>
      </c>
      <c r="JN2" s="10">
        <f>IFERROR(Deaths!JO3/Confirmed!JO2, 0)</f>
        <v>2.7580630490336742E-2</v>
      </c>
      <c r="JO2" s="10">
        <f>IFERROR(Deaths!JP3/Confirmed!JP2, 0)</f>
        <v>2.7443374789095826E-2</v>
      </c>
      <c r="JP2" s="10">
        <f>IFERROR(Deaths!JQ3/Confirmed!JQ2, 0)</f>
        <v>2.7273436517027298E-2</v>
      </c>
      <c r="JQ2" s="10">
        <f>IFERROR(Deaths!JR3/Confirmed!JR2, 0)</f>
        <v>2.7117529254413148E-2</v>
      </c>
      <c r="JR2" s="10">
        <f>IFERROR(Deaths!JS3/Confirmed!JS2, 0)</f>
        <v>2.6988903057623598E-2</v>
      </c>
      <c r="JS2" s="10">
        <f>IFERROR(Deaths!JT3/Confirmed!JT2, 0)</f>
        <v>2.686321707274571E-2</v>
      </c>
      <c r="JT2" s="10">
        <f>IFERROR(Deaths!JU3/Confirmed!JU2, 0)</f>
        <v>2.6660471477313864E-2</v>
      </c>
      <c r="JU2" s="10">
        <f>IFERROR(Deaths!JV3/Confirmed!JV2, 0)</f>
        <v>2.6544312581830917E-2</v>
      </c>
      <c r="JV2" s="10">
        <f>IFERROR(Deaths!JW3/Confirmed!JW2, 0)</f>
        <v>2.6399591780808973E-2</v>
      </c>
      <c r="JW2" s="10">
        <f>IFERROR(Deaths!JX3/Confirmed!JX2, 0)</f>
        <v>2.6233253113130354E-2</v>
      </c>
      <c r="JX2" s="10">
        <f>IFERROR(Deaths!JY3/Confirmed!JY2, 0)</f>
        <v>2.6070918877324319E-2</v>
      </c>
      <c r="JY2" s="10">
        <f>IFERROR(Deaths!JZ3/Confirmed!JZ2, 0)</f>
        <v>2.5943214128712477E-2</v>
      </c>
      <c r="JZ2" s="10">
        <f>IFERROR(Deaths!KA3/Confirmed!KA2, 0)</f>
        <v>2.5807334745407421E-2</v>
      </c>
      <c r="KA2" s="10">
        <f>IFERROR(Deaths!KB3/Confirmed!KB2, 0)</f>
        <v>2.5658095948147042E-2</v>
      </c>
      <c r="KB2" s="10">
        <f>IFERROR(Deaths!KC3/Confirmed!KC2, 0)</f>
        <v>2.5557821560763531E-2</v>
      </c>
      <c r="KC2" s="10">
        <f>IFERROR(Deaths!KD3/Confirmed!KD2, 0)</f>
        <v>2.5469339075209433E-2</v>
      </c>
      <c r="KD2" s="10">
        <f>IFERROR(Deaths!KE3/Confirmed!KE2, 0)</f>
        <v>2.5324174181396243E-2</v>
      </c>
      <c r="KE2" s="10">
        <f>IFERROR(Deaths!KF3/Confirmed!KF2, 0)</f>
        <v>2.5189297213728663E-2</v>
      </c>
      <c r="KF2" s="10">
        <f>IFERROR(Deaths!KG3/Confirmed!KG2, 0)</f>
        <v>2.5082435999173584E-2</v>
      </c>
      <c r="KG2" s="10">
        <f>IFERROR(Deaths!KH3/Confirmed!KH2, 0)</f>
        <v>2.491537620907E-2</v>
      </c>
      <c r="KH2" s="10">
        <f>IFERROR(Deaths!KI3/Confirmed!KI2, 0)</f>
        <v>2.4809477842054756E-2</v>
      </c>
      <c r="KI2" s="10">
        <f>IFERROR(Deaths!KJ3/Confirmed!KJ2, 0)</f>
        <v>2.4735359948455896E-2</v>
      </c>
      <c r="KJ2" s="10">
        <f>IFERROR(Deaths!KK3/Confirmed!KK2, 0)</f>
        <v>2.462959467963834E-2</v>
      </c>
      <c r="KK2" s="10">
        <f>IFERROR(Deaths!KL3/Confirmed!KL2, 0)</f>
        <v>2.4511956245811241E-2</v>
      </c>
      <c r="KL2" s="10">
        <f>IFERROR(Deaths!KM3/Confirmed!KM2, 0)</f>
        <v>2.4393089492188734E-2</v>
      </c>
      <c r="KM2" s="10">
        <f>IFERROR(Deaths!KN3/Confirmed!KN2, 0)</f>
        <v>2.4291161052188842E-2</v>
      </c>
      <c r="KN2" s="10">
        <f>IFERROR(Deaths!KO3/Confirmed!KO2, 0)</f>
        <v>2.419511230872359E-2</v>
      </c>
      <c r="KO2" s="10">
        <f>IFERROR(Deaths!KP3/Confirmed!KP2, 0)</f>
        <v>2.4105233970767827E-2</v>
      </c>
      <c r="KP2" s="10">
        <f>IFERROR(Deaths!KQ3/Confirmed!KQ2, 0)</f>
        <v>2.40409142038964E-2</v>
      </c>
      <c r="KQ2" s="10">
        <f>IFERROR(Deaths!KR3/Confirmed!KR2, 0)</f>
        <v>2.3975601755152277E-2</v>
      </c>
      <c r="KR2" s="10">
        <f>IFERROR(Deaths!KS3/Confirmed!KS2, 0)</f>
        <v>2.3894271771580933E-2</v>
      </c>
      <c r="KS2" s="10">
        <f>IFERROR(Deaths!KT3/Confirmed!KT2, 0)</f>
        <v>2.3823470522495796E-2</v>
      </c>
      <c r="KT2" s="10">
        <f>IFERROR(Deaths!KU3/Confirmed!KU2, 0)</f>
        <v>2.373435355036321E-2</v>
      </c>
      <c r="KU2" s="10">
        <f>IFERROR(Deaths!KV3/Confirmed!KV2, 0)</f>
        <v>2.3659232161730923E-2</v>
      </c>
      <c r="KV2" s="10">
        <f>IFERROR(Deaths!KW3/Confirmed!KW2, 0)</f>
        <v>2.3591070127258858E-2</v>
      </c>
      <c r="KW2" s="10">
        <f>IFERROR(Deaths!KX3/Confirmed!KX2, 0)</f>
        <v>2.3572741276837453E-2</v>
      </c>
      <c r="KX2" s="10">
        <f>IFERROR(Deaths!KY3/Confirmed!KY2, 0)</f>
        <v>2.3525331761339908E-2</v>
      </c>
    </row>
    <row r="3" spans="1:310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</row>
    <row r="4" spans="1:310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</row>
    <row r="5" spans="1:310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</row>
    <row r="6" spans="1:310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</row>
    <row r="7" spans="1:310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2.2116057578903756E-2</v>
      </c>
      <c r="KI7" s="10">
        <f>IFERROR(Deaths!KJ8/Confirmed!KJ7, 0)</f>
        <v>2.2502552571256398E-2</v>
      </c>
      <c r="KJ7" s="10">
        <f>IFERROR(Deaths!KK8/Confirmed!KK7, 0)</f>
        <v>2.2248138372045655E-2</v>
      </c>
      <c r="KK7" s="10">
        <f>IFERROR(Deaths!KL8/Confirmed!KL7, 0)</f>
        <v>2.2084723124795317E-2</v>
      </c>
      <c r="KL7" s="10">
        <f>IFERROR(Deaths!KM8/Confirmed!KM7, 0)</f>
        <v>2.2288883852082171E-2</v>
      </c>
      <c r="KM7" s="10">
        <f>IFERROR(Deaths!KN8/Confirmed!KN7, 0)</f>
        <v>2.2108585581396278E-2</v>
      </c>
      <c r="KN7" s="10">
        <f>IFERROR(Deaths!KO8/Confirmed!KO7, 0)</f>
        <v>2.1960922916978428E-2</v>
      </c>
      <c r="KO7" s="10">
        <f>IFERROR(Deaths!KP8/Confirmed!KP7, 0)</f>
        <v>2.2104617024601564E-2</v>
      </c>
      <c r="KP7" s="10">
        <f>IFERROR(Deaths!KQ8/Confirmed!KQ7, 0)</f>
        <v>2.2205048622952563E-2</v>
      </c>
      <c r="KQ7" s="10">
        <f>IFERROR(Deaths!KR8/Confirmed!KR7, 0)</f>
        <v>2.2106926398946552E-2</v>
      </c>
      <c r="KR7" s="10">
        <f>IFERROR(Deaths!KS8/Confirmed!KS7, 0)</f>
        <v>2.2086513661529479E-2</v>
      </c>
      <c r="KS7" s="10">
        <f>IFERROR(Deaths!KT8/Confirmed!KT7, 0)</f>
        <v>2.2376539281030835E-2</v>
      </c>
      <c r="KT7" s="10">
        <f>IFERROR(Deaths!KU8/Confirmed!KU7, 0)</f>
        <v>2.2310600025803217E-2</v>
      </c>
      <c r="KU7" s="10">
        <f>IFERROR(Deaths!KV8/Confirmed!KV7, 0)</f>
        <v>2.2274299692403181E-2</v>
      </c>
      <c r="KV7" s="10">
        <f>IFERROR(Deaths!KW8/Confirmed!KW7, 0)</f>
        <v>2.2455986957749301E-2</v>
      </c>
      <c r="KW7" s="10">
        <f>IFERROR(Deaths!KX8/Confirmed!KX7, 0)</f>
        <v>2.2811027112685314E-2</v>
      </c>
      <c r="KX7" s="10">
        <f>IFERROR(Deaths!KY8/Confirmed!KY7, 0)</f>
        <v>2.2818575670807615E-2</v>
      </c>
    </row>
    <row r="8" spans="1:310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1.9322257190953672E-2</v>
      </c>
      <c r="BH8" s="10">
        <f>IFERROR(Deaths!BI9/Confirmed!BI8, 0)</f>
        <v>1.8222666000998502E-2</v>
      </c>
      <c r="BI8" s="10">
        <f>IFERROR(Deaths!BJ9/Confirmed!BJ8, 0)</f>
        <v>1.782901056676273E-2</v>
      </c>
      <c r="BJ8" s="10">
        <f>IFERROR(Deaths!BK9/Confirmed!BK8, 0)</f>
        <v>1.6468225505666331E-2</v>
      </c>
      <c r="BK8" s="10">
        <f>IFERROR(Deaths!BL9/Confirmed!BL8, 0)</f>
        <v>1.65343054289806E-2</v>
      </c>
      <c r="BL8" s="10">
        <f>IFERROR(Deaths!BM9/Confirmed!BM8, 0)</f>
        <v>1.7690218349853612E-2</v>
      </c>
      <c r="BM8" s="10">
        <f>IFERROR(Deaths!BN9/Confirmed!BN8, 0)</f>
        <v>1.9324444185945065E-2</v>
      </c>
      <c r="BN8" s="10">
        <f>IFERROR(Deaths!BO9/Confirmed!BO8, 0)</f>
        <v>2.0100908639580663E-2</v>
      </c>
      <c r="BO8" s="10">
        <f>IFERROR(Deaths!BP9/Confirmed!BP8, 0)</f>
        <v>2.1454417672589821E-2</v>
      </c>
      <c r="BP8" s="10">
        <f>IFERROR(Deaths!BQ9/Confirmed!BQ8, 0)</f>
        <v>2.3154523618895115E-2</v>
      </c>
      <c r="BQ8" s="10">
        <f>IFERROR(Deaths!BR9/Confirmed!BR8, 0)</f>
        <v>2.423163327050543E-2</v>
      </c>
      <c r="BR8" s="10">
        <f>IFERROR(Deaths!BS9/Confirmed!BS8, 0)</f>
        <v>2.5201825625071596E-2</v>
      </c>
      <c r="BS8" s="10">
        <f>IFERROR(Deaths!BT9/Confirmed!BT8, 0)</f>
        <v>2.7433043496360127E-2</v>
      </c>
      <c r="BT8" s="10">
        <f>IFERROR(Deaths!BU9/Confirmed!BU8, 0)</f>
        <v>2.9588186737595158E-2</v>
      </c>
      <c r="BU8" s="10">
        <f>IFERROR(Deaths!BV9/Confirmed!BV8, 0)</f>
        <v>3.2018901415593666E-2</v>
      </c>
      <c r="BV8" s="10">
        <f>IFERROR(Deaths!BW9/Confirmed!BW8, 0)</f>
        <v>3.3336067356829292E-2</v>
      </c>
      <c r="BW8" s="10">
        <f>IFERROR(Deaths!BX9/Confirmed!BX8, 0)</f>
        <v>3.4741187881262924E-2</v>
      </c>
      <c r="BX8" s="10">
        <f>IFERROR(Deaths!BY9/Confirmed!BY8, 0)</f>
        <v>3.6463532077194855E-2</v>
      </c>
      <c r="BY8" s="10">
        <f>IFERROR(Deaths!BZ9/Confirmed!BZ8, 0)</f>
        <v>3.828112812733659E-2</v>
      </c>
      <c r="BZ8" s="10">
        <f>IFERROR(Deaths!CA9/Confirmed!CA8, 0)</f>
        <v>4.1672866878961934E-2</v>
      </c>
      <c r="CA8" s="10">
        <f>IFERROR(Deaths!CB9/Confirmed!CB8, 0)</f>
        <v>4.3538574253514525E-2</v>
      </c>
      <c r="CB8" s="10">
        <f>IFERROR(Deaths!CC9/Confirmed!CC8, 0)</f>
        <v>4.5056373659809058E-2</v>
      </c>
      <c r="CC8" s="10">
        <f>IFERROR(Deaths!CD9/Confirmed!CD8, 0)</f>
        <v>4.6483035866797494E-2</v>
      </c>
      <c r="CD8" s="10">
        <f>IFERROR(Deaths!CE9/Confirmed!CE8, 0)</f>
        <v>4.7912654706803157E-2</v>
      </c>
      <c r="CE8" s="10">
        <f>IFERROR(Deaths!CF9/Confirmed!CF8, 0)</f>
        <v>4.8850384753505838E-2</v>
      </c>
      <c r="CF8" s="10">
        <f>IFERROR(Deaths!CG9/Confirmed!CG8, 0)</f>
        <v>5.0007002346640073E-2</v>
      </c>
      <c r="CG8" s="10">
        <f>IFERROR(Deaths!CH9/Confirmed!CH8, 0)</f>
        <v>5.167713758097453E-2</v>
      </c>
      <c r="CH8" s="10">
        <f>IFERROR(Deaths!CI9/Confirmed!CI8, 0)</f>
        <v>5.3297881092189796E-2</v>
      </c>
      <c r="CI8" s="10">
        <f>IFERROR(Deaths!CJ9/Confirmed!CJ8, 0)</f>
        <v>5.403109311357393E-2</v>
      </c>
      <c r="CJ8" s="10">
        <f>IFERROR(Deaths!CK9/Confirmed!CK8, 0)</f>
        <v>5.449396244901647E-2</v>
      </c>
      <c r="CK8" s="10">
        <f>IFERROR(Deaths!CL9/Confirmed!CL8, 0)</f>
        <v>5.5101297939270134E-2</v>
      </c>
      <c r="CL8" s="10">
        <f>IFERROR(Deaths!CM9/Confirmed!CM8, 0)</f>
        <v>5.5777870232684504E-2</v>
      </c>
      <c r="CM8" s="10">
        <f>IFERROR(Deaths!CN9/Confirmed!CN8, 0)</f>
        <v>5.6530436399937746E-2</v>
      </c>
      <c r="CN8" s="10">
        <f>IFERROR(Deaths!CO9/Confirmed!CO8, 0)</f>
        <v>5.7839598340545778E-2</v>
      </c>
      <c r="CO8" s="10">
        <f>IFERROR(Deaths!CP9/Confirmed!CP8, 0)</f>
        <v>5.8717529415520608E-2</v>
      </c>
      <c r="CP8" s="10">
        <f>IFERROR(Deaths!CQ9/Confirmed!CQ8, 0)</f>
        <v>5.93063461488137E-2</v>
      </c>
      <c r="CQ8" s="10">
        <f>IFERROR(Deaths!CR9/Confirmed!CR8, 0)</f>
        <v>5.9479851248326325E-2</v>
      </c>
      <c r="CR8" s="10">
        <f>IFERROR(Deaths!CS9/Confirmed!CS8, 0)</f>
        <v>5.9294624002101178E-2</v>
      </c>
      <c r="CS8" s="10">
        <f>IFERROR(Deaths!CT9/Confirmed!CT8, 0)</f>
        <v>5.902924378886145E-2</v>
      </c>
      <c r="CT8" s="10">
        <f>IFERROR(Deaths!CU9/Confirmed!CU8, 0)</f>
        <v>5.9126088115341487E-2</v>
      </c>
      <c r="CU8" s="10">
        <f>IFERROR(Deaths!CV9/Confirmed!CV8, 0)</f>
        <v>5.9894437868893327E-2</v>
      </c>
      <c r="CV8" s="10">
        <f>IFERROR(Deaths!CW9/Confirmed!CW8, 0)</f>
        <v>6.0717257534605155E-2</v>
      </c>
      <c r="CW8" s="10">
        <f>IFERROR(Deaths!CX9/Confirmed!CX8, 0)</f>
        <v>6.1298577247859184E-2</v>
      </c>
      <c r="CX8" s="10">
        <f>IFERROR(Deaths!CY9/Confirmed!CY8, 0)</f>
        <v>6.1098783931761859E-2</v>
      </c>
      <c r="CY8" s="10">
        <f>IFERROR(Deaths!CZ9/Confirmed!CZ8, 0)</f>
        <v>6.1090572363357784E-2</v>
      </c>
      <c r="CZ8" s="10">
        <f>IFERROR(Deaths!DA9/Confirmed!DA8, 0)</f>
        <v>6.0754202557012429E-2</v>
      </c>
      <c r="DA8" s="10">
        <f>IFERROR(Deaths!DB9/Confirmed!DB8, 0)</f>
        <v>6.0667736308319849E-2</v>
      </c>
      <c r="DB8" s="10">
        <f>IFERROR(Deaths!DC9/Confirmed!DC8, 0)</f>
        <v>6.1338518739411041E-2</v>
      </c>
      <c r="DC8" s="10">
        <f>IFERROR(Deaths!DD9/Confirmed!DD8, 0)</f>
        <v>6.1990052328056287E-2</v>
      </c>
      <c r="DD8" s="10">
        <f>IFERROR(Deaths!DE9/Confirmed!DE8, 0)</f>
        <v>6.2152030786717133E-2</v>
      </c>
      <c r="DE8" s="10">
        <f>IFERROR(Deaths!DF9/Confirmed!DF8, 0)</f>
        <v>6.2221398890517469E-2</v>
      </c>
      <c r="DF8" s="10">
        <f>IFERROR(Deaths!DG9/Confirmed!DG8, 0)</f>
        <v>6.2213567191519423E-2</v>
      </c>
      <c r="DG8" s="10">
        <f>IFERROR(Deaths!DH9/Confirmed!DH8, 0)</f>
        <v>6.2008141112618723E-2</v>
      </c>
      <c r="DH8" s="10">
        <f>IFERROR(Deaths!DI9/Confirmed!DI8, 0)</f>
        <v>6.1858419961031391E-2</v>
      </c>
      <c r="DI8" s="10">
        <f>IFERROR(Deaths!DJ9/Confirmed!DJ8, 0)</f>
        <v>6.2009763669209558E-2</v>
      </c>
      <c r="DJ8" s="10">
        <f>IFERROR(Deaths!DK9/Confirmed!DK8, 0)</f>
        <v>6.2331211057308614E-2</v>
      </c>
      <c r="DK8" s="10">
        <f>IFERROR(Deaths!DL9/Confirmed!DL8, 0)</f>
        <v>6.2388230098375068E-2</v>
      </c>
      <c r="DL8" s="10">
        <f>IFERROR(Deaths!DM9/Confirmed!DM8, 0)</f>
        <v>6.2449206552889346E-2</v>
      </c>
      <c r="DM8" s="10">
        <f>IFERROR(Deaths!DN9/Confirmed!DN8, 0)</f>
        <v>6.2294623600454423E-2</v>
      </c>
      <c r="DN8" s="10">
        <f>IFERROR(Deaths!DO9/Confirmed!DO8, 0)</f>
        <v>6.2035930391485888E-2</v>
      </c>
      <c r="DO8" s="10">
        <f>IFERROR(Deaths!DP9/Confirmed!DP8, 0)</f>
        <v>6.1905806253864409E-2</v>
      </c>
      <c r="DP8" s="10">
        <f>IFERROR(Deaths!DQ9/Confirmed!DQ8, 0)</f>
        <v>6.2050817299955499E-2</v>
      </c>
      <c r="DQ8" s="10">
        <f>IFERROR(Deaths!DR9/Confirmed!DR8, 0)</f>
        <v>6.2106650285987906E-2</v>
      </c>
      <c r="DR8" s="10">
        <f>IFERROR(Deaths!DS9/Confirmed!DS8, 0)</f>
        <v>6.1857004491734424E-2</v>
      </c>
      <c r="DS8" s="10">
        <f>IFERROR(Deaths!DT9/Confirmed!DT8, 0)</f>
        <v>6.1734456094763954E-2</v>
      </c>
      <c r="DT8" s="10">
        <f>IFERROR(Deaths!DU9/Confirmed!DU8, 0)</f>
        <v>6.1630795007038393E-2</v>
      </c>
      <c r="DU8" s="10">
        <f>IFERROR(Deaths!DV9/Confirmed!DV8, 0)</f>
        <v>6.1258690004235034E-2</v>
      </c>
      <c r="DV8" s="10">
        <f>IFERROR(Deaths!DW9/Confirmed!DW8, 0)</f>
        <v>6.0918509095382253E-2</v>
      </c>
      <c r="DW8" s="10">
        <f>IFERROR(Deaths!DX9/Confirmed!DX8, 0)</f>
        <v>6.0609529548813851E-2</v>
      </c>
      <c r="DX8" s="10">
        <f>IFERROR(Deaths!DY9/Confirmed!DY8, 0)</f>
        <v>6.0835241529866135E-2</v>
      </c>
      <c r="DY8" s="10">
        <f>IFERROR(Deaths!DZ9/Confirmed!DZ8, 0)</f>
        <v>6.0714721971196456E-2</v>
      </c>
      <c r="DZ8" s="10">
        <f>IFERROR(Deaths!EA9/Confirmed!EA8, 0)</f>
        <v>6.0533382963807052E-2</v>
      </c>
      <c r="EA8" s="10">
        <f>IFERROR(Deaths!EB9/Confirmed!EB8, 0)</f>
        <v>6.02587094492145E-2</v>
      </c>
      <c r="EB8" s="10">
        <f>IFERROR(Deaths!EC9/Confirmed!EC8, 0)</f>
        <v>6.0003399341865125E-2</v>
      </c>
      <c r="EC8" s="10">
        <f>IFERROR(Deaths!ED9/Confirmed!ED8, 0)</f>
        <v>5.9871601579557829E-2</v>
      </c>
      <c r="ED8" s="10">
        <f>IFERROR(Deaths!EE9/Confirmed!EE8, 0)</f>
        <v>5.9745239750281266E-2</v>
      </c>
      <c r="EE8" s="10">
        <f>IFERROR(Deaths!EF9/Confirmed!EF8, 0)</f>
        <v>5.9636612499649175E-2</v>
      </c>
      <c r="EF8" s="10">
        <f>IFERROR(Deaths!EG9/Confirmed!EG8, 0)</f>
        <v>5.9492913076606216E-2</v>
      </c>
      <c r="EG8" s="10">
        <f>IFERROR(Deaths!EH9/Confirmed!EH8, 0)</f>
        <v>5.9175943206256368E-2</v>
      </c>
      <c r="EH8" s="10">
        <f>IFERROR(Deaths!EI9/Confirmed!EI8, 0)</f>
        <v>5.8879385291346287E-2</v>
      </c>
      <c r="EI8" s="10">
        <f>IFERROR(Deaths!EJ9/Confirmed!EJ8, 0)</f>
        <v>5.857043225632063E-2</v>
      </c>
      <c r="EJ8" s="10">
        <f>IFERROR(Deaths!EK9/Confirmed!EK8, 0)</f>
        <v>5.8300750895676212E-2</v>
      </c>
      <c r="EK8" s="10">
        <f>IFERROR(Deaths!EL9/Confirmed!EL8, 0)</f>
        <v>5.8229611152614054E-2</v>
      </c>
      <c r="EL8" s="10">
        <f>IFERROR(Deaths!EM9/Confirmed!EM8, 0)</f>
        <v>5.8068754961470924E-2</v>
      </c>
      <c r="EM8" s="10">
        <f>IFERROR(Deaths!EN9/Confirmed!EN8, 0)</f>
        <v>5.7828953170255118E-2</v>
      </c>
      <c r="EN8" s="10">
        <f>IFERROR(Deaths!EO9/Confirmed!EO8, 0)</f>
        <v>5.7525159885911836E-2</v>
      </c>
      <c r="EO8" s="10">
        <f>IFERROR(Deaths!EP9/Confirmed!EP8, 0)</f>
        <v>5.7196171323600505E-2</v>
      </c>
      <c r="EP8" s="10">
        <f>IFERROR(Deaths!EQ9/Confirmed!EQ8, 0)</f>
        <v>5.6825024106410223E-2</v>
      </c>
      <c r="EQ8" s="10">
        <f>IFERROR(Deaths!ER9/Confirmed!ER8, 0)</f>
        <v>5.6482090101206646E-2</v>
      </c>
      <c r="ER8" s="10">
        <f>IFERROR(Deaths!ES9/Confirmed!ES8, 0)</f>
        <v>5.6239346564243502E-2</v>
      </c>
      <c r="ES8" s="10">
        <f>IFERROR(Deaths!ET9/Confirmed!ET8, 0)</f>
        <v>5.5887379726292576E-2</v>
      </c>
      <c r="ET8" s="10">
        <f>IFERROR(Deaths!EU9/Confirmed!EU8, 0)</f>
        <v>5.5498655917669122E-2</v>
      </c>
      <c r="EU8" s="10">
        <f>IFERROR(Deaths!EV9/Confirmed!EV8, 0)</f>
        <v>5.5021512872752545E-2</v>
      </c>
      <c r="EV8" s="10">
        <f>IFERROR(Deaths!EW9/Confirmed!EW8, 0)</f>
        <v>5.4509900214943563E-2</v>
      </c>
      <c r="EW8" s="10">
        <f>IFERROR(Deaths!EX9/Confirmed!EX8, 0)</f>
        <v>5.4016270888302548E-2</v>
      </c>
      <c r="EX8" s="10">
        <f>IFERROR(Deaths!EY9/Confirmed!EY8, 0)</f>
        <v>5.3463914233497466E-2</v>
      </c>
      <c r="EY8" s="10">
        <f>IFERROR(Deaths!EZ9/Confirmed!EZ8, 0)</f>
        <v>5.2996645711620056E-2</v>
      </c>
      <c r="EZ8" s="10">
        <f>IFERROR(Deaths!FA9/Confirmed!FA8, 0)</f>
        <v>5.254682546699168E-2</v>
      </c>
      <c r="FA8" s="10">
        <f>IFERROR(Deaths!FB9/Confirmed!FB8, 0)</f>
        <v>5.1894591388047848E-2</v>
      </c>
      <c r="FB8" s="10">
        <f>IFERROR(Deaths!FC9/Confirmed!FC8, 0)</f>
        <v>5.119058406294303E-2</v>
      </c>
      <c r="FC8" s="10">
        <f>IFERROR(Deaths!FD9/Confirmed!FD8, 0)</f>
        <v>5.0545121480447798E-2</v>
      </c>
      <c r="FD8" s="10">
        <f>IFERROR(Deaths!FE9/Confirmed!FE8, 0)</f>
        <v>4.9851206569799203E-2</v>
      </c>
      <c r="FE8" s="10">
        <f>IFERROR(Deaths!FF9/Confirmed!FF8, 0)</f>
        <v>4.9224420832229901E-2</v>
      </c>
      <c r="FF8" s="10">
        <f>IFERROR(Deaths!FG9/Confirmed!FG8, 0)</f>
        <v>4.8609948783182137E-2</v>
      </c>
      <c r="FG8" s="10">
        <f>IFERROR(Deaths!FH9/Confirmed!FH8, 0)</f>
        <v>4.7934344956855772E-2</v>
      </c>
      <c r="FH8" s="10">
        <f>IFERROR(Deaths!FI9/Confirmed!FI8, 0)</f>
        <v>4.7223582733287035E-2</v>
      </c>
      <c r="FI8" s="10">
        <f>IFERROR(Deaths!FJ9/Confirmed!FJ8, 0)</f>
        <v>4.6581802254944057E-2</v>
      </c>
      <c r="FJ8" s="10">
        <f>IFERROR(Deaths!FK9/Confirmed!FK8, 0)</f>
        <v>4.5927878896971364E-2</v>
      </c>
      <c r="FK8" s="10">
        <f>IFERROR(Deaths!FL9/Confirmed!FL8, 0)</f>
        <v>4.5238252158439331E-2</v>
      </c>
      <c r="FL8" s="10">
        <f>IFERROR(Deaths!FM9/Confirmed!FM8, 0)</f>
        <v>4.4679046898018195E-2</v>
      </c>
      <c r="FM8" s="10">
        <f>IFERROR(Deaths!FN9/Confirmed!FN8, 0)</f>
        <v>4.4174501060483894E-2</v>
      </c>
      <c r="FN8" s="10">
        <f>IFERROR(Deaths!FO9/Confirmed!FO8, 0)</f>
        <v>4.359173848172633E-2</v>
      </c>
      <c r="FO8" s="10">
        <f>IFERROR(Deaths!FP9/Confirmed!FP8, 0)</f>
        <v>4.3035676735172633E-2</v>
      </c>
      <c r="FP8" s="10">
        <f>IFERROR(Deaths!FQ9/Confirmed!FQ8, 0)</f>
        <v>4.2375076031646787E-2</v>
      </c>
      <c r="FQ8" s="10">
        <f>IFERROR(Deaths!FR9/Confirmed!FR8, 0)</f>
        <v>4.1803415638533667E-2</v>
      </c>
      <c r="FR8" s="10">
        <f>IFERROR(Deaths!FS9/Confirmed!FS8, 0)</f>
        <v>4.1194101193967742E-2</v>
      </c>
      <c r="FS8" s="10">
        <f>IFERROR(Deaths!FT9/Confirmed!FT8, 0)</f>
        <v>4.0582037022303313E-2</v>
      </c>
      <c r="FT8" s="10">
        <f>IFERROR(Deaths!FU9/Confirmed!FU8, 0)</f>
        <v>4.0051459178522687E-2</v>
      </c>
      <c r="FU8" s="10">
        <f>IFERROR(Deaths!FV9/Confirmed!FV8, 0)</f>
        <v>3.9553918424626557E-2</v>
      </c>
      <c r="FV8" s="10">
        <f>IFERROR(Deaths!FW9/Confirmed!FW8, 0)</f>
        <v>3.8965446788188335E-2</v>
      </c>
      <c r="FW8" s="10">
        <f>IFERROR(Deaths!FX9/Confirmed!FX8, 0)</f>
        <v>3.8454490130381443E-2</v>
      </c>
      <c r="FX8" s="10">
        <f>IFERROR(Deaths!FY9/Confirmed!FY8, 0)</f>
        <v>3.8038460645015607E-2</v>
      </c>
      <c r="FY8" s="10">
        <f>IFERROR(Deaths!FZ9/Confirmed!FZ8, 0)</f>
        <v>3.7545078383901732E-2</v>
      </c>
      <c r="FZ8" s="10">
        <f>IFERROR(Deaths!GA9/Confirmed!GA8, 0)</f>
        <v>3.7078544742556153E-2</v>
      </c>
      <c r="GA8" s="10">
        <f>IFERROR(Deaths!GB9/Confirmed!GB8, 0)</f>
        <v>3.674922510652294E-2</v>
      </c>
      <c r="GB8" s="10">
        <f>IFERROR(Deaths!GC9/Confirmed!GC8, 0)</f>
        <v>3.6389900119226708E-2</v>
      </c>
      <c r="GC8" s="10">
        <f>IFERROR(Deaths!GD9/Confirmed!GD8, 0)</f>
        <v>3.6042102357932586E-2</v>
      </c>
      <c r="GD8" s="10">
        <f>IFERROR(Deaths!GE9/Confirmed!GE8, 0)</f>
        <v>3.5674403332227433E-2</v>
      </c>
      <c r="GE8" s="10">
        <f>IFERROR(Deaths!GF9/Confirmed!GF8, 0)</f>
        <v>3.5327870897894624E-2</v>
      </c>
      <c r="GF8" s="10">
        <f>IFERROR(Deaths!GG9/Confirmed!GG8, 0)</f>
        <v>3.49832326026411E-2</v>
      </c>
      <c r="GG8" s="10">
        <f>IFERROR(Deaths!GH9/Confirmed!GH8, 0)</f>
        <v>3.4787317862382601E-2</v>
      </c>
      <c r="GH8" s="10">
        <f>IFERROR(Deaths!GI9/Confirmed!GI8, 0)</f>
        <v>3.4575660672177141E-2</v>
      </c>
      <c r="GI8" s="10">
        <f>IFERROR(Deaths!GJ9/Confirmed!GJ8, 0)</f>
        <v>3.4337293740732654E-2</v>
      </c>
      <c r="GJ8" s="10">
        <f>IFERROR(Deaths!GK9/Confirmed!GK8, 0)</f>
        <v>3.4090805177843103E-2</v>
      </c>
      <c r="GK8" s="10">
        <f>IFERROR(Deaths!GL9/Confirmed!GL8, 0)</f>
        <v>3.3855030611523007E-2</v>
      </c>
      <c r="GL8" s="10">
        <f>IFERROR(Deaths!GM9/Confirmed!GM8, 0)</f>
        <v>3.3670832800001736E-2</v>
      </c>
      <c r="GM8" s="10">
        <f>IFERROR(Deaths!GN9/Confirmed!GN8, 0)</f>
        <v>3.3424462514675679E-2</v>
      </c>
      <c r="GN8" s="10">
        <f>IFERROR(Deaths!GO9/Confirmed!GO8, 0)</f>
        <v>3.3222211088012946E-2</v>
      </c>
      <c r="GO8" s="10">
        <f>IFERROR(Deaths!GP9/Confirmed!GP8, 0)</f>
        <v>3.311100423919057E-2</v>
      </c>
      <c r="GP8" s="10">
        <f>IFERROR(Deaths!GQ9/Confirmed!GQ8, 0)</f>
        <v>3.3022405700813287E-2</v>
      </c>
      <c r="GQ8" s="10">
        <f>IFERROR(Deaths!GR9/Confirmed!GR8, 0)</f>
        <v>3.2875383922490044E-2</v>
      </c>
      <c r="GR8" s="10">
        <f>IFERROR(Deaths!GS9/Confirmed!GS8, 0)</f>
        <v>3.2737576038369506E-2</v>
      </c>
      <c r="GS8" s="10">
        <f>IFERROR(Deaths!GT9/Confirmed!GT8, 0)</f>
        <v>3.2597032700961197E-2</v>
      </c>
      <c r="GT8" s="10">
        <f>IFERROR(Deaths!GU9/Confirmed!GU8, 0)</f>
        <v>3.2399137592072143E-2</v>
      </c>
      <c r="GU8" s="10">
        <f>IFERROR(Deaths!GV9/Confirmed!GV8, 0)</f>
        <v>3.2192040673329134E-2</v>
      </c>
      <c r="GV8" s="10">
        <f>IFERROR(Deaths!GW9/Confirmed!GW8, 0)</f>
        <v>3.2105698073279669E-2</v>
      </c>
      <c r="GW8" s="10">
        <f>IFERROR(Deaths!GX9/Confirmed!GX8, 0)</f>
        <v>3.2044445130445187E-2</v>
      </c>
      <c r="GX8" s="10">
        <f>IFERROR(Deaths!GY9/Confirmed!GY8, 0)</f>
        <v>3.1930964578714374E-2</v>
      </c>
      <c r="GY8" s="10">
        <f>IFERROR(Deaths!GZ9/Confirmed!GZ8, 0)</f>
        <v>3.1794164232801195E-2</v>
      </c>
      <c r="GZ8" s="10">
        <f>IFERROR(Deaths!HA9/Confirmed!HA8, 0)</f>
        <v>3.1708646462545516E-2</v>
      </c>
      <c r="HA8" s="10">
        <f>IFERROR(Deaths!HB9/Confirmed!HB8, 0)</f>
        <v>3.1572999859117885E-2</v>
      </c>
      <c r="HB8" s="10">
        <f>IFERROR(Deaths!HC9/Confirmed!HC8, 0)</f>
        <v>3.1442662241887909E-2</v>
      </c>
      <c r="HC8" s="10">
        <f>IFERROR(Deaths!HD9/Confirmed!HD8, 0)</f>
        <v>3.1427104991244348E-2</v>
      </c>
      <c r="HD8" s="10">
        <f>IFERROR(Deaths!HE9/Confirmed!HE8, 0)</f>
        <v>3.1398511495161346E-2</v>
      </c>
      <c r="HE8" s="10">
        <f>IFERROR(Deaths!HF9/Confirmed!HF8, 0)</f>
        <v>3.1343432554116132E-2</v>
      </c>
      <c r="HF8" s="10">
        <f>IFERROR(Deaths!HG9/Confirmed!HG8, 0)</f>
        <v>3.127186316803679E-2</v>
      </c>
      <c r="HG8" s="10">
        <f>IFERROR(Deaths!HH9/Confirmed!HH8, 0)</f>
        <v>3.1204438609362641E-2</v>
      </c>
      <c r="HH8" s="10">
        <f>IFERROR(Deaths!HI9/Confirmed!HI8, 0)</f>
        <v>3.1095378150817199E-2</v>
      </c>
      <c r="HI8" s="10">
        <f>IFERROR(Deaths!HJ9/Confirmed!HJ8, 0)</f>
        <v>3.0974729279723407E-2</v>
      </c>
      <c r="HJ8" s="10">
        <f>IFERROR(Deaths!HK9/Confirmed!HK8, 0)</f>
        <v>3.0973282422880416E-2</v>
      </c>
      <c r="HK8" s="10">
        <f>IFERROR(Deaths!HL9/Confirmed!HL8, 0)</f>
        <v>3.0941967435161775E-2</v>
      </c>
      <c r="HL8" s="10">
        <f>IFERROR(Deaths!HM9/Confirmed!HM8, 0)</f>
        <v>3.0892069336972122E-2</v>
      </c>
      <c r="HM8" s="10">
        <f>IFERROR(Deaths!HN9/Confirmed!HN8, 0)</f>
        <v>3.0811109712075686E-2</v>
      </c>
      <c r="HN8" s="10">
        <f>IFERROR(Deaths!HO9/Confirmed!HO8, 0)</f>
        <v>3.0738222188961269E-2</v>
      </c>
      <c r="HO8" s="10">
        <f>IFERROR(Deaths!HP9/Confirmed!HP8, 0)</f>
        <v>3.0611606826380464E-2</v>
      </c>
      <c r="HP8" s="10">
        <f>IFERROR(Deaths!HQ9/Confirmed!HQ8, 0)</f>
        <v>3.0531412529108761E-2</v>
      </c>
      <c r="HQ8" s="10">
        <f>IFERROR(Deaths!HR9/Confirmed!HR8, 0)</f>
        <v>3.0497166760731057E-2</v>
      </c>
      <c r="HR8" s="10">
        <f>IFERROR(Deaths!HS9/Confirmed!HS8, 0)</f>
        <v>3.0464883753646994E-2</v>
      </c>
      <c r="HS8" s="10">
        <f>IFERROR(Deaths!HT9/Confirmed!HT8, 0)</f>
        <v>3.0421452408321569E-2</v>
      </c>
      <c r="HT8" s="10">
        <f>IFERROR(Deaths!HU9/Confirmed!HU8, 0)</f>
        <v>3.0331832227527337E-2</v>
      </c>
      <c r="HU8" s="10">
        <f>IFERROR(Deaths!HV9/Confirmed!HV8, 0)</f>
        <v>3.0245635439137331E-2</v>
      </c>
      <c r="HV8" s="10">
        <f>IFERROR(Deaths!HW9/Confirmed!HW8, 0)</f>
        <v>3.0158985700493298E-2</v>
      </c>
      <c r="HW8" s="10">
        <f>IFERROR(Deaths!HX9/Confirmed!HX8, 0)</f>
        <v>3.0089983029627891E-2</v>
      </c>
      <c r="HX8" s="10">
        <f>IFERROR(Deaths!HY9/Confirmed!HY8, 0)</f>
        <v>3.0032474598602279E-2</v>
      </c>
      <c r="HY8" s="10">
        <f>IFERROR(Deaths!HZ9/Confirmed!HZ8, 0)</f>
        <v>3.0058301987670812E-2</v>
      </c>
      <c r="HZ8" s="10">
        <f>IFERROR(Deaths!IA9/Confirmed!IA8, 0)</f>
        <v>3.0030580063126366E-2</v>
      </c>
      <c r="IA8" s="10">
        <f>IFERROR(Deaths!IB9/Confirmed!IB8, 0)</f>
        <v>2.9997695509164275E-2</v>
      </c>
      <c r="IB8" s="10">
        <f>IFERROR(Deaths!IC9/Confirmed!IC8, 0)</f>
        <v>2.9917532344404991E-2</v>
      </c>
      <c r="IC8" s="10">
        <f>IFERROR(Deaths!ID9/Confirmed!ID8, 0)</f>
        <v>2.9819180925210364E-2</v>
      </c>
      <c r="ID8" s="10">
        <f>IFERROR(Deaths!IE9/Confirmed!IE8, 0)</f>
        <v>2.9729642591212562E-2</v>
      </c>
      <c r="IE8" s="10">
        <f>IFERROR(Deaths!IF9/Confirmed!IF8, 0)</f>
        <v>2.9747428383260964E-2</v>
      </c>
      <c r="IF8" s="10">
        <f>IFERROR(Deaths!IG9/Confirmed!IG8, 0)</f>
        <v>2.9723707449545896E-2</v>
      </c>
      <c r="IG8" s="10">
        <f>IFERROR(Deaths!IH9/Confirmed!IH8, 0)</f>
        <v>2.9653325589927254E-2</v>
      </c>
      <c r="IH8" s="10">
        <f>IFERROR(Deaths!II9/Confirmed!II8, 0)</f>
        <v>2.9576552935052312E-2</v>
      </c>
      <c r="II8" s="10">
        <f>IFERROR(Deaths!IJ9/Confirmed!IJ8, 0)</f>
        <v>2.949649154969736E-2</v>
      </c>
      <c r="IJ8" s="10">
        <f>IFERROR(Deaths!IK9/Confirmed!IK8, 0)</f>
        <v>2.9365112410309438E-2</v>
      </c>
      <c r="IK8" s="10">
        <f>IFERROR(Deaths!IL9/Confirmed!IL8, 0)</f>
        <v>2.9206181491999786E-2</v>
      </c>
      <c r="IL8" s="10">
        <f>IFERROR(Deaths!IM9/Confirmed!IM8, 0)</f>
        <v>2.9187290510072721E-2</v>
      </c>
      <c r="IM8" s="10">
        <f>IFERROR(Deaths!IN9/Confirmed!IN8, 0)</f>
        <v>2.9183814720458209E-2</v>
      </c>
      <c r="IN8" s="10">
        <f>IFERROR(Deaths!IO9/Confirmed!IO8, 0)</f>
        <v>2.9124006476049288E-2</v>
      </c>
      <c r="IO8" s="10">
        <f>IFERROR(Deaths!IP9/Confirmed!IP8, 0)</f>
        <v>2.9058311345684023E-2</v>
      </c>
      <c r="IP8" s="10">
        <f>IFERROR(Deaths!IQ9/Confirmed!IQ8, 0)</f>
        <v>2.898167918271161E-2</v>
      </c>
      <c r="IQ8" s="10">
        <f>IFERROR(Deaths!IR9/Confirmed!IR8, 0)</f>
        <v>2.8869251959922342E-2</v>
      </c>
      <c r="IR8" s="10">
        <f>IFERROR(Deaths!IS9/Confirmed!IS8, 0)</f>
        <v>2.8783750066582004E-2</v>
      </c>
      <c r="IS8" s="10">
        <f>IFERROR(Deaths!IT9/Confirmed!IT8, 0)</f>
        <v>2.8739186072564364E-2</v>
      </c>
      <c r="IT8" s="10">
        <f>IFERROR(Deaths!IU9/Confirmed!IU8, 0)</f>
        <v>2.8705667401675686E-2</v>
      </c>
      <c r="IU8" s="10">
        <f>IFERROR(Deaths!IV9/Confirmed!IV8, 0)</f>
        <v>2.8643819440266314E-2</v>
      </c>
      <c r="IV8" s="10">
        <f>IFERROR(Deaths!IW9/Confirmed!IW8, 0)</f>
        <v>2.8557688983319871E-2</v>
      </c>
      <c r="IW8" s="10">
        <f>IFERROR(Deaths!IX9/Confirmed!IX8, 0)</f>
        <v>2.8461167652197004E-2</v>
      </c>
      <c r="IX8" s="10">
        <f>IFERROR(Deaths!IY9/Confirmed!IY8, 0)</f>
        <v>2.8369547376803694E-2</v>
      </c>
      <c r="IY8" s="10">
        <f>IFERROR(Deaths!IZ9/Confirmed!IZ8, 0)</f>
        <v>2.8283265909034714E-2</v>
      </c>
      <c r="IZ8" s="10">
        <f>IFERROR(Deaths!JA9/Confirmed!JA8, 0)</f>
        <v>2.821098885948491E-2</v>
      </c>
      <c r="JA8" s="10">
        <f>IFERROR(Deaths!JB9/Confirmed!JB8, 0)</f>
        <v>2.8144822294839372E-2</v>
      </c>
      <c r="JB8" s="10">
        <f>IFERROR(Deaths!JC9/Confirmed!JC8, 0)</f>
        <v>2.8055590267028741E-2</v>
      </c>
      <c r="JC8" s="10">
        <f>IFERROR(Deaths!JD9/Confirmed!JD8, 0)</f>
        <v>2.7976385378698607E-2</v>
      </c>
      <c r="JD8" s="10">
        <f>IFERROR(Deaths!JE9/Confirmed!JE8, 0)</f>
        <v>2.7861655334543385E-2</v>
      </c>
      <c r="JE8" s="10">
        <f>IFERROR(Deaths!JF9/Confirmed!JF8, 0)</f>
        <v>2.7751333967984768E-2</v>
      </c>
      <c r="JF8" s="10">
        <f>IFERROR(Deaths!JG9/Confirmed!JG8, 0)</f>
        <v>2.7649601008357196E-2</v>
      </c>
      <c r="JG8" s="10">
        <f>IFERROR(Deaths!JH9/Confirmed!JH8, 0)</f>
        <v>2.7564809723488796E-2</v>
      </c>
      <c r="JH8" s="10">
        <f>IFERROR(Deaths!JI9/Confirmed!JI8, 0)</f>
        <v>2.7484037563318953E-2</v>
      </c>
      <c r="JI8" s="10">
        <f>IFERROR(Deaths!JJ9/Confirmed!JJ8, 0)</f>
        <v>2.7364702043275266E-2</v>
      </c>
      <c r="JJ8" s="10">
        <f>IFERROR(Deaths!JK9/Confirmed!JK8, 0)</f>
        <v>2.7244234075725522E-2</v>
      </c>
      <c r="JK8" s="10">
        <f>IFERROR(Deaths!JL9/Confirmed!JL8, 0)</f>
        <v>2.7144824293419783E-2</v>
      </c>
      <c r="JL8" s="10">
        <f>IFERROR(Deaths!JM9/Confirmed!JM8, 0)</f>
        <v>2.7033045041769933E-2</v>
      </c>
      <c r="JM8" s="10">
        <f>IFERROR(Deaths!JN9/Confirmed!JN8, 0)</f>
        <v>2.6869280977280929E-2</v>
      </c>
      <c r="JN8" s="10">
        <f>IFERROR(Deaths!JO9/Confirmed!JO8, 0)</f>
        <v>2.6783747267636996E-2</v>
      </c>
      <c r="JO8" s="10">
        <f>IFERROR(Deaths!JP9/Confirmed!JP8, 0)</f>
        <v>2.6719778624177102E-2</v>
      </c>
      <c r="JP8" s="10">
        <f>IFERROR(Deaths!JQ9/Confirmed!JQ8, 0)</f>
        <v>2.6581476867639668E-2</v>
      </c>
      <c r="JQ8" s="10">
        <f>IFERROR(Deaths!JR9/Confirmed!JR8, 0)</f>
        <v>2.6439921872036837E-2</v>
      </c>
      <c r="JR8" s="10">
        <f>IFERROR(Deaths!JS9/Confirmed!JS8, 0)</f>
        <v>2.6293769726714034E-2</v>
      </c>
      <c r="JS8" s="10">
        <f>IFERROR(Deaths!JT9/Confirmed!JT8, 0)</f>
        <v>2.6149468220022447E-2</v>
      </c>
      <c r="JT8" s="10">
        <f>IFERROR(Deaths!JU9/Confirmed!JU8, 0)</f>
        <v>2.6005917394388026E-2</v>
      </c>
      <c r="JU8" s="10">
        <f>IFERROR(Deaths!JV9/Confirmed!JV8, 0)</f>
        <v>2.5891014824326434E-2</v>
      </c>
      <c r="JV8" s="10">
        <f>IFERROR(Deaths!JW9/Confirmed!JW8, 0)</f>
        <v>2.5774679029038988E-2</v>
      </c>
      <c r="JW8" s="10">
        <f>IFERROR(Deaths!JX9/Confirmed!JX8, 0)</f>
        <v>2.562297932333979E-2</v>
      </c>
      <c r="JX8" s="10">
        <f>IFERROR(Deaths!JY9/Confirmed!JY8, 0)</f>
        <v>2.5457530001953745E-2</v>
      </c>
      <c r="JY8" s="10">
        <f>IFERROR(Deaths!JZ9/Confirmed!JZ8, 0)</f>
        <v>2.530667482750824E-2</v>
      </c>
      <c r="JZ8" s="10">
        <f>IFERROR(Deaths!KA9/Confirmed!KA8, 0)</f>
        <v>2.5143325152219006E-2</v>
      </c>
      <c r="KA8" s="10">
        <f>IFERROR(Deaths!KB9/Confirmed!KB8, 0)</f>
        <v>2.4974680080081007E-2</v>
      </c>
      <c r="KB8" s="10">
        <f>IFERROR(Deaths!KC9/Confirmed!KC8, 0)</f>
        <v>2.4811003504515219E-2</v>
      </c>
      <c r="KC8" s="10">
        <f>IFERROR(Deaths!KD9/Confirmed!KD8, 0)</f>
        <v>2.4657385166701646E-2</v>
      </c>
      <c r="KD8" s="10">
        <f>IFERROR(Deaths!KE9/Confirmed!KE8, 0)</f>
        <v>2.4454030221738601E-2</v>
      </c>
      <c r="KE8" s="10">
        <f>IFERROR(Deaths!KF9/Confirmed!KF8, 0)</f>
        <v>2.4261729031835506E-2</v>
      </c>
      <c r="KF8" s="10">
        <f>IFERROR(Deaths!KG9/Confirmed!KG8, 0)</f>
        <v>2.4049849082982137E-2</v>
      </c>
      <c r="KG8" s="10">
        <f>IFERROR(Deaths!KH9/Confirmed!KH8, 0)</f>
        <v>2.3833030317743767E-2</v>
      </c>
      <c r="KH8" s="10">
        <f>IFERROR(Deaths!KI9/Confirmed!KI8, 0)</f>
        <v>2.361542361317304E-2</v>
      </c>
      <c r="KI8" s="10">
        <f>IFERROR(Deaths!KJ9/Confirmed!KJ8, 0)</f>
        <v>2.3433243939735379E-2</v>
      </c>
      <c r="KJ8" s="10">
        <f>IFERROR(Deaths!KK9/Confirmed!KK8, 0)</f>
        <v>2.3245883545457285E-2</v>
      </c>
      <c r="KK8" s="10">
        <f>IFERROR(Deaths!KL9/Confirmed!KL8, 0)</f>
        <v>2.3005715749247015E-2</v>
      </c>
      <c r="KL8" s="10">
        <f>IFERROR(Deaths!KM9/Confirmed!KM8, 0)</f>
        <v>2.2733449851685593E-2</v>
      </c>
      <c r="KM8" s="10">
        <f>IFERROR(Deaths!KN9/Confirmed!KN8, 0)</f>
        <v>2.2501724063864692E-2</v>
      </c>
      <c r="KN8" s="10">
        <f>IFERROR(Deaths!KO9/Confirmed!KO8, 0)</f>
        <v>2.2282025356400222E-2</v>
      </c>
      <c r="KO8" s="10">
        <f>IFERROR(Deaths!KP9/Confirmed!KP8, 0)</f>
        <v>2.2033936100657653E-2</v>
      </c>
      <c r="KP8" s="10">
        <f>IFERROR(Deaths!KQ9/Confirmed!KQ8, 0)</f>
        <v>2.1871709176864967E-2</v>
      </c>
      <c r="KQ8" s="10">
        <f>IFERROR(Deaths!KR9/Confirmed!KR8, 0)</f>
        <v>2.1713160975936032E-2</v>
      </c>
      <c r="KR8" s="10">
        <f>IFERROR(Deaths!KS9/Confirmed!KS8, 0)</f>
        <v>2.1534620483004658E-2</v>
      </c>
      <c r="KS8" s="10">
        <f>IFERROR(Deaths!KT9/Confirmed!KT8, 0)</f>
        <v>2.1341428391628715E-2</v>
      </c>
      <c r="KT8" s="10">
        <f>IFERROR(Deaths!KU9/Confirmed!KU8, 0)</f>
        <v>2.1145515808286032E-2</v>
      </c>
      <c r="KU8" s="10">
        <f>IFERROR(Deaths!KV9/Confirmed!KV8, 0)</f>
        <v>2.0974190247449818E-2</v>
      </c>
      <c r="KV8" s="10">
        <f>IFERROR(Deaths!KW9/Confirmed!KW8, 0)</f>
        <v>2.0758114603790491E-2</v>
      </c>
      <c r="KW8" s="10">
        <f>IFERROR(Deaths!KX9/Confirmed!KX8, 0)</f>
        <v>2.0643446518800526E-2</v>
      </c>
      <c r="KX8" s="10">
        <f>IFERROR(Deaths!KY9/Confirmed!KY8, 0)</f>
        <v>2.0529955679528755E-2</v>
      </c>
    </row>
    <row r="9" spans="1:310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</row>
    <row r="10" spans="1:310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KY19"/>
  <sheetViews>
    <sheetView tabSelected="1" topLeftCell="H1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</cols>
  <sheetData>
    <row r="1" spans="1:311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</row>
    <row r="2" spans="1:311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2.8155184931452788</v>
      </c>
      <c r="BH2" s="8">
        <f>Confirmed!BH2/'By Population Size'!$B2*100000</f>
        <v>3.1639046530614987</v>
      </c>
      <c r="BI2" s="8">
        <f>Confirmed!BI2/'By Population Size'!$B2*100000</f>
        <v>3.5569103101123698</v>
      </c>
      <c r="BJ2" s="8">
        <f>Confirmed!BJ2/'By Population Size'!$B2*100000</f>
        <v>3.9670171142824167</v>
      </c>
      <c r="BK2" s="8">
        <f>Confirmed!BK2/'By Population Size'!$B2*100000</f>
        <v>4.40654097047367</v>
      </c>
      <c r="BL2" s="8">
        <f>Confirmed!BL2/'By Population Size'!$B2*100000</f>
        <v>4.963053094166618</v>
      </c>
      <c r="BM2" s="8">
        <f>Confirmed!BM2/'By Population Size'!$B2*100000</f>
        <v>5.4955492033006035</v>
      </c>
      <c r="BN2" s="8">
        <f>Confirmed!BN2/'By Population Size'!$B2*100000</f>
        <v>6.1500369163027342</v>
      </c>
      <c r="BO2" s="8">
        <f>Confirmed!BO2/'By Population Size'!$B2*100000</f>
        <v>6.9540217541208786</v>
      </c>
      <c r="BP2" s="8">
        <f>Confirmed!BP2/'By Population Size'!$B2*100000</f>
        <v>7.7882062170842152</v>
      </c>
      <c r="BQ2" s="8">
        <f>Confirmed!BQ2/'By Population Size'!$B2*100000</f>
        <v>8.6526801086659848</v>
      </c>
      <c r="BR2" s="8">
        <f>Confirmed!BR2/'By Population Size'!$B2*100000</f>
        <v>9.4140339548284526</v>
      </c>
      <c r="BS2" s="8">
        <f>Confirmed!BS2/'By Population Size'!$B2*100000</f>
        <v>10.251823385789153</v>
      </c>
      <c r="BT2" s="8">
        <f>Confirmed!BT2/'By Population Size'!$B2*100000</f>
        <v>11.236787880329132</v>
      </c>
      <c r="BU2" s="8">
        <f>Confirmed!BU2/'By Population Size'!$B2*100000</f>
        <v>12.219353339226735</v>
      </c>
      <c r="BV2" s="8">
        <f>Confirmed!BV2/'By Population Size'!$B2*100000</f>
        <v>13.262677262307696</v>
      </c>
      <c r="BW2" s="8">
        <f>Confirmed!BW2/'By Population Size'!$B2*100000</f>
        <v>14.3303892429082</v>
      </c>
      <c r="BX2" s="8">
        <f>Confirmed!BX2/'By Population Size'!$B2*100000</f>
        <v>15.361474235492766</v>
      </c>
      <c r="BY2" s="8">
        <f>Confirmed!BY2/'By Population Size'!$B2*100000</f>
        <v>16.285025983401468</v>
      </c>
      <c r="BZ2" s="8">
        <f>Confirmed!BZ2/'By Population Size'!$B2*100000</f>
        <v>17.224370313533505</v>
      </c>
      <c r="CA2" s="8">
        <f>Confirmed!CA2/'By Population Size'!$B2*100000</f>
        <v>18.22184314898961</v>
      </c>
      <c r="CB2" s="8">
        <f>Confirmed!CB2/'By Population Size'!$B2*100000</f>
        <v>19.302178932114696</v>
      </c>
      <c r="CC2" s="8">
        <f>Confirmed!CC2/'By Population Size'!$B2*100000</f>
        <v>20.410789980244029</v>
      </c>
      <c r="CD2" s="8">
        <f>Confirmed!CD2/'By Population Size'!$B2*100000</f>
        <v>21.533140959779693</v>
      </c>
      <c r="CE2" s="8">
        <f>Confirmed!CE2/'By Population Size'!$B2*100000</f>
        <v>22.510266894012233</v>
      </c>
      <c r="CF2" s="8">
        <f>Confirmed!CF2/'By Population Size'!$B2*100000</f>
        <v>23.733107960107912</v>
      </c>
      <c r="CG2" s="8">
        <f>Confirmed!CG2/'By Population Size'!$B2*100000</f>
        <v>24.633169685229507</v>
      </c>
      <c r="CH2" s="8">
        <f>Confirmed!CH2/'By Population Size'!$B2*100000</f>
        <v>25.548125957842</v>
      </c>
      <c r="CI2" s="8">
        <f>Confirmed!CI2/'By Population Size'!$B2*100000</f>
        <v>26.600378911976932</v>
      </c>
      <c r="CJ2" s="8">
        <f>Confirmed!CJ2/'By Population Size'!$B2*100000</f>
        <v>27.842219827197518</v>
      </c>
      <c r="CK2" s="8">
        <f>Confirmed!CK2/'By Population Size'!$B2*100000</f>
        <v>28.966957013307947</v>
      </c>
      <c r="CL2" s="8">
        <f>Confirmed!CL2/'By Population Size'!$B2*100000</f>
        <v>29.90943163593592</v>
      </c>
      <c r="CM2" s="8">
        <f>Confirmed!CM2/'By Population Size'!$B2*100000</f>
        <v>30.935449146816001</v>
      </c>
      <c r="CN2" s="8">
        <f>Confirmed!CN2/'By Population Size'!$B2*100000</f>
        <v>31.891176196281261</v>
      </c>
      <c r="CO2" s="8">
        <f>Confirmed!CO2/'By Population Size'!$B2*100000</f>
        <v>32.864812624124895</v>
      </c>
      <c r="CP2" s="8">
        <f>Confirmed!CP2/'By Population Size'!$B2*100000</f>
        <v>33.865890427578364</v>
      </c>
      <c r="CQ2" s="8">
        <f>Confirmed!CQ2/'By Population Size'!$B2*100000</f>
        <v>34.994771402525629</v>
      </c>
      <c r="CR2" s="8">
        <f>Confirmed!CR2/'By Population Size'!$B2*100000</f>
        <v>36.07707003299447</v>
      </c>
      <c r="CS2" s="8">
        <f>Confirmed!CS2/'By Population Size'!$B2*100000</f>
        <v>37.147655724738783</v>
      </c>
      <c r="CT2" s="8">
        <f>Confirmed!CT2/'By Population Size'!$B2*100000</f>
        <v>38.070463386726317</v>
      </c>
      <c r="CU2" s="8">
        <f>Confirmed!CU2/'By Population Size'!$B2*100000</f>
        <v>38.964867493033552</v>
      </c>
      <c r="CV2" s="8">
        <f>Confirmed!CV2/'By Population Size'!$B2*100000</f>
        <v>39.933102883414939</v>
      </c>
      <c r="CW2" s="8">
        <f>Confirmed!CW2/'By Population Size'!$B2*100000</f>
        <v>40.926688511386338</v>
      </c>
      <c r="CX2" s="8">
        <f>Confirmed!CX2/'By Population Size'!$B2*100000</f>
        <v>41.99623504865454</v>
      </c>
      <c r="CY2" s="8">
        <f>Confirmed!CY2/'By Population Size'!$B2*100000</f>
        <v>43.115353103153417</v>
      </c>
      <c r="CZ2" s="8">
        <f>Confirmed!CZ2/'By Population Size'!$B2*100000</f>
        <v>44.141357784965898</v>
      </c>
      <c r="DA2" s="8">
        <f>Confirmed!DA2/'By Population Size'!$B2*100000</f>
        <v>45.122896918454998</v>
      </c>
      <c r="DB2" s="8">
        <f>Confirmed!DB2/'By Population Size'!$B2*100000</f>
        <v>46.111569013533192</v>
      </c>
      <c r="DC2" s="8">
        <f>Confirmed!DC2/'By Population Size'!$B2*100000</f>
        <v>47.143898425675566</v>
      </c>
      <c r="DD2" s="8">
        <f>Confirmed!DD2/'By Population Size'!$B2*100000</f>
        <v>48.297090483736739</v>
      </c>
      <c r="DE2" s="8">
        <f>Confirmed!DE2/'By Population Size'!$B2*100000</f>
        <v>49.439057107642405</v>
      </c>
      <c r="DF2" s="8">
        <f>Confirmed!DF2/'By Population Size'!$B2*100000</f>
        <v>50.608093064197334</v>
      </c>
      <c r="DG2" s="8">
        <f>Confirmed!DG2/'By Population Size'!$B2*100000</f>
        <v>51.696357211103106</v>
      </c>
      <c r="DH2" s="8">
        <f>Confirmed!DH2/'By Population Size'!$B2*100000</f>
        <v>52.661064607892762</v>
      </c>
      <c r="DI2" s="8">
        <f>Confirmed!DI2/'By Population Size'!$B2*100000</f>
        <v>53.647517274275067</v>
      </c>
      <c r="DJ2" s="8">
        <f>Confirmed!DJ2/'By Population Size'!$B2*100000</f>
        <v>54.726172449543732</v>
      </c>
      <c r="DK2" s="8">
        <f>Confirmed!DK2/'By Population Size'!$B2*100000</f>
        <v>55.814500741787526</v>
      </c>
      <c r="DL2" s="8">
        <f>Confirmed!DL2/'By Population Size'!$B2*100000</f>
        <v>57.051133055559959</v>
      </c>
      <c r="DM2" s="8">
        <f>Confirmed!DM2/'By Population Size'!$B2*100000</f>
        <v>58.287329181033776</v>
      </c>
      <c r="DN2" s="8">
        <f>Confirmed!DN2/'By Population Size'!$B2*100000</f>
        <v>59.495622084463932</v>
      </c>
      <c r="DO2" s="8">
        <f>Confirmed!DO2/'By Population Size'!$B2*100000</f>
        <v>60.49042647385793</v>
      </c>
      <c r="DP2" s="8">
        <f>Confirmed!DP2/'By Population Size'!$B2*100000</f>
        <v>61.628287796129591</v>
      </c>
      <c r="DQ2" s="8">
        <f>Confirmed!DQ2/'By Population Size'!$B2*100000</f>
        <v>62.87522185118987</v>
      </c>
      <c r="DR2" s="8">
        <f>Confirmed!DR2/'By Population Size'!$B2*100000</f>
        <v>64.187494347568929</v>
      </c>
      <c r="DS2" s="8">
        <f>Confirmed!DS2/'By Population Size'!$B2*100000</f>
        <v>65.557061459877673</v>
      </c>
      <c r="DT2" s="8">
        <f>Confirmed!DT2/'By Population Size'!$B2*100000</f>
        <v>66.915646890315429</v>
      </c>
      <c r="DU2" s="8">
        <f>Confirmed!DU2/'By Population Size'!$B2*100000</f>
        <v>68.257374925918526</v>
      </c>
      <c r="DV2" s="8">
        <f>Confirmed!DV2/'By Population Size'!$B2*100000</f>
        <v>69.468284959140377</v>
      </c>
      <c r="DW2" s="8">
        <f>Confirmed!DW2/'By Population Size'!$B2*100000</f>
        <v>70.576896007269696</v>
      </c>
      <c r="DX2" s="8">
        <f>Confirmed!DX2/'By Population Size'!$B2*100000</f>
        <v>71.772860176730219</v>
      </c>
      <c r="DY2" s="8">
        <f>Confirmed!DY2/'By Population Size'!$B2*100000</f>
        <v>73.091470232506794</v>
      </c>
      <c r="DZ2" s="8">
        <f>Confirmed!DZ2/'By Population Size'!$B2*100000</f>
        <v>74.624069135956177</v>
      </c>
      <c r="EA2" s="8">
        <f>Confirmed!EA2/'By Population Size'!$B2*100000</f>
        <v>76.17562940132764</v>
      </c>
      <c r="EB2" s="8">
        <f>Confirmed!EB2/'By Population Size'!$B2*100000</f>
        <v>77.932416261196806</v>
      </c>
      <c r="EC2" s="8">
        <f>Confirmed!EC2/'By Population Size'!$B2*100000</f>
        <v>79.298763277536366</v>
      </c>
      <c r="ED2" s="8">
        <f>Confirmed!ED2/'By Population Size'!$B2*100000</f>
        <v>80.51842273486568</v>
      </c>
      <c r="EE2" s="8">
        <f>Confirmed!EE2/'By Population Size'!$B2*100000</f>
        <v>82.07598700387689</v>
      </c>
      <c r="EF2" s="8">
        <f>Confirmed!EF2/'By Population Size'!$B2*100000</f>
        <v>83.591959435708532</v>
      </c>
      <c r="EG2" s="8">
        <f>Confirmed!EG2/'By Population Size'!$B2*100000</f>
        <v>85.219750020796525</v>
      </c>
      <c r="EH2" s="8">
        <f>Confirmed!EH2/'By Population Size'!$B2*100000</f>
        <v>86.900858210856242</v>
      </c>
      <c r="EI2" s="8">
        <f>Confirmed!EI2/'By Population Size'!$B2*100000</f>
        <v>88.625521085439289</v>
      </c>
      <c r="EJ2" s="8">
        <f>Confirmed!EJ2/'By Population Size'!$B2*100000</f>
        <v>90.06032400652596</v>
      </c>
      <c r="EK2" s="8">
        <f>Confirmed!EK2/'By Population Size'!$B2*100000</f>
        <v>91.373597170178328</v>
      </c>
      <c r="EL2" s="8">
        <f>Confirmed!EL2/'By Population Size'!$B2*100000</f>
        <v>92.973317755343771</v>
      </c>
      <c r="EM2" s="8">
        <f>Confirmed!EM2/'By Population Size'!$B2*100000</f>
        <v>94.700854341070624</v>
      </c>
      <c r="EN2" s="8">
        <f>Confirmed!EN2/'By Population Size'!$B2*100000</f>
        <v>96.471060405655962</v>
      </c>
      <c r="EO2" s="8">
        <f>Confirmed!EO2/'By Population Size'!$B2*100000</f>
        <v>98.119262037305575</v>
      </c>
      <c r="EP2" s="8">
        <f>Confirmed!EP2/'By Population Size'!$B2*100000</f>
        <v>99.85557370527512</v>
      </c>
      <c r="EQ2" s="8">
        <f>Confirmed!EQ2/'By Population Size'!$B2*100000</f>
        <v>101.55353929016948</v>
      </c>
      <c r="ER2" s="8">
        <f>Confirmed!ER2/'By Population Size'!$B2*100000</f>
        <v>103.08282829417644</v>
      </c>
      <c r="ES2" s="8">
        <f>Confirmed!ES2/'By Population Size'!$B2*100000</f>
        <v>104.90109204601492</v>
      </c>
      <c r="ET2" s="8">
        <f>Confirmed!ET2/'By Population Size'!$B2*100000</f>
        <v>106.73716254369091</v>
      </c>
      <c r="EU2" s="8">
        <f>Confirmed!EU2/'By Population Size'!$B2*100000</f>
        <v>108.53329615390857</v>
      </c>
      <c r="EV2" s="8">
        <f>Confirmed!EV2/'By Population Size'!$B2*100000</f>
        <v>110.83649866126454</v>
      </c>
      <c r="EW2" s="8">
        <f>Confirmed!EW2/'By Population Size'!$B2*100000</f>
        <v>112.85048266850447</v>
      </c>
      <c r="EX2" s="8">
        <f>Confirmed!EX2/'By Population Size'!$B2*100000</f>
        <v>114.4948868961426</v>
      </c>
      <c r="EY2" s="8">
        <f>Confirmed!EY2/'By Population Size'!$B2*100000</f>
        <v>116.26629889308295</v>
      </c>
      <c r="EZ2" s="8">
        <f>Confirmed!EZ2/'By Population Size'!$B2*100000</f>
        <v>118.39242178026939</v>
      </c>
      <c r="FA2" s="8">
        <f>Confirmed!FA2/'By Population Size'!$B2*100000</f>
        <v>120.58487094698033</v>
      </c>
      <c r="FB2" s="8">
        <f>Confirmed!FB2/'By Population Size'!$B2*100000</f>
        <v>122.86959959698325</v>
      </c>
      <c r="FC2" s="8">
        <f>Confirmed!FC2/'By Population Size'!$B2*100000</f>
        <v>125.32523708563708</v>
      </c>
      <c r="FD2" s="8">
        <f>Confirmed!FD2/'By Population Size'!$B2*100000</f>
        <v>127.60324330421432</v>
      </c>
      <c r="FE2" s="8">
        <f>Confirmed!FE2/'By Population Size'!$B2*100000</f>
        <v>129.69321387888627</v>
      </c>
      <c r="FF2" s="8">
        <f>Confirmed!FF2/'By Population Size'!$B2*100000</f>
        <v>131.68907041359853</v>
      </c>
      <c r="FG2" s="8">
        <f>Confirmed!FG2/'By Population Size'!$B2*100000</f>
        <v>133.92134100615937</v>
      </c>
      <c r="FH2" s="8">
        <f>Confirmed!FH2/'By Population Size'!$B2*100000</f>
        <v>136.70945661089763</v>
      </c>
      <c r="FI2" s="8">
        <f>Confirmed!FI2/'By Population Size'!$B2*100000</f>
        <v>139.38522807060767</v>
      </c>
      <c r="FJ2" s="8">
        <f>Confirmed!FJ2/'By Population Size'!$B2*100000</f>
        <v>141.97654577826555</v>
      </c>
      <c r="FK2" s="8">
        <f>Confirmed!FK2/'By Population Size'!$B2*100000</f>
        <v>144.46075360047857</v>
      </c>
      <c r="FL2" s="8">
        <f>Confirmed!FL2/'By Population Size'!$B2*100000</f>
        <v>146.80280252454637</v>
      </c>
      <c r="FM2" s="8">
        <f>Confirmed!FM2/'By Population Size'!$B2*100000</f>
        <v>148.92118948396623</v>
      </c>
      <c r="FN2" s="8">
        <f>Confirmed!FN2/'By Population Size'!$B2*100000</f>
        <v>151.63125304138785</v>
      </c>
      <c r="FO2" s="8">
        <f>Confirmed!FO2/'By Population Size'!$B2*100000</f>
        <v>154.36185593604714</v>
      </c>
      <c r="FP2" s="8">
        <f>Confirmed!FP2/'By Population Size'!$B2*100000</f>
        <v>157.27878820862009</v>
      </c>
      <c r="FQ2" s="8">
        <f>Confirmed!FQ2/'By Population Size'!$B2*100000</f>
        <v>160.2599556226977</v>
      </c>
      <c r="FR2" s="8">
        <f>Confirmed!FR2/'By Population Size'!$B2*100000</f>
        <v>163.0340875437451</v>
      </c>
      <c r="FS2" s="8">
        <f>Confirmed!FS2/'By Population Size'!$B2*100000</f>
        <v>165.50689032485613</v>
      </c>
      <c r="FT2" s="8">
        <f>Confirmed!FT2/'By Population Size'!$B2*100000</f>
        <v>167.96427256670444</v>
      </c>
      <c r="FU2" s="8">
        <f>Confirmed!FU2/'By Population Size'!$B2*100000</f>
        <v>170.80900284678921</v>
      </c>
      <c r="FV2" s="8">
        <f>Confirmed!FV2/'By Population Size'!$B2*100000</f>
        <v>173.77507044829423</v>
      </c>
      <c r="FW2" s="8">
        <f>Confirmed!FW2/'By Population Size'!$B2*100000</f>
        <v>177.00939385344662</v>
      </c>
      <c r="FX2" s="8">
        <f>Confirmed!FX2/'By Population Size'!$B2*100000</f>
        <v>180.10015999208468</v>
      </c>
      <c r="FY2" s="8">
        <f>Confirmed!FY2/'By Population Size'!$B2*100000</f>
        <v>183.13260518938461</v>
      </c>
      <c r="FZ2" s="8">
        <f>Confirmed!FZ2/'By Population Size'!$B2*100000</f>
        <v>185.8712005931626</v>
      </c>
      <c r="GA2" s="8">
        <f>Confirmed!GA2/'By Population Size'!$B2*100000</f>
        <v>188.51067862061447</v>
      </c>
      <c r="GB2" s="8">
        <f>Confirmed!GB2/'By Population Size'!$B2*100000</f>
        <v>191.50307146884757</v>
      </c>
      <c r="GC2" s="8">
        <f>Confirmed!GC2/'By Population Size'!$B2*100000</f>
        <v>195.10841150917366</v>
      </c>
      <c r="GD2" s="8">
        <f>Confirmed!GD2/'By Population Size'!$B2*100000</f>
        <v>198.72913360155968</v>
      </c>
      <c r="GE2" s="8">
        <f>Confirmed!GE2/'By Population Size'!$B2*100000</f>
        <v>202.32668639784879</v>
      </c>
      <c r="GF2" s="8">
        <f>Confirmed!GF2/'By Population Size'!$B2*100000</f>
        <v>205.58538503145309</v>
      </c>
      <c r="GG2" s="8">
        <f>Confirmed!GG2/'By Population Size'!$B2*100000</f>
        <v>208.31791228625332</v>
      </c>
      <c r="GH2" s="8">
        <f>Confirmed!GH2/'By Population Size'!$B2*100000</f>
        <v>211.20941734683063</v>
      </c>
      <c r="GI2" s="8">
        <f>Confirmed!GI2/'By Population Size'!$B2*100000</f>
        <v>214.44057197228423</v>
      </c>
      <c r="GJ2" s="8">
        <f>Confirmed!GJ2/'By Population Size'!$B2*100000</f>
        <v>218.1597315004133</v>
      </c>
      <c r="GK2" s="8">
        <f>Confirmed!GK2/'By Population Size'!$B2*100000</f>
        <v>221.74758552159201</v>
      </c>
      <c r="GL2" s="8">
        <f>Confirmed!GL2/'By Population Size'!$B2*100000</f>
        <v>225.47563559357221</v>
      </c>
      <c r="GM2" s="8">
        <f>Confirmed!GM2/'By Population Size'!$B2*100000</f>
        <v>228.68076004085268</v>
      </c>
      <c r="GN2" s="8">
        <f>Confirmed!GN2/'By Population Size'!$B2*100000</f>
        <v>231.59297121654652</v>
      </c>
      <c r="GO2" s="8">
        <f>Confirmed!GO2/'By Population Size'!$B2*100000</f>
        <v>234.16997168475578</v>
      </c>
      <c r="GP2" s="8">
        <f>Confirmed!GP2/'By Population Size'!$B2*100000</f>
        <v>237.48120535020783</v>
      </c>
      <c r="GQ2" s="8">
        <f>Confirmed!GQ2/'By Population Size'!$B2*100000</f>
        <v>240.98147532683845</v>
      </c>
      <c r="GR2" s="8">
        <f>Confirmed!GR2/'By Population Size'!$B2*100000</f>
        <v>244.63074209464847</v>
      </c>
      <c r="GS2" s="8">
        <f>Confirmed!GS2/'By Population Size'!$B2*100000</f>
        <v>248.23055280683622</v>
      </c>
      <c r="GT2" s="8">
        <f>Confirmed!GT2/'By Population Size'!$B2*100000</f>
        <v>251.53598773373025</v>
      </c>
      <c r="GU2" s="8">
        <f>Confirmed!GU2/'By Population Size'!$B2*100000</f>
        <v>254.40469554117118</v>
      </c>
      <c r="GV2" s="8">
        <f>Confirmed!GV2/'By Population Size'!$B2*100000</f>
        <v>257.30477041890947</v>
      </c>
      <c r="GW2" s="8">
        <f>Confirmed!GW2/'By Population Size'!$B2*100000</f>
        <v>260.57593890622712</v>
      </c>
      <c r="GX2" s="8">
        <f>Confirmed!GX2/'By Population Size'!$B2*100000</f>
        <v>264.13669793662137</v>
      </c>
      <c r="GY2" s="8">
        <f>Confirmed!GY2/'By Population Size'!$B2*100000</f>
        <v>267.80191123546598</v>
      </c>
      <c r="GZ2" s="8">
        <f>Confirmed!GZ2/'By Population Size'!$B2*100000</f>
        <v>271.70421853274229</v>
      </c>
      <c r="HA2" s="8">
        <f>Confirmed!HA2/'By Population Size'!$B2*100000</f>
        <v>274.87230546184344</v>
      </c>
      <c r="HB2" s="8">
        <f>Confirmed!HB2/'By Population Size'!$B2*100000</f>
        <v>277.58656412437233</v>
      </c>
      <c r="HC2" s="8">
        <f>Confirmed!HC2/'By Population Size'!$B2*100000</f>
        <v>280.28160484362701</v>
      </c>
      <c r="HD2" s="8">
        <f>Confirmed!HD2/'By Population Size'!$B2*100000</f>
        <v>283.56371652561279</v>
      </c>
      <c r="HE2" s="8">
        <f>Confirmed!HE2/'By Population Size'!$B2*100000</f>
        <v>287.08048468318509</v>
      </c>
      <c r="HF2" s="8">
        <f>Confirmed!HF2/'By Population Size'!$B2*100000</f>
        <v>290.50682074320071</v>
      </c>
      <c r="HG2" s="8">
        <f>Confirmed!HG2/'By Population Size'!$B2*100000</f>
        <v>293.96499854901509</v>
      </c>
      <c r="HH2" s="8">
        <f>Confirmed!HH2/'By Population Size'!$B2*100000</f>
        <v>297.3576711356319</v>
      </c>
      <c r="HI2" s="8">
        <f>Confirmed!HI2/'By Population Size'!$B2*100000</f>
        <v>299.99229977552852</v>
      </c>
      <c r="HJ2" s="8">
        <f>Confirmed!HJ2/'By Population Size'!$B2*100000</f>
        <v>302.87665904544917</v>
      </c>
      <c r="HK2" s="8">
        <f>Confirmed!HK2/'By Population Size'!$B2*100000</f>
        <v>306.00010081928042</v>
      </c>
      <c r="HL2" s="8">
        <f>Confirmed!HL2/'By Population Size'!$B2*100000</f>
        <v>309.71125500922312</v>
      </c>
      <c r="HM2" s="8">
        <f>Confirmed!HM2/'By Population Size'!$B2*100000</f>
        <v>313.28060951491364</v>
      </c>
      <c r="HN2" s="8">
        <f>Confirmed!HN2/'By Population Size'!$B2*100000</f>
        <v>316.89984343545729</v>
      </c>
      <c r="HO2" s="8">
        <f>Confirmed!HO2/'By Population Size'!$B2*100000</f>
        <v>320.23771024526002</v>
      </c>
      <c r="HP2" s="8">
        <f>Confirmed!HP2/'By Population Size'!$B2*100000</f>
        <v>323.13305119705154</v>
      </c>
      <c r="HQ2" s="8">
        <f>Confirmed!HQ2/'By Population Size'!$B2*100000</f>
        <v>326.50784006342514</v>
      </c>
      <c r="HR2" s="8">
        <f>Confirmed!HR2/'By Population Size'!$B2*100000</f>
        <v>329.88311643436776</v>
      </c>
      <c r="HS2" s="8">
        <f>Confirmed!HS2/'By Population Size'!$B2*100000</f>
        <v>333.51417875524447</v>
      </c>
      <c r="HT2" s="8">
        <f>Confirmed!HT2/'By Population Size'!$B2*100000</f>
        <v>337.11463092081254</v>
      </c>
      <c r="HU2" s="8">
        <f>Confirmed!HU2/'By Population Size'!$B2*100000</f>
        <v>341.12476653131966</v>
      </c>
      <c r="HV2" s="8">
        <f>Confirmed!HV2/'By Population Size'!$B2*100000</f>
        <v>344.48997208419132</v>
      </c>
      <c r="HW2" s="8">
        <f>Confirmed!HW2/'By Population Size'!$B2*100000</f>
        <v>347.34360573719493</v>
      </c>
      <c r="HX2" s="8">
        <f>Confirmed!HX2/'By Population Size'!$B2*100000</f>
        <v>350.32976365857138</v>
      </c>
      <c r="HY2" s="8">
        <f>Confirmed!HY2/'By Population Size'!$B2*100000</f>
        <v>353.42616175788862</v>
      </c>
      <c r="HZ2" s="8">
        <f>Confirmed!HZ2/'By Population Size'!$B2*100000</f>
        <v>357.07628807322823</v>
      </c>
      <c r="IA2" s="8">
        <f>Confirmed!IA2/'By Population Size'!$B2*100000</f>
        <v>360.9105243377856</v>
      </c>
      <c r="IB2" s="8">
        <f>Confirmed!IB2/'By Population Size'!$B2*100000</f>
        <v>365.01179764456776</v>
      </c>
      <c r="IC2" s="8">
        <f>Confirmed!IC2/'By Population Size'!$B2*100000</f>
        <v>368.5657444400631</v>
      </c>
      <c r="ID2" s="8">
        <f>Confirmed!ID2/'By Population Size'!$B2*100000</f>
        <v>371.58970962367528</v>
      </c>
      <c r="IE2" s="8">
        <f>Confirmed!IE2/'By Population Size'!$B2*100000</f>
        <v>375.17522875454961</v>
      </c>
      <c r="IF2" s="8">
        <f>Confirmed!IF2/'By Population Size'!$B2*100000</f>
        <v>378.81754216771702</v>
      </c>
      <c r="IG2" s="8">
        <f>Confirmed!IG2/'By Population Size'!$B2*100000</f>
        <v>382.72708505912328</v>
      </c>
      <c r="IH2" s="8">
        <f>Confirmed!IH2/'By Population Size'!$B2*100000</f>
        <v>386.75400109005943</v>
      </c>
      <c r="II2" s="8">
        <f>Confirmed!II2/'By Population Size'!$B2*100000</f>
        <v>390.90287023766092</v>
      </c>
      <c r="IJ2" s="8">
        <f>Confirmed!IJ2/'By Population Size'!$B2*100000</f>
        <v>394.48849200107611</v>
      </c>
      <c r="IK2" s="8">
        <f>Confirmed!IK2/'By Population Size'!$B2*100000</f>
        <v>397.60537812136062</v>
      </c>
      <c r="IL2" s="8">
        <f>Confirmed!IL2/'By Population Size'!$B2*100000</f>
        <v>401.43368735668389</v>
      </c>
      <c r="IM2" s="8">
        <f>Confirmed!IM2/'By Population Size'!$B2*100000</f>
        <v>405.01974530839777</v>
      </c>
      <c r="IN2" s="8">
        <f>Confirmed!IN2/'By Population Size'!$B2*100000</f>
        <v>408.44706920661906</v>
      </c>
      <c r="IO2" s="8">
        <f>Confirmed!IO2/'By Population Size'!$B2*100000</f>
        <v>413.09788845338397</v>
      </c>
      <c r="IP2" s="8">
        <f>Confirmed!IP2/'By Population Size'!$B2*100000</f>
        <v>417.30335944726437</v>
      </c>
      <c r="IQ2" s="8">
        <f>Confirmed!IQ2/'By Population Size'!$B2*100000</f>
        <v>420.85438121534543</v>
      </c>
      <c r="IR2" s="8">
        <f>Confirmed!IR2/'By Population Size'!$B2*100000</f>
        <v>423.94717434666535</v>
      </c>
      <c r="IS2" s="8">
        <f>Confirmed!IS2/'By Population Size'!$B2*100000</f>
        <v>427.48799700599938</v>
      </c>
      <c r="IT2" s="8">
        <f>Confirmed!IT2/'By Population Size'!$B2*100000</f>
        <v>431.13989373266867</v>
      </c>
      <c r="IU2" s="8">
        <f>Confirmed!IU2/'By Population Size'!$B2*100000</f>
        <v>435.33199683810341</v>
      </c>
      <c r="IV2" s="8">
        <f>Confirmed!IV2/'By Population Size'!$B2*100000</f>
        <v>439.40988275463923</v>
      </c>
      <c r="IW2" s="8">
        <f>Confirmed!IW2/'By Population Size'!$B2*100000</f>
        <v>443.1986656326676</v>
      </c>
      <c r="IX2" s="8">
        <f>Confirmed!IX2/'By Population Size'!$B2*100000</f>
        <v>447.28421050256446</v>
      </c>
      <c r="IY2" s="8">
        <f>Confirmed!IY2/'By Population Size'!$B2*100000</f>
        <v>450.47074563088347</v>
      </c>
      <c r="IZ2" s="8">
        <f>Confirmed!IZ2/'By Population Size'!$B2*100000</f>
        <v>454.69592207260706</v>
      </c>
      <c r="JA2" s="8">
        <f>Confirmed!JA2/'By Population Size'!$B2*100000</f>
        <v>458.86855065341541</v>
      </c>
      <c r="JB2" s="8">
        <f>Confirmed!JB2/'By Population Size'!$B2*100000</f>
        <v>463.3522328074057</v>
      </c>
      <c r="JC2" s="8">
        <f>Confirmed!JC2/'By Population Size'!$B2*100000</f>
        <v>467.9899150889417</v>
      </c>
      <c r="JD2" s="8">
        <f>Confirmed!JD2/'By Population Size'!$B2*100000</f>
        <v>472.60022014020598</v>
      </c>
      <c r="JE2" s="8">
        <f>Confirmed!JE2/'By Population Size'!$B2*100000</f>
        <v>476.83586510109632</v>
      </c>
      <c r="JF2" s="8">
        <f>Confirmed!JF2/'By Population Size'!$B2*100000</f>
        <v>480.29523601019815</v>
      </c>
      <c r="JG2" s="8">
        <f>Confirmed!JG2/'By Population Size'!$B2*100000</f>
        <v>484.46673563305711</v>
      </c>
      <c r="JH2" s="8">
        <f>Confirmed!JH2/'By Population Size'!$B2*100000</f>
        <v>488.68503569454384</v>
      </c>
      <c r="JI2" s="8">
        <f>Confirmed!JI2/'By Population Size'!$B2*100000</f>
        <v>493.56709888491196</v>
      </c>
      <c r="JJ2" s="8">
        <f>Confirmed!JJ2/'By Population Size'!$B2*100000</f>
        <v>498.79295542899331</v>
      </c>
      <c r="JK2" s="8">
        <f>Confirmed!JK2/'By Population Size'!$B2*100000</f>
        <v>504.06062190440349</v>
      </c>
      <c r="JL2" s="8">
        <f>Confirmed!JL2/'By Population Size'!$B2*100000</f>
        <v>508.43408953858813</v>
      </c>
      <c r="JM2" s="8">
        <f>Confirmed!JM2/'By Population Size'!$B2*100000</f>
        <v>512.10054725699058</v>
      </c>
      <c r="JN2" s="8">
        <f>Confirmed!JN2/'By Population Size'!$B2*100000</f>
        <v>517.85378111223099</v>
      </c>
      <c r="JO2" s="8">
        <f>Confirmed!JO2/'By Population Size'!$B2*100000</f>
        <v>522.83860513412549</v>
      </c>
      <c r="JP2" s="8">
        <f>Confirmed!JP2/'By Population Size'!$B2*100000</f>
        <v>528.53465983504464</v>
      </c>
      <c r="JQ2" s="8">
        <f>Confirmed!JQ2/'By Population Size'!$B2*100000</f>
        <v>534.5933153027878</v>
      </c>
      <c r="JR2" s="8">
        <f>Confirmed!JR2/'By Population Size'!$B2*100000</f>
        <v>540.94538437575432</v>
      </c>
      <c r="JS2" s="8">
        <f>Confirmed!JS2/'By Population Size'!$B2*100000</f>
        <v>546.22723979993702</v>
      </c>
      <c r="JT2" s="8">
        <f>Confirmed!JT2/'By Population Size'!$B2*100000</f>
        <v>550.75955694922277</v>
      </c>
      <c r="JU2" s="8">
        <f>Confirmed!JU2/'By Population Size'!$B2*100000</f>
        <v>557.6556554631012</v>
      </c>
      <c r="JV2" s="8">
        <f>Confirmed!JV2/'By Population Size'!$B2*100000</f>
        <v>563.67583655709313</v>
      </c>
      <c r="JW2" s="8">
        <f>Confirmed!JW2/'By Population Size'!$B2*100000</f>
        <v>570.20984746685201</v>
      </c>
      <c r="JX2" s="8">
        <f>Confirmed!JX2/'By Population Size'!$B2*100000</f>
        <v>577.27459690348269</v>
      </c>
      <c r="JY2" s="8">
        <f>Confirmed!JY2/'By Population Size'!$B2*100000</f>
        <v>584.58529239519339</v>
      </c>
      <c r="JZ2" s="8">
        <f>Confirmed!JZ2/'By Population Size'!$B2*100000</f>
        <v>590.69647006571677</v>
      </c>
      <c r="KA2" s="8">
        <f>Confirmed!KA2/'By Population Size'!$B2*100000</f>
        <v>596.25384254581195</v>
      </c>
      <c r="KB2" s="8">
        <f>Confirmed!KB2/'By Population Size'!$B2*100000</f>
        <v>602.77592242269691</v>
      </c>
      <c r="KC2" s="8">
        <f>Confirmed!KC2/'By Population Size'!$B2*100000</f>
        <v>609.38245605163399</v>
      </c>
      <c r="KD2" s="8">
        <f>Confirmed!KD2/'By Population Size'!$B2*100000</f>
        <v>617.04782394638812</v>
      </c>
      <c r="KE2" s="8">
        <f>Confirmed!KE2/'By Population Size'!$B2*100000</f>
        <v>624.66349203323534</v>
      </c>
      <c r="KF2" s="8">
        <f>Confirmed!KF2/'By Population Size'!$B2*100000</f>
        <v>632.89812414488301</v>
      </c>
      <c r="KG2" s="8">
        <f>Confirmed!KG2/'By Population Size'!$B2*100000</f>
        <v>639.45361091381471</v>
      </c>
      <c r="KH2" s="8">
        <f>Confirmed!KH2/'By Population Size'!$B2*100000</f>
        <v>646.70036633257575</v>
      </c>
      <c r="KI2" s="8">
        <f>Confirmed!KI2/'By Population Size'!$B2*100000</f>
        <v>653.13738949123115</v>
      </c>
      <c r="KJ2" s="8">
        <f>Confirmed!KJ2/'By Population Size'!$B2*100000</f>
        <v>660.26855501085959</v>
      </c>
      <c r="KK2" s="8">
        <f>Confirmed!KK2/'By Population Size'!$B2*100000</f>
        <v>668.54189241947529</v>
      </c>
      <c r="KL2" s="8">
        <f>Confirmed!KL2/'By Population Size'!$B2*100000</f>
        <v>676.84548076950671</v>
      </c>
      <c r="KM2" s="8">
        <f>Confirmed!KM2/'By Population Size'!$B2*100000</f>
        <v>685.16741468621512</v>
      </c>
      <c r="KN2" s="8">
        <f>Confirmed!KN2/'By Population Size'!$B2*100000</f>
        <v>692.78723939096699</v>
      </c>
      <c r="KO2" s="8">
        <f>Confirmed!KO2/'By Population Size'!$B2*100000</f>
        <v>698.8545801374795</v>
      </c>
      <c r="KP2" s="8">
        <f>Confirmed!KP2/'By Population Size'!$B2*100000</f>
        <v>705.63231767362254</v>
      </c>
      <c r="KQ2" s="8">
        <f>Confirmed!KQ2/'By Population Size'!$B2*100000</f>
        <v>713.43232663290439</v>
      </c>
      <c r="KR2" s="8">
        <f>Confirmed!KR2/'By Population Size'!$B2*100000</f>
        <v>721.43246904684452</v>
      </c>
      <c r="KS2" s="8">
        <f>Confirmed!KS2/'By Population Size'!$B2*100000</f>
        <v>729.77686666093155</v>
      </c>
      <c r="KT2" s="8">
        <f>Confirmed!KT2/'By Population Size'!$B2*100000</f>
        <v>738.32160299475822</v>
      </c>
      <c r="KU2" s="8">
        <f>Confirmed!KU2/'By Population Size'!$B2*100000</f>
        <v>745.84236163945423</v>
      </c>
      <c r="KV2" s="8">
        <f>Confirmed!KV2/'By Population Size'!$B2*100000</f>
        <v>752.04797407662738</v>
      </c>
      <c r="KW2" s="8">
        <f>Confirmed!KW2/'By Population Size'!$B2*100000</f>
        <v>758.73939764591523</v>
      </c>
      <c r="KX2" s="8">
        <f>Confirmed!KX2/'By Population Size'!$B2*100000</f>
        <v>766.28682792216478</v>
      </c>
      <c r="KY2" s="8">
        <f>Confirmed!KY2/'By Population Size'!$B2*100000</f>
        <v>774.40449742444594</v>
      </c>
    </row>
    <row r="3" spans="1:311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</row>
    <row r="4" spans="1:311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</row>
    <row r="5" spans="1:311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</row>
    <row r="6" spans="1:311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</row>
    <row r="7" spans="1:311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2843.4612625633085</v>
      </c>
      <c r="KJ7" s="8">
        <f>Confirmed!KJ7/'By Population Size'!$B7*100000</f>
        <v>2877.8871723324337</v>
      </c>
      <c r="KK7" s="8">
        <f>Confirmed!KK7/'By Population Size'!$B7*100000</f>
        <v>2933.3828848275066</v>
      </c>
      <c r="KL7" s="8">
        <f>Confirmed!KL7/'By Population Size'!$B7*100000</f>
        <v>2984.5705710544667</v>
      </c>
      <c r="KM7" s="8">
        <f>Confirmed!KM7/'By Population Size'!$B7*100000</f>
        <v>3021.3619120319727</v>
      </c>
      <c r="KN7" s="8">
        <f>Confirmed!KN7/'By Population Size'!$B7*100000</f>
        <v>3070.5319344626646</v>
      </c>
      <c r="KO7" s="8">
        <f>Confirmed!KO7/'By Population Size'!$B7*100000</f>
        <v>3112.2456397358492</v>
      </c>
      <c r="KP7" s="8">
        <f>Confirmed!KP7/'By Population Size'!$B7*100000</f>
        <v>3127.2915593585885</v>
      </c>
      <c r="KQ7" s="8">
        <f>Confirmed!KQ7/'By Population Size'!$B7*100000</f>
        <v>3197.5957291465447</v>
      </c>
      <c r="KR7" s="8">
        <f>Confirmed!KR7/'By Population Size'!$B7*100000</f>
        <v>3241.3102460506529</v>
      </c>
      <c r="KS7" s="8">
        <f>Confirmed!KS7/'By Population Size'!$B7*100000</f>
        <v>3274.0631954055602</v>
      </c>
      <c r="KT7" s="8">
        <f>Confirmed!KT7/'By Population Size'!$B7*100000</f>
        <v>3309.6779488390016</v>
      </c>
      <c r="KU7" s="8">
        <f>Confirmed!KU7/'By Population Size'!$B7*100000</f>
        <v>3336.7639745930019</v>
      </c>
      <c r="KV7" s="8">
        <f>Confirmed!KV7/'By Population Size'!$B7*100000</f>
        <v>3356.9206963602737</v>
      </c>
      <c r="KW7" s="8">
        <f>Confirmed!KW7/'By Population Size'!$B7*100000</f>
        <v>3364.2130879094275</v>
      </c>
      <c r="KX7" s="8">
        <f>Confirmed!KX7/'By Population Size'!$B7*100000</f>
        <v>3379.8181930186042</v>
      </c>
      <c r="KY7" s="8">
        <f>Confirmed!KY7/'By Population Size'!$B7*100000</f>
        <v>3403.9443657320653</v>
      </c>
    </row>
    <row r="8" spans="1:311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547.73987875966486</v>
      </c>
      <c r="EE8" s="8">
        <f>Confirmed!EE8/'By Population Size'!$B8*100000</f>
        <v>554.20761285535275</v>
      </c>
      <c r="EF8" s="8">
        <f>Confirmed!EF8/'By Population Size'!$B8*100000</f>
        <v>560.25714711681121</v>
      </c>
      <c r="EG8" s="8">
        <f>Confirmed!EG8/'By Population Size'!$B8*100000</f>
        <v>566.71853110655638</v>
      </c>
      <c r="EH8" s="8">
        <f>Confirmed!EH8/'By Population Size'!$B8*100000</f>
        <v>574.38371375144834</v>
      </c>
      <c r="EI8" s="8">
        <f>Confirmed!EI8/'By Population Size'!$B8*100000</f>
        <v>580.85628602309271</v>
      </c>
      <c r="EJ8" s="8">
        <f>Confirmed!EJ8/'By Population Size'!$B8*100000</f>
        <v>586.19702750694137</v>
      </c>
      <c r="EK8" s="8">
        <f>Confirmed!EK8/'By Population Size'!$B8*100000</f>
        <v>591.48636337125356</v>
      </c>
      <c r="EL8" s="8">
        <f>Confirmed!EL8/'By Population Size'!$B8*100000</f>
        <v>597.03847266719674</v>
      </c>
      <c r="EM8" s="8">
        <f>Confirmed!EM8/'By Population Size'!$B8*100000</f>
        <v>603.37376169607876</v>
      </c>
      <c r="EN8" s="8">
        <f>Confirmed!EN8/'By Population Size'!$B8*100000</f>
        <v>610.34133984526011</v>
      </c>
      <c r="EO8" s="8">
        <f>Confirmed!EO8/'By Population Size'!$B8*100000</f>
        <v>617.87498458133803</v>
      </c>
      <c r="EP8" s="8">
        <f>Confirmed!EP8/'By Population Size'!$B8*100000</f>
        <v>625.51567396045073</v>
      </c>
      <c r="EQ8" s="8">
        <f>Confirmed!EQ8/'By Population Size'!$B8*100000</f>
        <v>631.26675324259998</v>
      </c>
      <c r="ER8" s="8">
        <f>Confirmed!ER8/'By Population Size'!$B8*100000</f>
        <v>637.14997520555778</v>
      </c>
      <c r="ES8" s="8">
        <f>Confirmed!ES8/'By Population Size'!$B8*100000</f>
        <v>644.31440663896444</v>
      </c>
      <c r="ET8" s="8">
        <f>Confirmed!ET8/'By Population Size'!$B8*100000</f>
        <v>652.3273331807211</v>
      </c>
      <c r="EU8" s="8">
        <f>Confirmed!EU8/'By Population Size'!$B8*100000</f>
        <v>660.75392376674836</v>
      </c>
      <c r="EV8" s="8">
        <f>Confirmed!EV8/'By Population Size'!$B8*100000</f>
        <v>670.12214434828604</v>
      </c>
      <c r="EW8" s="8">
        <f>Confirmed!EW8/'By Population Size'!$B8*100000</f>
        <v>679.77339822327178</v>
      </c>
      <c r="EX8" s="8">
        <f>Confirmed!EX8/'By Population Size'!$B8*100000</f>
        <v>687.62575780047621</v>
      </c>
      <c r="EY8" s="8">
        <f>Confirmed!EY8/'By Population Size'!$B8*100000</f>
        <v>696.90175065284529</v>
      </c>
      <c r="EZ8" s="8">
        <f>Confirmed!EZ8/'By Population Size'!$B8*100000</f>
        <v>707.85054284213277</v>
      </c>
      <c r="FA8" s="8">
        <f>Confirmed!FA8/'By Population Size'!$B8*100000</f>
        <v>718.26048318427843</v>
      </c>
      <c r="FB8" s="8">
        <f>Confirmed!FB8/'By Population Size'!$B8*100000</f>
        <v>730.46357249025732</v>
      </c>
      <c r="FC8" s="8">
        <f>Confirmed!FC8/'By Population Size'!$B8*100000</f>
        <v>744.17768462461299</v>
      </c>
      <c r="FD8" s="8">
        <f>Confirmed!FD8/'By Population Size'!$B8*100000</f>
        <v>756.68406708585758</v>
      </c>
      <c r="FE8" s="8">
        <f>Confirmed!FE8/'By Population Size'!$B8*100000</f>
        <v>768.90318284969192</v>
      </c>
      <c r="FF8" s="8">
        <f>Confirmed!FF8/'By Population Size'!$B8*100000</f>
        <v>781.01585874248599</v>
      </c>
      <c r="FG8" s="8">
        <f>Confirmed!FG8/'By Population Size'!$B8*100000</f>
        <v>794.91956689713231</v>
      </c>
      <c r="FH8" s="8">
        <f>Confirmed!FH8/'By Population Size'!$B8*100000</f>
        <v>810.48881712476248</v>
      </c>
      <c r="FI8" s="8">
        <f>Confirmed!FI8/'By Population Size'!$B8*100000</f>
        <v>827.29784994121496</v>
      </c>
      <c r="FJ8" s="8">
        <f>Confirmed!FJ8/'By Population Size'!$B8*100000</f>
        <v>842.97384242588271</v>
      </c>
      <c r="FK8" s="8">
        <f>Confirmed!FK8/'By Population Size'!$B8*100000</f>
        <v>856.74722221570403</v>
      </c>
      <c r="FL8" s="8">
        <f>Confirmed!FL8/'By Population Size'!$B8*100000</f>
        <v>871.73951996053597</v>
      </c>
      <c r="FM8" s="8">
        <f>Confirmed!FM8/'By Population Size'!$B8*100000</f>
        <v>885.09349037213872</v>
      </c>
      <c r="FN8" s="8">
        <f>Confirmed!FN8/'By Population Size'!$B8*100000</f>
        <v>903.46495163650445</v>
      </c>
      <c r="FO8" s="8">
        <f>Confirmed!FO8/'By Population Size'!$B8*100000</f>
        <v>921.5294911136375</v>
      </c>
      <c r="FP8" s="8">
        <f>Confirmed!FP8/'By Population Size'!$B8*100000</f>
        <v>940.44887580506338</v>
      </c>
      <c r="FQ8" s="8">
        <f>Confirmed!FQ8/'By Population Size'!$B8*100000</f>
        <v>960.96848719406194</v>
      </c>
      <c r="FR8" s="8">
        <f>Confirmed!FR8/'By Population Size'!$B8*100000</f>
        <v>979.12253292638786</v>
      </c>
      <c r="FS8" s="8">
        <f>Confirmed!FS8/'By Population Size'!$B8*100000</f>
        <v>996.98900957530657</v>
      </c>
      <c r="FT8" s="8">
        <f>Confirmed!FT8/'By Population Size'!$B8*100000</f>
        <v>1014.767794285016</v>
      </c>
      <c r="FU8" s="8">
        <f>Confirmed!FU8/'By Population Size'!$B8*100000</f>
        <v>1035.1567749231922</v>
      </c>
      <c r="FV8" s="8">
        <f>Confirmed!FV8/'By Population Size'!$B8*100000</f>
        <v>1055.6086518488012</v>
      </c>
      <c r="FW8" s="8">
        <f>Confirmed!FW8/'By Population Size'!$B8*100000</f>
        <v>1078.9232170106009</v>
      </c>
      <c r="FX8" s="8">
        <f>Confirmed!FX8/'By Population Size'!$B8*100000</f>
        <v>1100.595826207204</v>
      </c>
      <c r="FY8" s="8">
        <f>Confirmed!FY8/'By Population Size'!$B8*100000</f>
        <v>1119.4855770708971</v>
      </c>
      <c r="FZ8" s="8">
        <f>Confirmed!FZ8/'By Population Size'!$B8*100000</f>
        <v>1137.8452452813694</v>
      </c>
      <c r="GA8" s="8">
        <f>Confirmed!GA8/'By Population Size'!$B8*100000</f>
        <v>1156.4353316217639</v>
      </c>
      <c r="GB8" s="8">
        <f>Confirmed!GB8/'By Population Size'!$B8*100000</f>
        <v>1175.8578866126534</v>
      </c>
      <c r="GC8" s="8">
        <f>Confirmed!GC8/'By Population Size'!$B8*100000</f>
        <v>1197.6063946945724</v>
      </c>
      <c r="GD8" s="8">
        <f>Confirmed!GD8/'By Population Size'!$B8*100000</f>
        <v>1218.3246736837798</v>
      </c>
      <c r="GE8" s="8">
        <f>Confirmed!GE8/'By Population Size'!$B8*100000</f>
        <v>1240.4602358422089</v>
      </c>
      <c r="GF8" s="8">
        <f>Confirmed!GF8/'By Population Size'!$B8*100000</f>
        <v>1260.2287204139795</v>
      </c>
      <c r="GG8" s="8">
        <f>Confirmed!GG8/'By Population Size'!$B8*100000</f>
        <v>1276.8188257684058</v>
      </c>
      <c r="GH8" s="8">
        <f>Confirmed!GH8/'By Population Size'!$B8*100000</f>
        <v>1293.7364151578795</v>
      </c>
      <c r="GI8" s="8">
        <f>Confirmed!GI8/'By Population Size'!$B8*100000</f>
        <v>1313.6288779885322</v>
      </c>
      <c r="GJ8" s="8">
        <f>Confirmed!GJ8/'By Population Size'!$B8*100000</f>
        <v>1335.3498689446992</v>
      </c>
      <c r="GK8" s="8">
        <f>Confirmed!GK8/'By Population Size'!$B8*100000</f>
        <v>1355.7908599744067</v>
      </c>
      <c r="GL8" s="8">
        <f>Confirmed!GL8/'By Population Size'!$B8*100000</f>
        <v>1376.3261954352631</v>
      </c>
      <c r="GM8" s="8">
        <f>Confirmed!GM8/'By Population Size'!$B8*100000</f>
        <v>1393.8149919735872</v>
      </c>
      <c r="GN8" s="8">
        <f>Confirmed!GN8/'By Population Size'!$B8*100000</f>
        <v>1407.8069968394373</v>
      </c>
      <c r="GO8" s="8">
        <f>Confirmed!GO8/'By Population Size'!$B8*100000</f>
        <v>1421.2834335799359</v>
      </c>
      <c r="GP8" s="8">
        <f>Confirmed!GP8/'By Population Size'!$B8*100000</f>
        <v>1438.6050106617674</v>
      </c>
      <c r="GQ8" s="8">
        <f>Confirmed!GQ8/'By Population Size'!$B8*100000</f>
        <v>1455.0647876513685</v>
      </c>
      <c r="GR8" s="8">
        <f>Confirmed!GR8/'By Population Size'!$B8*100000</f>
        <v>1473.0510091552078</v>
      </c>
      <c r="GS8" s="8">
        <f>Confirmed!GS8/'By Population Size'!$B8*100000</f>
        <v>1490.6867652882067</v>
      </c>
      <c r="GT8" s="8">
        <f>Confirmed!GT8/'By Population Size'!$B8*100000</f>
        <v>1507.151078067767</v>
      </c>
      <c r="GU8" s="8">
        <f>Confirmed!GU8/'By Population Size'!$B8*100000</f>
        <v>1521.1727167613503</v>
      </c>
      <c r="GV8" s="8">
        <f>Confirmed!GV8/'By Population Size'!$B8*100000</f>
        <v>1535.9088935664911</v>
      </c>
      <c r="GW8" s="8">
        <f>Confirmed!GW8/'By Population Size'!$B8*100000</f>
        <v>1550.0983564885612</v>
      </c>
      <c r="GX8" s="8">
        <f>Confirmed!GX8/'By Population Size'!$B8*100000</f>
        <v>1567.2726715897204</v>
      </c>
      <c r="GY8" s="8">
        <f>Confirmed!GY8/'By Population Size'!$B8*100000</f>
        <v>1582.918727860658</v>
      </c>
      <c r="GZ8" s="8">
        <f>Confirmed!GZ8/'By Population Size'!$B8*100000</f>
        <v>1602.5024545880945</v>
      </c>
      <c r="HA8" s="8">
        <f>Confirmed!HA8/'By Population Size'!$B8*100000</f>
        <v>1616.6468619965708</v>
      </c>
      <c r="HB8" s="8">
        <f>Confirmed!HB8/'By Population Size'!$B8*100000</f>
        <v>1629.0994197503003</v>
      </c>
      <c r="HC8" s="8">
        <f>Confirmed!HC8/'By Population Size'!$B8*100000</f>
        <v>1640.1416492127453</v>
      </c>
      <c r="HD8" s="8">
        <f>Confirmed!HD8/'By Population Size'!$B8*100000</f>
        <v>1653.7602073719627</v>
      </c>
      <c r="HE8" s="8">
        <f>Confirmed!HE8/'By Population Size'!$B8*100000</f>
        <v>1668.0845344488166</v>
      </c>
      <c r="HF8" s="8">
        <f>Confirmed!HF8/'By Population Size'!$B8*100000</f>
        <v>1681.4158259106239</v>
      </c>
      <c r="HG8" s="8">
        <f>Confirmed!HG8/'By Population Size'!$B8*100000</f>
        <v>1696.0068574370737</v>
      </c>
      <c r="HH8" s="8">
        <f>Confirmed!HH8/'By Population Size'!$B8*100000</f>
        <v>1709.206913376064</v>
      </c>
      <c r="HI8" s="8">
        <f>Confirmed!HI8/'By Population Size'!$B8*100000</f>
        <v>1719.6262276841251</v>
      </c>
      <c r="HJ8" s="8">
        <f>Confirmed!HJ8/'By Population Size'!$B8*100000</f>
        <v>1730.6587807946573</v>
      </c>
      <c r="HK8" s="8">
        <f>Confirmed!HK8/'By Population Size'!$B8*100000</f>
        <v>1742.7478705796639</v>
      </c>
      <c r="HL8" s="8">
        <f>Confirmed!HL8/'By Population Size'!$B8*100000</f>
        <v>1756.5124811755647</v>
      </c>
      <c r="HM8" s="8">
        <f>Confirmed!HM8/'By Population Size'!$B8*100000</f>
        <v>1770.1561373725556</v>
      </c>
      <c r="HN8" s="8">
        <f>Confirmed!HN8/'By Population Size'!$B8*100000</f>
        <v>1784.3468098386147</v>
      </c>
      <c r="HO8" s="8">
        <f>Confirmed!HO8/'By Population Size'!$B8*100000</f>
        <v>1798.0612243589676</v>
      </c>
      <c r="HP8" s="8">
        <f>Confirmed!HP8/'By Population Size'!$B8*100000</f>
        <v>1808.5803260461291</v>
      </c>
      <c r="HQ8" s="8">
        <f>Confirmed!HQ8/'By Population Size'!$B8*100000</f>
        <v>1819.2237083781699</v>
      </c>
      <c r="HR8" s="8">
        <f>Confirmed!HR8/'By Population Size'!$B8*100000</f>
        <v>1831.8262495865476</v>
      </c>
      <c r="HS8" s="8">
        <f>Confirmed!HS8/'By Population Size'!$B8*100000</f>
        <v>1844.2092585609043</v>
      </c>
      <c r="HT8" s="8">
        <f>Confirmed!HT8/'By Population Size'!$B8*100000</f>
        <v>1857.4480199075458</v>
      </c>
      <c r="HU8" s="8">
        <f>Confirmed!HU8/'By Population Size'!$B8*100000</f>
        <v>1872.606327564881</v>
      </c>
      <c r="HV8" s="8">
        <f>Confirmed!HV8/'By Population Size'!$B8*100000</f>
        <v>1885.65125948727</v>
      </c>
      <c r="HW8" s="8">
        <f>Confirmed!HW8/'By Population Size'!$B8*100000</f>
        <v>1895.1797446473624</v>
      </c>
      <c r="HX8" s="8">
        <f>Confirmed!HX8/'By Population Size'!$B8*100000</f>
        <v>1902.2994229531728</v>
      </c>
      <c r="HY8" s="8">
        <f>Confirmed!HY8/'By Population Size'!$B8*100000</f>
        <v>1910.4326991218445</v>
      </c>
      <c r="HZ8" s="8">
        <f>Confirmed!HZ8/'By Population Size'!$B8*100000</f>
        <v>1920.6820724994377</v>
      </c>
      <c r="IA8" s="8">
        <f>Confirmed!IA8/'By Population Size'!$B8*100000</f>
        <v>1931.5879258771124</v>
      </c>
      <c r="IB8" s="8">
        <f>Confirmed!IB8/'By Population Size'!$B8*100000</f>
        <v>1945.9328152017808</v>
      </c>
      <c r="IC8" s="8">
        <f>Confirmed!IC8/'By Population Size'!$B8*100000</f>
        <v>1958.3230814400724</v>
      </c>
      <c r="ID8" s="8">
        <f>Confirmed!ID8/'By Population Size'!$B8*100000</f>
        <v>1968.6964330765479</v>
      </c>
      <c r="IE8" s="8">
        <f>Confirmed!IE8/'By Population Size'!$B8*100000</f>
        <v>1978.9382468042093</v>
      </c>
      <c r="IF8" s="8">
        <f>Confirmed!IF8/'By Population Size'!$B8*100000</f>
        <v>1990.8477193068354</v>
      </c>
      <c r="IG8" s="8">
        <f>Confirmed!IG8/'By Population Size'!$B8*100000</f>
        <v>2002.4774847619833</v>
      </c>
      <c r="IH8" s="8">
        <f>Confirmed!IH8/'By Population Size'!$B8*100000</f>
        <v>2016.0612685315143</v>
      </c>
      <c r="II8" s="8">
        <f>Confirmed!II8/'By Population Size'!$B8*100000</f>
        <v>2030.8025858986086</v>
      </c>
      <c r="IJ8" s="8">
        <f>Confirmed!IJ8/'By Population Size'!$B8*100000</f>
        <v>2043.6446168168272</v>
      </c>
      <c r="IK8" s="8">
        <f>Confirmed!IK8/'By Population Size'!$B8*100000</f>
        <v>2055.2695440960188</v>
      </c>
      <c r="IL8" s="8">
        <f>Confirmed!IL8/'By Population Size'!$B8*100000</f>
        <v>2070.8539136235127</v>
      </c>
      <c r="IM8" s="8">
        <f>Confirmed!IM8/'By Population Size'!$B8*100000</f>
        <v>2082.7927175678742</v>
      </c>
      <c r="IN8" s="8">
        <f>Confirmed!IN8/'By Population Size'!$B8*100000</f>
        <v>2094.4590717286919</v>
      </c>
      <c r="IO8" s="8">
        <f>Confirmed!IO8/'By Population Size'!$B8*100000</f>
        <v>2108.2811356640746</v>
      </c>
      <c r="IP8" s="8">
        <f>Confirmed!IP8/'By Population Size'!$B8*100000</f>
        <v>2122.8189472550039</v>
      </c>
      <c r="IQ8" s="8">
        <f>Confirmed!IQ8/'By Population Size'!$B8*100000</f>
        <v>2136.2155540922226</v>
      </c>
      <c r="IR8" s="8">
        <f>Confirmed!IR8/'By Population Size'!$B8*100000</f>
        <v>2147.4885040705872</v>
      </c>
      <c r="IS8" s="8">
        <f>Confirmed!IS8/'By Population Size'!$B8*100000</f>
        <v>2157.2398477106708</v>
      </c>
      <c r="IT8" s="8">
        <f>Confirmed!IT8/'By Population Size'!$B8*100000</f>
        <v>2170.1807588499973</v>
      </c>
      <c r="IU8" s="8">
        <f>Confirmed!IU8/'By Population Size'!$B8*100000</f>
        <v>2182.6378523936864</v>
      </c>
      <c r="IV8" s="8">
        <f>Confirmed!IV8/'By Population Size'!$B8*100000</f>
        <v>2196.3344261402003</v>
      </c>
      <c r="IW8" s="8">
        <f>Confirmed!IW8/'By Population Size'!$B8*100000</f>
        <v>2212.7848291638861</v>
      </c>
      <c r="IX8" s="8">
        <f>Confirmed!IX8/'By Population Size'!$B8*100000</f>
        <v>2227.5031651951876</v>
      </c>
      <c r="IY8" s="8">
        <f>Confirmed!IY8/'By Population Size'!$B8*100000</f>
        <v>2238.4168806087914</v>
      </c>
      <c r="IZ8" s="8">
        <f>Confirmed!IZ8/'By Population Size'!$B8*100000</f>
        <v>2250.1848364646935</v>
      </c>
      <c r="JA8" s="8">
        <f>Confirmed!JA8/'By Population Size'!$B8*100000</f>
        <v>2263.4743986588769</v>
      </c>
      <c r="JB8" s="8">
        <f>Confirmed!JB8/'By Population Size'!$B8*100000</f>
        <v>2278.7875279468162</v>
      </c>
      <c r="JC8" s="8">
        <f>Confirmed!JC8/'By Population Size'!$B8*100000</f>
        <v>2296.4254007817963</v>
      </c>
      <c r="JD8" s="8">
        <f>Confirmed!JD8/'By Population Size'!$B8*100000</f>
        <v>2313.3572023131414</v>
      </c>
      <c r="JE8" s="8">
        <f>Confirmed!JE8/'By Population Size'!$B8*100000</f>
        <v>2329.6881628679043</v>
      </c>
      <c r="JF8" s="8">
        <f>Confirmed!JF8/'By Population Size'!$B8*100000</f>
        <v>2343.5477226669486</v>
      </c>
      <c r="JG8" s="8">
        <f>Confirmed!JG8/'By Population Size'!$B8*100000</f>
        <v>2355.8560422999785</v>
      </c>
      <c r="JH8" s="8">
        <f>Confirmed!JH8/'By Population Size'!$B8*100000</f>
        <v>2371.8459114498169</v>
      </c>
      <c r="JI8" s="8">
        <f>Confirmed!JI8/'By Population Size'!$B8*100000</f>
        <v>2389.8297138656776</v>
      </c>
      <c r="JJ8" s="8">
        <f>Confirmed!JJ8/'By Population Size'!$B8*100000</f>
        <v>2409.290671878221</v>
      </c>
      <c r="JK8" s="8">
        <f>Confirmed!JK8/'By Population Size'!$B8*100000</f>
        <v>2429.9886910056107</v>
      </c>
      <c r="JL8" s="8">
        <f>Confirmed!JL8/'By Population Size'!$B8*100000</f>
        <v>2447.1868946005548</v>
      </c>
      <c r="JM8" s="8">
        <f>Confirmed!JM8/'By Population Size'!$B8*100000</f>
        <v>2462.0933147221608</v>
      </c>
      <c r="JN8" s="8">
        <f>Confirmed!JN8/'By Population Size'!$B8*100000</f>
        <v>2482.3549908554846</v>
      </c>
      <c r="JO8" s="8">
        <f>Confirmed!JO8/'By Population Size'!$B8*100000</f>
        <v>2500.8271466569427</v>
      </c>
      <c r="JP8" s="8">
        <f>Confirmed!JP8/'By Population Size'!$B8*100000</f>
        <v>2519.8853265211169</v>
      </c>
      <c r="JQ8" s="8">
        <f>Confirmed!JQ8/'By Population Size'!$B8*100000</f>
        <v>2542.6655756257342</v>
      </c>
      <c r="JR8" s="8">
        <f>Confirmed!JR8/'By Population Size'!$B8*100000</f>
        <v>2567.154910386942</v>
      </c>
      <c r="JS8" s="8">
        <f>Confirmed!JS8/'By Population Size'!$B8*100000</f>
        <v>2592.1885399432431</v>
      </c>
      <c r="JT8" s="8">
        <f>Confirmed!JT8/'By Population Size'!$B8*100000</f>
        <v>2610.8642015208661</v>
      </c>
      <c r="JU8" s="8">
        <f>Confirmed!JU8/'By Population Size'!$B8*100000</f>
        <v>2630.9967588333543</v>
      </c>
      <c r="JV8" s="8">
        <f>Confirmed!JV8/'By Population Size'!$B8*100000</f>
        <v>2653.9783970121553</v>
      </c>
      <c r="JW8" s="8">
        <f>Confirmed!JW8/'By Population Size'!$B8*100000</f>
        <v>2677.7713368216419</v>
      </c>
      <c r="JX8" s="8">
        <f>Confirmed!JX8/'By Population Size'!$B8*100000</f>
        <v>2705.0368774238204</v>
      </c>
      <c r="JY8" s="8">
        <f>Confirmed!JY8/'By Population Size'!$B8*100000</f>
        <v>2734.8276434892314</v>
      </c>
      <c r="JZ8" s="8">
        <f>Confirmed!JZ8/'By Population Size'!$B8*100000</f>
        <v>2761.7049204709101</v>
      </c>
      <c r="KA8" s="8">
        <f>Confirmed!KA8/'By Population Size'!$B8*100000</f>
        <v>2784.5538111969081</v>
      </c>
      <c r="KB8" s="8">
        <f>Confirmed!KB8/'By Population Size'!$B8*100000</f>
        <v>2809.7982037933093</v>
      </c>
      <c r="KC8" s="8">
        <f>Confirmed!KC8/'By Population Size'!$B8*100000</f>
        <v>2847.4809420015677</v>
      </c>
      <c r="KD8" s="8">
        <f>Confirmed!KD8/'By Population Size'!$B8*100000</f>
        <v>2878.5882966991085</v>
      </c>
      <c r="KE8" s="8">
        <f>Confirmed!KE8/'By Population Size'!$B8*100000</f>
        <v>2916.7463856950812</v>
      </c>
      <c r="KF8" s="8">
        <f>Confirmed!KF8/'By Population Size'!$B8*100000</f>
        <v>2954.7587246403682</v>
      </c>
      <c r="KG8" s="8">
        <f>Confirmed!KG8/'By Population Size'!$B8*100000</f>
        <v>2993.4641322914067</v>
      </c>
      <c r="KH8" s="8">
        <f>Confirmed!KH8/'By Population Size'!$B8*100000</f>
        <v>3026.6981677077738</v>
      </c>
      <c r="KI8" s="8">
        <f>Confirmed!KI8/'By Population Size'!$B8*100000</f>
        <v>3063.3975466528977</v>
      </c>
      <c r="KJ8" s="8">
        <f>Confirmed!KJ8/'By Population Size'!$B8*100000</f>
        <v>3105.0342841615079</v>
      </c>
      <c r="KK8" s="8">
        <f>Confirmed!KK8/'By Population Size'!$B8*100000</f>
        <v>3148.441189298158</v>
      </c>
      <c r="KL8" s="8">
        <f>Confirmed!KL8/'By Population Size'!$B8*100000</f>
        <v>3197.2003265865537</v>
      </c>
      <c r="KM8" s="8">
        <f>Confirmed!KM8/'By Population Size'!$B8*100000</f>
        <v>3250.8944033504563</v>
      </c>
      <c r="KN8" s="8">
        <f>Confirmed!KN8/'By Population Size'!$B8*100000</f>
        <v>3301.3048705699634</v>
      </c>
      <c r="KO8" s="8">
        <f>Confirmed!KO8/'By Population Size'!$B8*100000</f>
        <v>3342.3643532097776</v>
      </c>
      <c r="KP8" s="8">
        <f>Confirmed!KP8/'By Population Size'!$B8*100000</f>
        <v>3390.0705824556662</v>
      </c>
      <c r="KQ8" s="8">
        <f>Confirmed!KQ8/'By Population Size'!$B8*100000</f>
        <v>3438.6080708080599</v>
      </c>
      <c r="KR8" s="8">
        <f>Confirmed!KR8/'By Population Size'!$B8*100000</f>
        <v>3490.1349471295016</v>
      </c>
      <c r="KS8" s="8">
        <f>Confirmed!KS8/'By Population Size'!$B8*100000</f>
        <v>3546.9723263350647</v>
      </c>
      <c r="KT8" s="8">
        <f>Confirmed!KT8/'By Population Size'!$B8*100000</f>
        <v>3606.24300566069</v>
      </c>
      <c r="KU8" s="8">
        <f>Confirmed!KU8/'By Population Size'!$B8*100000</f>
        <v>3660.0897873532163</v>
      </c>
      <c r="KV8" s="8">
        <f>Confirmed!KV8/'By Population Size'!$B8*100000</f>
        <v>3703.2505502880854</v>
      </c>
      <c r="KW8" s="8">
        <f>Confirmed!KW8/'By Population Size'!$B8*100000</f>
        <v>3755.098258152635</v>
      </c>
      <c r="KX8" s="8">
        <f>Confirmed!KX8/'By Population Size'!$B8*100000</f>
        <v>3807.3913805911684</v>
      </c>
      <c r="KY8" s="8">
        <f>Confirmed!KY8/'By Population Size'!$B8*100000</f>
        <v>3862.2714152363792</v>
      </c>
    </row>
    <row r="9" spans="1:311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</row>
    <row r="11" spans="1:311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</row>
    <row r="12" spans="1:311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0.21547701951512824</v>
      </c>
      <c r="BM12" s="7">
        <f>Deaths!BM3/'By Population Size'!$B12*100000</f>
        <v>0.24477860992787845</v>
      </c>
      <c r="BN12" s="7">
        <f>Deaths!BN3/'By Population Size'!$B12*100000</f>
        <v>0.28069999922547068</v>
      </c>
      <c r="BO12" s="7">
        <f>Deaths!BO3/'By Population Size'!$B12*100000</f>
        <v>0.31944378339644519</v>
      </c>
      <c r="BP12" s="7">
        <f>Deaths!BP3/'By Population Size'!$B12*100000</f>
        <v>0.36425571654519151</v>
      </c>
      <c r="BQ12" s="7">
        <f>Deaths!BQ3/'By Population Size'!$B12*100000</f>
        <v>0.41190287363492628</v>
      </c>
      <c r="BR12" s="7">
        <f>Deaths!BR3/'By Population Size'!$B12*100000</f>
        <v>0.45649671263436581</v>
      </c>
      <c r="BS12" s="7">
        <f>Deaths!BS3/'By Population Size'!$B12*100000</f>
        <v>0.5084800945750243</v>
      </c>
      <c r="BT12" s="7">
        <f>Deaths!BT3/'By Population Size'!$B12*100000</f>
        <v>0.56944382384008085</v>
      </c>
      <c r="BU12" s="7">
        <f>Deaths!BU3/'By Population Size'!$B12*100000</f>
        <v>0.64008067008027469</v>
      </c>
      <c r="BV12" s="7">
        <f>Deaths!BV3/'By Population Size'!$B12*100000</f>
        <v>0.72009556474066139</v>
      </c>
      <c r="BW12" s="7">
        <f>Deaths!BW3/'By Population Size'!$B12*100000</f>
        <v>0.79841702247701873</v>
      </c>
      <c r="BX12" s="7">
        <f>Deaths!BX3/'By Population Size'!$B12*100000</f>
        <v>0.87749539520214681</v>
      </c>
      <c r="BY12" s="7">
        <f>Deaths!BY3/'By Population Size'!$B12*100000</f>
        <v>0.94378318752381074</v>
      </c>
      <c r="BZ12" s="7">
        <f>Deaths!BZ3/'By Population Size'!$B12*100000</f>
        <v>1.0200776525783755</v>
      </c>
      <c r="CA12" s="7">
        <f>Deaths!CA3/'By Population Size'!$B12*100000</f>
        <v>1.1256480499104775</v>
      </c>
      <c r="CB12" s="7">
        <f>Deaths!CB3/'By Population Size'!$B12*100000</f>
        <v>1.2123597178613439</v>
      </c>
      <c r="CC12" s="7">
        <f>Deaths!CC3/'By Population Size'!$B12*100000</f>
        <v>1.3119645987565247</v>
      </c>
      <c r="CD12" s="7">
        <f>Deaths!CD3/'By Population Size'!$B12*100000</f>
        <v>1.4068996990430185</v>
      </c>
      <c r="CE12" s="7">
        <f>Deaths!CE3/'By Population Size'!$B12*100000</f>
        <v>1.4868247902301612</v>
      </c>
      <c r="CF12" s="7">
        <f>Deaths!CF3/'By Population Size'!$B12*100000</f>
        <v>1.5614771346311216</v>
      </c>
      <c r="CG12" s="7">
        <f>Deaths!CG3/'By Population Size'!$B12*100000</f>
        <v>1.6372712660490414</v>
      </c>
      <c r="CH12" s="7">
        <f>Deaths!CH3/'By Population Size'!$B12*100000</f>
        <v>1.7268053288732899</v>
      </c>
      <c r="CI12" s="7">
        <f>Deaths!CI3/'By Population Size'!$B12*100000</f>
        <v>1.8338638980477209</v>
      </c>
      <c r="CJ12" s="7">
        <f>Deaths!CJ3/'By Population Size'!$B12*100000</f>
        <v>1.9274647753031615</v>
      </c>
      <c r="CK12" s="7">
        <f>Deaths!CK3/'By Population Size'!$B12*100000</f>
        <v>2.0348055839649306</v>
      </c>
      <c r="CL12" s="7">
        <f>Deaths!CL3/'By Population Size'!$B12*100000</f>
        <v>2.1120622290899664</v>
      </c>
      <c r="CM12" s="7">
        <f>Deaths!CM3/'By Population Size'!$B12*100000</f>
        <v>2.1795431246990149</v>
      </c>
      <c r="CN12" s="7">
        <f>Deaths!CN3/'By Population Size'!$B12*100000</f>
        <v>2.2546958027366202</v>
      </c>
      <c r="CO12" s="7">
        <f>Deaths!CO3/'By Population Size'!$B12*100000</f>
        <v>2.3468726534877633</v>
      </c>
      <c r="CP12" s="7">
        <f>Deaths!CP3/'By Population Size'!$B12*100000</f>
        <v>2.433212278478047</v>
      </c>
      <c r="CQ12" s="7">
        <f>Deaths!CQ3/'By Population Size'!$B12*100000</f>
        <v>2.5209374427698101</v>
      </c>
      <c r="CR12" s="7">
        <f>Deaths!CR3/'By Population Size'!$B12*100000</f>
        <v>2.6064175202304729</v>
      </c>
      <c r="CS12" s="7">
        <f>Deaths!CS3/'By Population Size'!$B12*100000</f>
        <v>2.6787349743270901</v>
      </c>
      <c r="CT12" s="7">
        <f>Deaths!CT3/'By Population Size'!$B12*100000</f>
        <v>2.7292686716282386</v>
      </c>
      <c r="CU12" s="7">
        <f>Deaths!CU3/'By Population Size'!$B12*100000</f>
        <v>2.7892189045523987</v>
      </c>
      <c r="CV12" s="7">
        <f>Deaths!CV3/'By Population Size'!$B12*100000</f>
        <v>2.8732108101707334</v>
      </c>
      <c r="CW12" s="7">
        <f>Deaths!CW3/'By Population Size'!$B12*100000</f>
        <v>2.9596017514314426</v>
      </c>
      <c r="CX12" s="7">
        <f>Deaths!CX3/'By Population Size'!$B12*100000</f>
        <v>3.0364991826635026</v>
      </c>
      <c r="CY12" s="7">
        <f>Deaths!CY3/'By Population Size'!$B12*100000</f>
        <v>3.1025560517682536</v>
      </c>
      <c r="CZ12" s="7">
        <f>Deaths!CZ3/'By Population Size'!$B12*100000</f>
        <v>3.1728336841154712</v>
      </c>
      <c r="DA12" s="7">
        <f>Deaths!DA3/'By Population Size'!$B12*100000</f>
        <v>3.2173762068444858</v>
      </c>
      <c r="DB12" s="7">
        <f>Deaths!DB3/'By Population Size'!$B12*100000</f>
        <v>3.2699625549626394</v>
      </c>
      <c r="DC12" s="7">
        <f>Deaths!DC3/'By Population Size'!$B12*100000</f>
        <v>3.3454616178256145</v>
      </c>
      <c r="DD12" s="7">
        <f>Deaths!DD3/'By Population Size'!$B12*100000</f>
        <v>3.4293765490383108</v>
      </c>
      <c r="DE12" s="7">
        <f>Deaths!DE3/'By Population Size'!$B12*100000</f>
        <v>3.4972679748107605</v>
      </c>
      <c r="DF12" s="7">
        <f>Deaths!DF3/'By Population Size'!$B12*100000</f>
        <v>3.5675456071579785</v>
      </c>
      <c r="DG12" s="7">
        <f>Deaths!DG3/'By Population Size'!$B12*100000</f>
        <v>3.6225053327832946</v>
      </c>
      <c r="DH12" s="7">
        <f>Deaths!DH3/'By Population Size'!$B12*100000</f>
        <v>3.6686001726926696</v>
      </c>
      <c r="DI12" s="7">
        <f>Deaths!DI3/'By Population Size'!$B12*100000</f>
        <v>3.7130785500836518</v>
      </c>
      <c r="DJ12" s="7">
        <f>Deaths!DJ3/'By Population Size'!$B12*100000</f>
        <v>3.78390783233794</v>
      </c>
      <c r="DK12" s="7">
        <f>Deaths!DK3/'By Population Size'!$B12*100000</f>
        <v>3.8490153504398257</v>
      </c>
      <c r="DL12" s="7">
        <f>Deaths!DL3/'By Population Size'!$B12*100000</f>
        <v>3.9154827497079783</v>
      </c>
      <c r="DM12" s="7">
        <f>Deaths!DM3/'By Population Size'!$B12*100000</f>
        <v>3.981077772378903</v>
      </c>
      <c r="DN12" s="7">
        <f>Deaths!DN3/'By Population Size'!$B12*100000</f>
        <v>4.034613471499922</v>
      </c>
      <c r="DO12" s="7">
        <f>Deaths!DO3/'By Population Size'!$B12*100000</f>
        <v>4.0767313004513479</v>
      </c>
      <c r="DP12" s="7">
        <f>Deaths!DP3/'By Population Size'!$B12*100000</f>
        <v>4.1241347052565631</v>
      </c>
      <c r="DQ12" s="7">
        <f>Deaths!DQ3/'By Population Size'!$B12*100000</f>
        <v>4.1845852718173688</v>
      </c>
      <c r="DR12" s="7">
        <f>Deaths!DR3/'By Population Size'!$B12*100000</f>
        <v>4.2456259754880632</v>
      </c>
      <c r="DS12" s="7">
        <f>Deaths!DS3/'By Population Size'!$B12*100000</f>
        <v>4.3062048327249318</v>
      </c>
      <c r="DT12" s="7">
        <f>Deaths!DT3/'By Population Size'!$B12*100000</f>
        <v>4.372851838939571</v>
      </c>
      <c r="DU12" s="7">
        <f>Deaths!DU3/'By Population Size'!$B12*100000</f>
        <v>4.4230134932801377</v>
      </c>
      <c r="DV12" s="7">
        <f>Deaths!DV3/'By Population Size'!$B12*100000</f>
        <v>4.463027355144134</v>
      </c>
      <c r="DW12" s="7">
        <f>Deaths!DW3/'By Population Size'!$B12*100000</f>
        <v>4.4784094072040679</v>
      </c>
      <c r="DX12" s="7">
        <f>Deaths!DX3/'By Population Size'!$B12*100000</f>
        <v>4.5312010204039215</v>
      </c>
      <c r="DY12" s="7">
        <f>Deaths!DY3/'By Population Size'!$B12*100000</f>
        <v>4.5970397953593656</v>
      </c>
      <c r="DZ12" s="7">
        <f>Deaths!DZ3/'By Population Size'!$B12*100000</f>
        <v>4.6562972586327867</v>
      </c>
      <c r="EA12" s="7">
        <f>Deaths!EA3/'By Population Size'!$B12*100000</f>
        <v>4.7150415592019561</v>
      </c>
      <c r="EB12" s="7">
        <f>Deaths!EB3/'By Population Size'!$B12*100000</f>
        <v>4.7670377702102211</v>
      </c>
      <c r="EC12" s="7">
        <f>Deaths!EC3/'By Population Size'!$B12*100000</f>
        <v>4.8051785882036997</v>
      </c>
      <c r="ED12" s="7">
        <f>Deaths!ED3/'By Population Size'!$B12*100000</f>
        <v>4.8446023129578073</v>
      </c>
      <c r="EE12" s="7">
        <f>Deaths!EE3/'By Population Size'!$B12*100000</f>
        <v>4.905155512059463</v>
      </c>
      <c r="EF12" s="7">
        <f>Deaths!EF3/'By Population Size'!$B12*100000</f>
        <v>4.9747916910263665</v>
      </c>
      <c r="EG12" s="7">
        <f>Deaths!EG3/'By Population Size'!$B12*100000</f>
        <v>5.0403225683592598</v>
      </c>
      <c r="EH12" s="7">
        <f>Deaths!EH3/'By Population Size'!$B12*100000</f>
        <v>5.098797458508697</v>
      </c>
      <c r="EI12" s="7">
        <f>Deaths!EI3/'By Population Size'!$B12*100000</f>
        <v>5.1481893687928864</v>
      </c>
      <c r="EJ12" s="7">
        <f>Deaths!EJ3/'By Population Size'!$B12*100000</f>
        <v>5.1833795012369208</v>
      </c>
      <c r="EK12" s="7">
        <f>Deaths!EK3/'By Population Size'!$B12*100000</f>
        <v>5.2305391537576176</v>
      </c>
      <c r="EL12" s="7">
        <f>Deaths!EL3/'By Population Size'!$B12*100000</f>
        <v>5.2923752596199005</v>
      </c>
      <c r="EM12" s="7">
        <f>Deaths!EM3/'By Population Size'!$B12*100000</f>
        <v>5.3572518545048737</v>
      </c>
      <c r="EN12" s="7">
        <f>Deaths!EN3/'By Population Size'!$B12*100000</f>
        <v>5.4172277455642464</v>
      </c>
      <c r="EO12" s="7">
        <f>Deaths!EO3/'By Population Size'!$B12*100000</f>
        <v>5.4712637783219105</v>
      </c>
      <c r="EP12" s="7">
        <f>Deaths!EP3/'By Population Size'!$B12*100000</f>
        <v>5.52476099024011</v>
      </c>
      <c r="EQ12" s="7">
        <f>Deaths!EQ3/'By Population Size'!$B12*100000</f>
        <v>5.5684696235747158</v>
      </c>
      <c r="ER12" s="7">
        <f>Deaths!ER3/'By Population Size'!$B12*100000</f>
        <v>5.6117677267459207</v>
      </c>
      <c r="ES12" s="7">
        <f>Deaths!ES3/'By Population Size'!$B12*100000</f>
        <v>5.697876428519292</v>
      </c>
      <c r="ET12" s="7">
        <f>Deaths!ET3/'By Population Size'!$B12*100000</f>
        <v>5.7627786815394773</v>
      </c>
      <c r="EU12" s="7">
        <f>Deaths!EU3/'By Population Size'!$B12*100000</f>
        <v>5.8266161219483408</v>
      </c>
      <c r="EV12" s="7">
        <f>Deaths!EV3/'By Population Size'!$B12*100000</f>
        <v>5.9054892295917689</v>
      </c>
      <c r="EW12" s="7">
        <f>Deaths!EW3/'By Population Size'!$B12*100000</f>
        <v>5.9593713135381572</v>
      </c>
      <c r="EX12" s="7">
        <f>Deaths!EX3/'By Population Size'!$B12*100000</f>
        <v>6.0107517293013197</v>
      </c>
      <c r="EY12" s="7">
        <f>Deaths!EY3/'By Population Size'!$B12*100000</f>
        <v>6.0563975518444746</v>
      </c>
      <c r="EZ12" s="7">
        <f>Deaths!EZ3/'By Population Size'!$B12*100000</f>
        <v>6.1232498231408155</v>
      </c>
      <c r="FA12" s="7">
        <f>Deaths!FA3/'By Population Size'!$B12*100000</f>
        <v>6.1894221538540224</v>
      </c>
      <c r="FB12" s="7">
        <f>Deaths!FB3/'By Population Size'!$B12*100000</f>
        <v>6.24944936118382</v>
      </c>
      <c r="FC12" s="7">
        <f>Deaths!FC3/'By Population Size'!$B12*100000</f>
        <v>6.3096690045277128</v>
      </c>
      <c r="FD12" s="7">
        <f>Deaths!FD3/'By Population Size'!$B12*100000</f>
        <v>6.3668866460517348</v>
      </c>
      <c r="FE12" s="7">
        <f>Deaths!FE3/'By Population Size'!$B12*100000</f>
        <v>6.4071186020650384</v>
      </c>
      <c r="FF12" s="7">
        <f>Deaths!FF3/'By Population Size'!$B12*100000</f>
        <v>6.4548555626280164</v>
      </c>
      <c r="FG12" s="7">
        <f>Deaths!FG3/'By Population Size'!$B12*100000</f>
        <v>6.5182183275354486</v>
      </c>
      <c r="FH12" s="7">
        <f>Deaths!FH3/'By Population Size'!$B12*100000</f>
        <v>6.5812860238879356</v>
      </c>
      <c r="FI12" s="7">
        <f>Deaths!FI3/'By Population Size'!$B12*100000</f>
        <v>6.6461497897053015</v>
      </c>
      <c r="FJ12" s="7">
        <f>Deaths!FJ3/'By Population Size'!$B12*100000</f>
        <v>6.7093329476662458</v>
      </c>
      <c r="FK12" s="7">
        <f>Deaths!FK3/'By Population Size'!$B12*100000</f>
        <v>6.7653318277676702</v>
      </c>
      <c r="FL12" s="7">
        <f>Deaths!FL3/'By Population Size'!$B12*100000</f>
        <v>6.8098743504966848</v>
      </c>
      <c r="FM12" s="7">
        <f>Deaths!FM3/'By Population Size'!$B12*100000</f>
        <v>6.8588685596850789</v>
      </c>
      <c r="FN12" s="7">
        <f>Deaths!FN3/'By Population Size'!$B12*100000</f>
        <v>6.9358429653227773</v>
      </c>
      <c r="FO12" s="7">
        <f>Deaths!FO3/'By Population Size'!$B12*100000</f>
        <v>7.0034521516078874</v>
      </c>
      <c r="FP12" s="7">
        <f>Deaths!FP3/'By Population Size'!$B12*100000</f>
        <v>7.0727034585466031</v>
      </c>
      <c r="FQ12" s="7">
        <f>Deaths!FQ3/'By Population Size'!$B12*100000</f>
        <v>7.1405050808458075</v>
      </c>
      <c r="FR12" s="7">
        <f>Deaths!FR3/'By Population Size'!$B12*100000</f>
        <v>7.2018536821390535</v>
      </c>
      <c r="FS12" s="7">
        <f>Deaths!FS3/'By Population Size'!$B12*100000</f>
        <v>7.2524002085078081</v>
      </c>
      <c r="FT12" s="7">
        <f>Deaths!FT3/'By Population Size'!$B12*100000</f>
        <v>7.3012276398173217</v>
      </c>
      <c r="FU12" s="7">
        <f>Deaths!FU3/'By Population Size'!$B12*100000</f>
        <v>7.3728523242631985</v>
      </c>
      <c r="FV12" s="7">
        <f>Deaths!FV3/'By Population Size'!$B12*100000</f>
        <v>7.4425654776357408</v>
      </c>
      <c r="FW12" s="7">
        <f>Deaths!FW3/'By Population Size'!$B12*100000</f>
        <v>7.5163197873042602</v>
      </c>
      <c r="FX12" s="7">
        <f>Deaths!FX3/'By Population Size'!$B12*100000</f>
        <v>7.6008505137620599</v>
      </c>
      <c r="FY12" s="7">
        <f>Deaths!FY3/'By Population Size'!$B12*100000</f>
        <v>7.6726932923572431</v>
      </c>
      <c r="FZ12" s="7">
        <f>Deaths!FZ3/'By Population Size'!$B12*100000</f>
        <v>7.7247279905683266</v>
      </c>
      <c r="GA12" s="7">
        <f>Deaths!GA3/'By Population Size'!$B12*100000</f>
        <v>7.7781867152837076</v>
      </c>
      <c r="GB12" s="7">
        <f>Deaths!GB3/'By Population Size'!$B12*100000</f>
        <v>7.8571367973327728</v>
      </c>
      <c r="GC12" s="7">
        <f>Deaths!GC3/'By Population Size'!$B12*100000</f>
        <v>7.9459652614386762</v>
      </c>
      <c r="GD12" s="7">
        <f>Deaths!GD3/'By Population Size'!$B12*100000</f>
        <v>8.0727677656591776</v>
      </c>
      <c r="GE12" s="7">
        <f>Deaths!GE3/'By Population Size'!$B12*100000</f>
        <v>8.1499859235813936</v>
      </c>
      <c r="GF12" s="7">
        <f>Deaths!GF3/'By Population Size'!$B12*100000</f>
        <v>8.2208665221061068</v>
      </c>
      <c r="GG12" s="7">
        <f>Deaths!GG3/'By Population Size'!$B12*100000</f>
        <v>8.2678978839507415</v>
      </c>
      <c r="GH12" s="7">
        <f>Deaths!GH3/'By Population Size'!$B12*100000</f>
        <v>8.3341856762724031</v>
      </c>
      <c r="GI12" s="7">
        <f>Deaths!GI3/'By Population Size'!$B12*100000</f>
        <v>8.4150088021919878</v>
      </c>
      <c r="GJ12" s="7">
        <f>Deaths!GJ3/'By Population Size'!$B12*100000</f>
        <v>8.4992444600948414</v>
      </c>
      <c r="GK12" s="7">
        <f>Deaths!GK3/'By Population Size'!$B12*100000</f>
        <v>8.576167549462113</v>
      </c>
      <c r="GL12" s="7">
        <f>Deaths!GL3/'By Population Size'!$B12*100000</f>
        <v>8.6554640163365484</v>
      </c>
      <c r="GM12" s="7">
        <f>Deaths!GM3/'By Population Size'!$B12*100000</f>
        <v>8.7256261870753082</v>
      </c>
      <c r="GN12" s="7">
        <f>Deaths!GN3/'By Population Size'!$B12*100000</f>
        <v>8.7803549894837136</v>
      </c>
      <c r="GO12" s="7">
        <f>Deaths!GO3/'By Population Size'!$B12*100000</f>
        <v>8.8356610999343985</v>
      </c>
      <c r="GP12" s="7">
        <f>Deaths!GP3/'By Population Size'!$B12*100000</f>
        <v>8.9242714698909946</v>
      </c>
      <c r="GQ12" s="7">
        <f>Deaths!GQ3/'By Population Size'!$B12*100000</f>
        <v>9.0135874385659367</v>
      </c>
      <c r="GR12" s="7">
        <f>Deaths!GR3/'By Population Size'!$B12*100000</f>
        <v>9.0965401897081613</v>
      </c>
      <c r="GS12" s="7">
        <f>Deaths!GS3/'By Population Size'!$B12*100000</f>
        <v>9.1770425889375868</v>
      </c>
      <c r="GT12" s="7">
        <f>Deaths!GT3/'By Population Size'!$B12*100000</f>
        <v>9.2466402807016728</v>
      </c>
      <c r="GU12" s="7">
        <f>Deaths!GU3/'By Population Size'!$B12*100000</f>
        <v>9.3046276662820713</v>
      </c>
      <c r="GV12" s="7">
        <f>Deaths!GV3/'By Population Size'!$B12*100000</f>
        <v>9.3674900975528566</v>
      </c>
      <c r="GW12" s="7">
        <f>Deaths!GW3/'By Population Size'!$B12*100000</f>
        <v>9.4499810022612554</v>
      </c>
      <c r="GX12" s="7">
        <f>Deaths!GX3/'By Population Size'!$B12*100000</f>
        <v>9.5345502159218736</v>
      </c>
      <c r="GY12" s="7">
        <f>Deaths!GY3/'By Population Size'!$B12*100000</f>
        <v>9.6141545804188588</v>
      </c>
      <c r="GZ12" s="7">
        <f>Deaths!GZ3/'By Population Size'!$B12*100000</f>
        <v>9.7439975736620497</v>
      </c>
      <c r="HA12" s="7">
        <f>Deaths!HA3/'By Population Size'!$B12*100000</f>
        <v>9.8124919656119935</v>
      </c>
      <c r="HB12" s="7">
        <f>Deaths!HB3/'By Population Size'!$B12*100000</f>
        <v>9.8663612204907754</v>
      </c>
      <c r="HC12" s="7">
        <f>Deaths!HC3/'By Population Size'!$B12*100000</f>
        <v>9.9193452697047242</v>
      </c>
      <c r="HD12" s="7">
        <f>Deaths!HD3/'By Population Size'!$B12*100000</f>
        <v>10.007570767633132</v>
      </c>
      <c r="HE12" s="7">
        <f>Deaths!HE3/'By Population Size'!$B12*100000</f>
        <v>10.09379493101496</v>
      </c>
      <c r="HF12" s="7">
        <f>Deaths!HF3/'By Population Size'!$B12*100000</f>
        <v>10.171141379613239</v>
      </c>
      <c r="HG12" s="7">
        <f>Deaths!HG3/'By Population Size'!$B12*100000</f>
        <v>10.241611447974551</v>
      </c>
      <c r="HH12" s="7">
        <f>Deaths!HH3/'By Population Size'!$B12*100000</f>
        <v>10.313030867338728</v>
      </c>
      <c r="HI12" s="7">
        <f>Deaths!HI3/'By Population Size'!$B12*100000</f>
        <v>10.362384290420099</v>
      </c>
      <c r="HJ12" s="7">
        <f>Deaths!HJ3/'By Population Size'!$B12*100000</f>
        <v>10.418357512386311</v>
      </c>
      <c r="HK12" s="7">
        <f>Deaths!HK3/'By Population Size'!$B12*100000</f>
        <v>10.499963211429877</v>
      </c>
      <c r="HL12" s="7">
        <f>Deaths!HL3/'By Population Size'!$B12*100000</f>
        <v>10.580465610659303</v>
      </c>
      <c r="HM12" s="7">
        <f>Deaths!HM3/'By Population Size'!$B12*100000</f>
        <v>10.655810724711003</v>
      </c>
      <c r="HN12" s="7">
        <f>Deaths!HN3/'By Population Size'!$B12*100000</f>
        <v>10.726473229086409</v>
      </c>
      <c r="HO12" s="7">
        <f>Deaths!HO3/'By Population Size'!$B12*100000</f>
        <v>10.795557758146243</v>
      </c>
      <c r="HP12" s="7">
        <f>Deaths!HP3/'By Population Size'!$B12*100000</f>
        <v>10.84568092528399</v>
      </c>
      <c r="HQ12" s="7">
        <f>Deaths!HQ3/'By Population Size'!$B12*100000</f>
        <v>10.899614325500803</v>
      </c>
      <c r="HR12" s="7">
        <f>Deaths!HR3/'By Population Size'!$B12*100000</f>
        <v>10.982733854521911</v>
      </c>
      <c r="HS12" s="7">
        <f>Deaths!HS3/'By Population Size'!$B12*100000</f>
        <v>11.059823721768065</v>
      </c>
      <c r="HT12" s="7">
        <f>Deaths!HT3/'By Population Size'!$B12*100000</f>
        <v>11.133090526867548</v>
      </c>
      <c r="HU12" s="7">
        <f>Deaths!HU3/'By Population Size'!$B12*100000</f>
        <v>11.208948803623498</v>
      </c>
      <c r="HV12" s="7">
        <f>Deaths!HV3/'By Population Size'!$B12*100000</f>
        <v>11.272208935990079</v>
      </c>
      <c r="HW12" s="7">
        <f>Deaths!HW3/'By Population Size'!$B12*100000</f>
        <v>11.320613008068584</v>
      </c>
      <c r="HX12" s="7">
        <f>Deaths!HX3/'By Population Size'!$B12*100000</f>
        <v>11.440128601888716</v>
      </c>
      <c r="HY12" s="7">
        <f>Deaths!HY3/'By Population Size'!$B12*100000</f>
        <v>11.503388734255298</v>
      </c>
      <c r="HZ12" s="7">
        <f>Deaths!HZ3/'By Population Size'!$B12*100000</f>
        <v>11.581286832760648</v>
      </c>
      <c r="IA12" s="7">
        <f>Deaths!IA3/'By Population Size'!$B12*100000</f>
        <v>11.655644108606664</v>
      </c>
      <c r="IB12" s="7">
        <f>Deaths!IB3/'By Population Size'!$B12*100000</f>
        <v>11.730976393590757</v>
      </c>
      <c r="IC12" s="7">
        <f>Deaths!IC3/'By Population Size'!$B12*100000</f>
        <v>11.793428294698142</v>
      </c>
      <c r="ID12" s="7">
        <f>Deaths!ID3/'By Population Size'!$B12*100000</f>
        <v>11.840331365866712</v>
      </c>
      <c r="IE12" s="7">
        <f>Deaths!IE3/'By Population Size'!$B12*100000</f>
        <v>11.897138477227333</v>
      </c>
      <c r="IF12" s="7">
        <f>Deaths!IF3/'By Population Size'!$B12*100000</f>
        <v>11.981117553778063</v>
      </c>
      <c r="IG12" s="7">
        <f>Deaths!IG3/'By Population Size'!$B12*100000</f>
        <v>12.055000154122645</v>
      </c>
      <c r="IH12" s="7">
        <f>Deaths!IH3/'By Population Size'!$B12*100000</f>
        <v>12.124957059779705</v>
      </c>
      <c r="II12" s="7">
        <f>Deaths!II3/'By Population Size'!$B12*100000</f>
        <v>12.198082745135519</v>
      </c>
      <c r="IJ12" s="7">
        <f>Deaths!IJ3/'By Population Size'!$B12*100000</f>
        <v>12.265255743122017</v>
      </c>
      <c r="IK12" s="7">
        <f>Deaths!IK3/'By Population Size'!$B12*100000</f>
        <v>12.31283875487372</v>
      </c>
      <c r="IL12" s="7">
        <f>Deaths!IL3/'By Population Size'!$B12*100000</f>
        <v>12.365694513411606</v>
      </c>
      <c r="IM12" s="7">
        <f>Deaths!IM3/'By Population Size'!$B12*100000</f>
        <v>12.442425166764783</v>
      </c>
      <c r="IN12" s="7">
        <f>Deaths!IN3/'By Population Size'!$B12*100000</f>
        <v>12.514396236036029</v>
      </c>
      <c r="IO12" s="7">
        <f>Deaths!IO3/'By Population Size'!$B12*100000</f>
        <v>12.600594741282647</v>
      </c>
      <c r="IP12" s="7">
        <f>Deaths!IP3/'By Population Size'!$B12*100000</f>
        <v>12.676311898294928</v>
      </c>
      <c r="IQ12" s="7">
        <f>Deaths!IQ3/'By Population Size'!$B12*100000</f>
        <v>12.744139178729345</v>
      </c>
      <c r="IR12" s="7">
        <f>Deaths!IR3/'By Population Size'!$B12*100000</f>
        <v>12.790554745328878</v>
      </c>
      <c r="IS12" s="7">
        <f>Deaths!IS3/'By Population Size'!$B12*100000</f>
        <v>12.840908835683537</v>
      </c>
      <c r="IT12" s="7">
        <f>Deaths!IT3/'By Population Size'!$B12*100000</f>
        <v>12.919076344608619</v>
      </c>
      <c r="IU12" s="7">
        <f>Deaths!IU3/'By Population Size'!$B12*100000</f>
        <v>13.001208035424042</v>
      </c>
      <c r="IV12" s="7">
        <f>Deaths!IV3/'By Population Size'!$B12*100000</f>
        <v>13.112718291057854</v>
      </c>
      <c r="IW12" s="7">
        <f>Deaths!IW3/'By Population Size'!$B12*100000</f>
        <v>13.176696851210389</v>
      </c>
      <c r="IX12" s="7">
        <f>Deaths!IX3/'By Population Size'!$B12*100000</f>
        <v>13.245268217565972</v>
      </c>
      <c r="IY12" s="7">
        <f>Deaths!IY3/'By Population Size'!$B12*100000</f>
        <v>13.293685118712082</v>
      </c>
      <c r="IZ12" s="7">
        <f>Deaths!IZ3/'By Population Size'!$B12*100000</f>
        <v>13.383578395429307</v>
      </c>
      <c r="JA12" s="7">
        <f>Deaths!JA3/'By Population Size'!$B12*100000</f>
        <v>13.457717577126015</v>
      </c>
      <c r="JB12" s="7">
        <f>Deaths!JB3/'By Population Size'!$B12*100000</f>
        <v>13.532421237797402</v>
      </c>
      <c r="JC12" s="7">
        <f>Deaths!JC3/'By Population Size'!$B12*100000</f>
        <v>13.612564423133851</v>
      </c>
      <c r="JD12" s="7">
        <f>Deaths!JD3/'By Population Size'!$B12*100000</f>
        <v>13.690719102991327</v>
      </c>
      <c r="JE12" s="7">
        <f>Deaths!JE3/'By Population Size'!$B12*100000</f>
        <v>13.752657841394461</v>
      </c>
      <c r="JF12" s="7">
        <f>Deaths!JF3/'By Population Size'!$B12*100000</f>
        <v>13.802922128275876</v>
      </c>
      <c r="JG12" s="7">
        <f>Deaths!JG3/'By Population Size'!$B12*100000</f>
        <v>13.853391680238992</v>
      </c>
      <c r="JH12" s="7">
        <f>Deaths!JH3/'By Population Size'!$B12*100000</f>
        <v>13.923387073098873</v>
      </c>
      <c r="JI12" s="7">
        <f>Deaths!JI3/'By Population Size'!$B12*100000</f>
        <v>14.000592401953483</v>
      </c>
      <c r="JJ12" s="7">
        <f>Deaths!JJ3/'By Population Size'!$B12*100000</f>
        <v>14.078875372487023</v>
      </c>
      <c r="JK12" s="7">
        <f>Deaths!JK3/'By Population Size'!$B12*100000</f>
        <v>14.157414924372686</v>
      </c>
      <c r="JL12" s="7">
        <f>Deaths!JL3/'By Population Size'!$B12*100000</f>
        <v>14.228141574086123</v>
      </c>
      <c r="JM12" s="7">
        <f>Deaths!JM3/'By Population Size'!$B12*100000</f>
        <v>14.271555138865788</v>
      </c>
      <c r="JN12" s="7">
        <f>Deaths!JN3/'By Population Size'!$B12*100000</f>
        <v>14.335726135032413</v>
      </c>
      <c r="JO12" s="7">
        <f>Deaths!JO3/'By Population Size'!$B12*100000</f>
        <v>14.420218374287392</v>
      </c>
      <c r="JP12" s="7">
        <f>Deaths!JP3/'By Population Size'!$B12*100000</f>
        <v>14.504774758880405</v>
      </c>
      <c r="JQ12" s="7">
        <f>Deaths!JQ3/'By Population Size'!$B12*100000</f>
        <v>14.58019684733774</v>
      </c>
      <c r="JR12" s="7">
        <f>Deaths!JR3/'By Population Size'!$B12*100000</f>
        <v>14.669102285849283</v>
      </c>
      <c r="JS12" s="7">
        <f>Deaths!JS3/'By Population Size'!$B12*100000</f>
        <v>14.742074022393819</v>
      </c>
      <c r="JT12" s="7">
        <f>Deaths!JT3/'By Population Size'!$B12*100000</f>
        <v>14.795173533216225</v>
      </c>
      <c r="JU12" s="7">
        <f>Deaths!JU3/'By Population Size'!$B12*100000</f>
        <v>14.867362696636778</v>
      </c>
      <c r="JV12" s="7">
        <f>Deaths!JV3/'By Population Size'!$B12*100000</f>
        <v>14.962387600396516</v>
      </c>
      <c r="JW12" s="7">
        <f>Deaths!JW3/'By Population Size'!$B12*100000</f>
        <v>15.053307202522243</v>
      </c>
      <c r="JX12" s="7">
        <f>Deaths!JX3/'By Population Size'!$B12*100000</f>
        <v>15.143790616349357</v>
      </c>
      <c r="JY12" s="7">
        <f>Deaths!JY3/'By Population Size'!$B12*100000</f>
        <v>15.240675734912005</v>
      </c>
      <c r="JZ12" s="7">
        <f>Deaths!JZ3/'By Population Size'!$B12*100000</f>
        <v>15.32456500798949</v>
      </c>
      <c r="KA12" s="7">
        <f>Deaths!KA3/'By Population Size'!$B12*100000</f>
        <v>15.387722507815221</v>
      </c>
      <c r="KB12" s="7">
        <f>Deaths!KB3/'By Population Size'!$B12*100000</f>
        <v>15.466082452754396</v>
      </c>
      <c r="KC12" s="7">
        <f>Deaths!KC3/'By Population Size'!$B12*100000</f>
        <v>15.574488074027489</v>
      </c>
      <c r="KD12" s="7">
        <f>Deaths!KD3/'By Population Size'!$B12*100000</f>
        <v>15.715800253710693</v>
      </c>
      <c r="KE12" s="7">
        <f>Deaths!KE3/'By Population Size'!$B12*100000</f>
        <v>15.819087077008879</v>
      </c>
      <c r="KF12" s="7">
        <f>Deaths!KF3/'By Population Size'!$B12*100000</f>
        <v>15.942258955096801</v>
      </c>
      <c r="KG12" s="7">
        <f>Deaths!KG3/'By Population Size'!$B12*100000</f>
        <v>16.039054270186206</v>
      </c>
      <c r="KH12" s="7">
        <f>Deaths!KH3/'By Population Size'!$B12*100000</f>
        <v>16.112782921719514</v>
      </c>
      <c r="KI12" s="7">
        <f>Deaths!KI3/'By Population Size'!$B12*100000</f>
        <v>16.203997592400185</v>
      </c>
      <c r="KJ12" s="7">
        <f>Deaths!KJ3/'By Population Size'!$B12*100000</f>
        <v>16.331980370840462</v>
      </c>
      <c r="KK12" s="7">
        <f>Deaths!KK3/'By Population Size'!$B12*100000</f>
        <v>16.465915836650058</v>
      </c>
      <c r="KL12" s="7">
        <f>Deaths!KL3/'By Population Size'!$B12*100000</f>
        <v>16.590806809797222</v>
      </c>
      <c r="KM12" s="7">
        <f>Deaths!KM3/'By Population Size'!$B12*100000</f>
        <v>16.713350063572438</v>
      </c>
      <c r="KN12" s="7">
        <f>Deaths!KN3/'By Population Size'!$B12*100000</f>
        <v>16.828606406947284</v>
      </c>
      <c r="KO12" s="7">
        <f>Deaths!KO3/'By Population Size'!$B12*100000</f>
        <v>16.908865053892189</v>
      </c>
      <c r="KP12" s="7">
        <f>Deaths!KP3/'By Population Size'!$B12*100000</f>
        <v>17.009432114857841</v>
      </c>
      <c r="KQ12" s="7">
        <f>Deaths!KQ3/'By Population Size'!$B12*100000</f>
        <v>17.151565354867849</v>
      </c>
      <c r="KR12" s="7">
        <f>Deaths!KR3/'By Population Size'!$B12*100000</f>
        <v>17.296777571103366</v>
      </c>
      <c r="KS12" s="7">
        <f>Deaths!KS3/'By Population Size'!$B12*100000</f>
        <v>17.437486784609074</v>
      </c>
      <c r="KT12" s="7">
        <f>Deaths!KT3/'By Population Size'!$B12*100000</f>
        <v>17.589382945067467</v>
      </c>
      <c r="KU12" s="7">
        <f>Deaths!KU3/'By Population Size'!$B12*100000</f>
        <v>17.702086303988665</v>
      </c>
      <c r="KV12" s="7">
        <f>Deaths!KV3/'By Population Size'!$B12*100000</f>
        <v>17.792877615438329</v>
      </c>
      <c r="KW12" s="7">
        <f>Deaths!KW3/'By Population Size'!$B12*100000</f>
        <v>17.89947433817893</v>
      </c>
      <c r="KX12" s="7">
        <f>Deaths!KX3/'By Population Size'!$B12*100000</f>
        <v>18.063481138457654</v>
      </c>
      <c r="KY12" s="7">
        <f>Deaths!KY3/'By Population Size'!$B12*100000</f>
        <v>18.218122719383789</v>
      </c>
    </row>
    <row r="13" spans="1:311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</row>
    <row r="14" spans="1:311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</row>
    <row r="15" spans="1:311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</row>
    <row r="16" spans="1:311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</row>
    <row r="17" spans="1:311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62.886153006232497</v>
      </c>
      <c r="KJ17" s="7">
        <f>Deaths!KJ8/'By Population Size'!$B17*100000</f>
        <v>64.759807389555007</v>
      </c>
      <c r="KK17" s="7">
        <f>Deaths!KK8/'By Population Size'!$B17*100000</f>
        <v>65.262308319832826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67.885118053478081</v>
      </c>
      <c r="KO17" s="7">
        <f>Deaths!KO8/'By Population Size'!$B17*100000</f>
        <v>68.347786592941205</v>
      </c>
      <c r="KP17" s="7">
        <f>Deaths!KP8/'By Population Size'!$B17*100000</f>
        <v>69.127582243890629</v>
      </c>
      <c r="KQ17" s="7">
        <f>Deaths!KQ8/'By Population Size'!$B17*100000</f>
        <v>71.002768642244476</v>
      </c>
      <c r="KR17" s="7">
        <f>Deaths!KR8/'By Population Size'!$B17*100000</f>
        <v>71.655407045593122</v>
      </c>
      <c r="KS17" s="7">
        <f>Deaths!KS8/'By Population Size'!$B17*100000</f>
        <v>72.312641494035759</v>
      </c>
      <c r="KT17" s="7">
        <f>Deaths!KT8/'By Population Size'!$B17*100000</f>
        <v>74.059138629757484</v>
      </c>
      <c r="KU17" s="7">
        <f>Deaths!KU8/'By Population Size'!$B17*100000</f>
        <v>74.445206417653864</v>
      </c>
      <c r="KV17" s="7">
        <f>Deaths!KV8/'By Population Size'!$B17*100000</f>
        <v>74.773057634359517</v>
      </c>
      <c r="KW17" s="7">
        <f>Deaths!KW8/'By Population Size'!$B17*100000</f>
        <v>75.546725225183607</v>
      </c>
      <c r="KX17" s="7">
        <f>Deaths!KX8/'By Population Size'!$B17*100000</f>
        <v>77.097124436894475</v>
      </c>
      <c r="KY17" s="7">
        <f>Deaths!KY8/'By Population Size'!$B17*100000</f>
        <v>77.673162088676364</v>
      </c>
    </row>
    <row r="18" spans="1:311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7.9829903280266373E-2</v>
      </c>
      <c r="BI18" s="7">
        <f>Deaths!BI9/'By Population Size'!$B18*100000</f>
        <v>0.11037088900491372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0.23041812992258701</v>
      </c>
      <c r="BM18" s="7">
        <f>Deaths!BM9/'By Population Size'!$B18*100000</f>
        <v>0.30329315526555739</v>
      </c>
      <c r="BN18" s="7">
        <f>Deaths!BN9/'By Population Size'!$B18*100000</f>
        <v>0.40187099037679541</v>
      </c>
      <c r="BO18" s="7">
        <f>Deaths!BO9/'By Population Size'!$B18*100000</f>
        <v>0.52645402125357477</v>
      </c>
      <c r="BP18" s="7">
        <f>Deaths!BP9/'By Population Size'!$B18*100000</f>
        <v>0.6830899678413701</v>
      </c>
      <c r="BQ18" s="7">
        <f>Deaths!BQ9/'By Population Size'!$B18*100000</f>
        <v>0.87450030411564517</v>
      </c>
      <c r="BR18" s="7">
        <f>Deaths!BR9/'By Population Size'!$B18*100000</f>
        <v>1.053512814501697</v>
      </c>
      <c r="BS18" s="7">
        <f>Deaths!BS9/'By Population Size'!$B18*100000</f>
        <v>1.2639734686042174</v>
      </c>
      <c r="BT18" s="7">
        <f>Deaths!BT9/'By Population Size'!$B18*100000</f>
        <v>1.5941789776271376</v>
      </c>
      <c r="BU18" s="7">
        <f>Deaths!BU9/'By Population Size'!$B18*100000</f>
        <v>1.9509944544101461</v>
      </c>
      <c r="BV18" s="7">
        <f>Deaths!BV9/'By Population Size'!$B18*100000</f>
        <v>2.4054806083125717</v>
      </c>
      <c r="BW18" s="7">
        <f>Deaths!BW9/'By Population Size'!$B18*100000</f>
        <v>2.8267043025148864</v>
      </c>
      <c r="BX18" s="7">
        <f>Deaths!BX9/'By Population Size'!$B18*100000</f>
        <v>3.2926811243137135</v>
      </c>
      <c r="BY18" s="7">
        <f>Deaths!BY9/'By Population Size'!$B18*100000</f>
        <v>3.7668223680389321</v>
      </c>
      <c r="BZ18" s="7">
        <f>Deaths!BZ9/'By Population Size'!$B18*100000</f>
        <v>4.3038598991970876</v>
      </c>
      <c r="CA18" s="7">
        <f>Deaths!CA9/'By Population Size'!$B18*100000</f>
        <v>5.0809919121905898</v>
      </c>
      <c r="CB18" s="7">
        <f>Deaths!CB9/'By Population Size'!$B18*100000</f>
        <v>5.7323313503182174</v>
      </c>
      <c r="CC18" s="7">
        <f>Deaths!CC9/'By Population Size'!$B18*100000</f>
        <v>6.4033258782686389</v>
      </c>
      <c r="CD18" s="7">
        <f>Deaths!CD9/'By Population Size'!$B18*100000</f>
        <v>7.0767394941972483</v>
      </c>
      <c r="CE18" s="7">
        <f>Deaths!CE9/'By Population Size'!$B18*100000</f>
        <v>7.7190073524066651</v>
      </c>
      <c r="CF18" s="7">
        <f>Deaths!CF9/'By Population Size'!$B18*100000</f>
        <v>8.2678379374584967</v>
      </c>
      <c r="CG18" s="7">
        <f>Deaths!CG9/'By Population Size'!$B18*100000</f>
        <v>8.8538620001749972</v>
      </c>
      <c r="CH18" s="7">
        <f>Deaths!CH9/'By Population Size'!$B18*100000</f>
        <v>9.5959172374847448</v>
      </c>
      <c r="CI18" s="7">
        <f>Deaths!CI9/'By Population Size'!$B18*100000</f>
        <v>10.38302798838828</v>
      </c>
      <c r="CJ18" s="7">
        <f>Deaths!CJ9/'By Population Size'!$B18*100000</f>
        <v>11.038903216475013</v>
      </c>
      <c r="CK18" s="7">
        <f>Deaths!CK9/'By Population Size'!$B18*100000</f>
        <v>11.671797108768944</v>
      </c>
      <c r="CL18" s="7">
        <f>Deaths!CL9/'By Population Size'!$B18*100000</f>
        <v>12.267195137400931</v>
      </c>
      <c r="CM18" s="7">
        <f>Deaths!CM9/'By Population Size'!$B18*100000</f>
        <v>12.851102498136516</v>
      </c>
      <c r="CN18" s="7">
        <f>Deaths!CN9/'By Population Size'!$B18*100000</f>
        <v>13.510303972193261</v>
      </c>
      <c r="CO18" s="7">
        <f>Deaths!CO9/'By Population Size'!$B18*100000</f>
        <v>14.278969177263098</v>
      </c>
      <c r="CP18" s="7">
        <f>Deaths!CP9/'By Population Size'!$B18*100000</f>
        <v>15.016186238616468</v>
      </c>
      <c r="CQ18" s="7">
        <f>Deaths!CQ9/'By Population Size'!$B18*100000</f>
        <v>15.7618701078935</v>
      </c>
      <c r="CR18" s="7">
        <f>Deaths!CR9/'By Population Size'!$B18*100000</f>
        <v>16.415023862004773</v>
      </c>
      <c r="CS18" s="7">
        <f>Deaths!CS9/'By Population Size'!$B18*100000</f>
        <v>16.929987215361944</v>
      </c>
      <c r="CT18" s="7">
        <f>Deaths!CT9/'By Population Size'!$B18*100000</f>
        <v>17.333370135725108</v>
      </c>
      <c r="CU18" s="7">
        <f>Deaths!CU9/'By Population Size'!$B18*100000</f>
        <v>17.776365621731131</v>
      </c>
      <c r="CV18" s="7">
        <f>Deaths!CV9/'By Population Size'!$B18*100000</f>
        <v>18.454012641621574</v>
      </c>
      <c r="CW18" s="7">
        <f>Deaths!CW9/'By Population Size'!$B18*100000</f>
        <v>19.218142056732304</v>
      </c>
      <c r="CX18" s="7">
        <f>Deaths!CX9/'By Population Size'!$B18*100000</f>
        <v>19.948706626145654</v>
      </c>
      <c r="CY18" s="7">
        <f>Deaths!CY9/'By Population Size'!$B18*100000</f>
        <v>20.516285143028455</v>
      </c>
      <c r="CZ18" s="7">
        <f>Deaths!CZ9/'By Population Size'!$B18*100000</f>
        <v>21.02641032042925</v>
      </c>
      <c r="DA18" s="7">
        <f>Deaths!DA9/'By Population Size'!$B18*100000</f>
        <v>21.359942075422179</v>
      </c>
      <c r="DB18" s="7">
        <f>Deaths!DB9/'By Population Size'!$B18*100000</f>
        <v>21.758486819828963</v>
      </c>
      <c r="DC18" s="7">
        <f>Deaths!DC9/'By Population Size'!$B18*100000</f>
        <v>22.453672227561285</v>
      </c>
      <c r="DD18" s="7">
        <f>Deaths!DD9/'By Population Size'!$B18*100000</f>
        <v>23.162465005170922</v>
      </c>
      <c r="DE18" s="7">
        <f>Deaths!DE9/'By Population Size'!$B18*100000</f>
        <v>23.744255663925593</v>
      </c>
      <c r="DF18" s="7">
        <f>Deaths!DF9/'By Population Size'!$B18*100000</f>
        <v>24.274035931149179</v>
      </c>
      <c r="DG18" s="7">
        <f>Deaths!DG9/'By Population Size'!$B18*100000</f>
        <v>24.740315138945277</v>
      </c>
      <c r="DH18" s="7">
        <f>Deaths!DH9/'By Population Size'!$B18*100000</f>
        <v>25.012462536491636</v>
      </c>
      <c r="DI18" s="7">
        <f>Deaths!DI9/'By Population Size'!$B18*100000</f>
        <v>25.31545330575992</v>
      </c>
      <c r="DJ18" s="7">
        <f>Deaths!DJ9/'By Population Size'!$B18*100000</f>
        <v>25.803504305359734</v>
      </c>
      <c r="DK18" s="7">
        <f>Deaths!DK9/'By Population Size'!$B18*100000</f>
        <v>26.332377414591502</v>
      </c>
      <c r="DL18" s="7">
        <f>Deaths!DL9/'By Population Size'!$B18*100000</f>
        <v>26.868810173755104</v>
      </c>
      <c r="DM18" s="7">
        <f>Deaths!DM9/'By Population Size'!$B18*100000</f>
        <v>27.371980473218603</v>
      </c>
      <c r="DN18" s="7">
        <f>Deaths!DN9/'By Population Size'!$B18*100000</f>
        <v>27.756615461750794</v>
      </c>
      <c r="DO18" s="7">
        <f>Deaths!DO9/'By Population Size'!$B18*100000</f>
        <v>27.984916889692471</v>
      </c>
      <c r="DP18" s="7">
        <f>Deaths!DP9/'By Population Size'!$B18*100000</f>
        <v>28.337801348510919</v>
      </c>
      <c r="DQ18" s="7">
        <f>Deaths!DQ9/'By Population Size'!$B18*100000</f>
        <v>28.799242380350638</v>
      </c>
      <c r="DR18" s="7">
        <f>Deaths!DR9/'By Population Size'!$B18*100000</f>
        <v>29.258264324212167</v>
      </c>
      <c r="DS18" s="7">
        <f>Deaths!DS9/'By Population Size'!$B18*100000</f>
        <v>29.624453766910666</v>
      </c>
      <c r="DT18" s="7">
        <f>Deaths!DT9/'By Population Size'!$B18*100000</f>
        <v>30.000924333516469</v>
      </c>
      <c r="DU18" s="7">
        <f>Deaths!DU9/'By Population Size'!$B18*100000</f>
        <v>30.343830054424885</v>
      </c>
      <c r="DV18" s="7">
        <f>Deaths!DV9/'By Population Size'!$B18*100000</f>
        <v>30.530099828745502</v>
      </c>
      <c r="DW18" s="7">
        <f>Deaths!DW9/'By Population Size'!$B18*100000</f>
        <v>30.698528829226973</v>
      </c>
      <c r="DX18" s="7">
        <f>Deaths!DX9/'By Population Size'!$B18*100000</f>
        <v>30.899313131416736</v>
      </c>
      <c r="DY18" s="7">
        <f>Deaths!DY9/'By Population Size'!$B18*100000</f>
        <v>31.35531121530553</v>
      </c>
      <c r="DZ18" s="7">
        <f>Deaths!DZ9/'By Population Size'!$B18*100000</f>
        <v>31.713033850080361</v>
      </c>
      <c r="EA18" s="7">
        <f>Deaths!EA9/'By Population Size'!$B18*100000</f>
        <v>32.062289676931528</v>
      </c>
      <c r="EB18" s="7">
        <f>Deaths!EB9/'By Population Size'!$B18*100000</f>
        <v>32.350765918330666</v>
      </c>
      <c r="EC18" s="7">
        <f>Deaths!EC9/'By Population Size'!$B18*100000</f>
        <v>32.559109870452275</v>
      </c>
      <c r="ED18" s="7">
        <f>Deaths!ED9/'By Population Size'!$B18*100000</f>
        <v>32.794063790333965</v>
      </c>
      <c r="EE18" s="7">
        <f>Deaths!EE9/'By Population Size'!$B18*100000</f>
        <v>33.111266701474115</v>
      </c>
      <c r="EF18" s="7">
        <f>Deaths!EF9/'By Population Size'!$B18*100000</f>
        <v>33.411838382764209</v>
      </c>
      <c r="EG18" s="7">
        <f>Deaths!EG9/'By Population Size'!$B18*100000</f>
        <v>33.715736310024319</v>
      </c>
      <c r="EH18" s="7">
        <f>Deaths!EH9/'By Population Size'!$B18*100000</f>
        <v>33.989698023554318</v>
      </c>
      <c r="EI18" s="7">
        <f>Deaths!EI9/'By Population Size'!$B18*100000</f>
        <v>34.200461063654117</v>
      </c>
      <c r="EJ18" s="7">
        <f>Deaths!EJ9/'By Population Size'!$B18*100000</f>
        <v>34.333813288451836</v>
      </c>
      <c r="EK18" s="7">
        <f>Deaths!EK9/'By Population Size'!$B18*100000</f>
        <v>34.484099129096883</v>
      </c>
      <c r="EL18" s="7">
        <f>Deaths!EL9/'By Population Size'!$B18*100000</f>
        <v>34.765318106561459</v>
      </c>
      <c r="EM18" s="7">
        <f>Deaths!EM9/'By Population Size'!$B18*100000</f>
        <v>35.037163118110541</v>
      </c>
      <c r="EN18" s="7">
        <f>Deaths!EN9/'By Population Size'!$B18*100000</f>
        <v>35.295400759782311</v>
      </c>
      <c r="EO18" s="7">
        <f>Deaths!EO9/'By Population Size'!$B18*100000</f>
        <v>35.543357277546775</v>
      </c>
      <c r="EP18" s="7">
        <f>Deaths!EP9/'By Population Size'!$B18*100000</f>
        <v>35.777101653439374</v>
      </c>
      <c r="EQ18" s="7">
        <f>Deaths!EQ9/'By Population Size'!$B18*100000</f>
        <v>35.871748470586056</v>
      </c>
      <c r="ER18" s="7">
        <f>Deaths!ER9/'By Population Size'!$B18*100000</f>
        <v>35.987562307541893</v>
      </c>
      <c r="ES18" s="7">
        <f>Deaths!ES9/'By Population Size'!$B18*100000</f>
        <v>36.235821211303637</v>
      </c>
      <c r="ET18" s="7">
        <f>Deaths!ET9/'By Population Size'!$B18*100000</f>
        <v>36.456865375310734</v>
      </c>
      <c r="EU18" s="7">
        <f>Deaths!EU9/'By Population Size'!$B18*100000</f>
        <v>36.670954661380541</v>
      </c>
      <c r="EV18" s="7">
        <f>Deaths!EV9/'By Population Size'!$B18*100000</f>
        <v>36.871134191575756</v>
      </c>
      <c r="EW18" s="7">
        <f>Deaths!EW9/'By Population Size'!$B18*100000</f>
        <v>37.054380105923642</v>
      </c>
      <c r="EX18" s="7">
        <f>Deaths!EX9/'By Population Size'!$B18*100000</f>
        <v>37.142979203124845</v>
      </c>
      <c r="EY18" s="7">
        <f>Deaths!EY9/'By Population Size'!$B18*100000</f>
        <v>37.259095426077955</v>
      </c>
      <c r="EZ18" s="7">
        <f>Deaths!EZ9/'By Population Size'!$B18*100000</f>
        <v>37.513704435782444</v>
      </c>
      <c r="FA18" s="7">
        <f>Deaths!FA9/'By Population Size'!$B18*100000</f>
        <v>37.742308249721383</v>
      </c>
      <c r="FB18" s="7">
        <f>Deaths!FB9/'By Population Size'!$B18*100000</f>
        <v>37.907108618235569</v>
      </c>
      <c r="FC18" s="7">
        <f>Deaths!FC9/'By Population Size'!$B18*100000</f>
        <v>38.094890322542561</v>
      </c>
      <c r="FD18" s="7">
        <f>Deaths!FD9/'By Population Size'!$B18*100000</f>
        <v>38.246688093173979</v>
      </c>
      <c r="FE18" s="7">
        <f>Deaths!FE9/'By Population Size'!$B18*100000</f>
        <v>38.330751400416077</v>
      </c>
      <c r="FF18" s="7">
        <f>Deaths!FF9/'By Population Size'!$B18*100000</f>
        <v>38.44505330738555</v>
      </c>
      <c r="FG18" s="7">
        <f>Deaths!FG9/'By Population Size'!$B18*100000</f>
        <v>38.64099943361893</v>
      </c>
      <c r="FH18" s="7">
        <f>Deaths!FH9/'By Population Size'!$B18*100000</f>
        <v>38.850250543732358</v>
      </c>
      <c r="FI18" s="7">
        <f>Deaths!FI9/'By Population Size'!$B18*100000</f>
        <v>39.067968461769446</v>
      </c>
      <c r="FJ18" s="7">
        <f>Deaths!FJ9/'By Population Size'!$B18*100000</f>
        <v>39.267240833972842</v>
      </c>
      <c r="FK18" s="7">
        <f>Deaths!FK9/'By Population Size'!$B18*100000</f>
        <v>39.348582667239477</v>
      </c>
      <c r="FL18" s="7">
        <f>Deaths!FL9/'By Population Size'!$B18*100000</f>
        <v>39.435972220451589</v>
      </c>
      <c r="FM18" s="7">
        <f>Deaths!FM9/'By Population Size'!$B18*100000</f>
        <v>39.545133565467403</v>
      </c>
      <c r="FN18" s="7">
        <f>Deaths!FN9/'By Population Size'!$B18*100000</f>
        <v>39.910113464176803</v>
      </c>
      <c r="FO18" s="7">
        <f>Deaths!FO9/'By Population Size'!$B18*100000</f>
        <v>40.171072579824035</v>
      </c>
      <c r="FP18" s="7">
        <f>Deaths!FP9/'By Population Size'!$B18*100000</f>
        <v>40.472853805103227</v>
      </c>
      <c r="FQ18" s="7">
        <f>Deaths!FQ9/'By Population Size'!$B18*100000</f>
        <v>40.721112708864965</v>
      </c>
      <c r="FR18" s="7">
        <f>Deaths!FR9/'By Population Size'!$B18*100000</f>
        <v>40.930666204975658</v>
      </c>
      <c r="FS18" s="7">
        <f>Deaths!FS9/'By Population Size'!$B18*100000</f>
        <v>41.070066149718855</v>
      </c>
      <c r="FT18" s="7">
        <f>Deaths!FT9/'By Population Size'!$B18*100000</f>
        <v>41.181344196715585</v>
      </c>
      <c r="FU18" s="7">
        <f>Deaths!FU9/'By Population Size'!$B18*100000</f>
        <v>41.459539314207426</v>
      </c>
      <c r="FV18" s="7">
        <f>Deaths!FV9/'By Population Size'!$B18*100000</f>
        <v>41.753458503557503</v>
      </c>
      <c r="FW18" s="7">
        <f>Deaths!FW9/'By Population Size'!$B18*100000</f>
        <v>42.04072520096755</v>
      </c>
      <c r="FX18" s="7">
        <f>Deaths!FX9/'By Population Size'!$B18*100000</f>
        <v>42.322851336423945</v>
      </c>
      <c r="FY18" s="7">
        <f>Deaths!FY9/'By Population Size'!$B18*100000</f>
        <v>42.583508066073904</v>
      </c>
      <c r="FZ18" s="7">
        <f>Deaths!FZ9/'By Population Size'!$B18*100000</f>
        <v>42.720488922838911</v>
      </c>
      <c r="GA18" s="7">
        <f>Deaths!GA9/'By Population Size'!$B18*100000</f>
        <v>42.878939185410346</v>
      </c>
      <c r="GB18" s="7">
        <f>Deaths!GB9/'By Population Size'!$B18*100000</f>
        <v>43.211866168408733</v>
      </c>
      <c r="GC18" s="7">
        <f>Deaths!GC9/'By Population Size'!$B18*100000</f>
        <v>43.580777085082687</v>
      </c>
      <c r="GD18" s="7">
        <f>Deaths!GD9/'By Population Size'!$B18*100000</f>
        <v>43.910982594105612</v>
      </c>
      <c r="GE18" s="7">
        <f>Deaths!GE9/'By Population Size'!$B18*100000</f>
        <v>44.252678771024932</v>
      </c>
      <c r="GF18" s="7">
        <f>Deaths!GF9/'By Population Size'!$B18*100000</f>
        <v>44.521197536604006</v>
      </c>
      <c r="GG18" s="7">
        <f>Deaths!GG9/'By Population Size'!$B18*100000</f>
        <v>44.66724997328722</v>
      </c>
      <c r="GH18" s="7">
        <f>Deaths!GH9/'By Population Size'!$B18*100000</f>
        <v>45.005619904236532</v>
      </c>
      <c r="GI18" s="7">
        <f>Deaths!GI9/'By Population Size'!$B18*100000</f>
        <v>45.419586334504274</v>
      </c>
      <c r="GJ18" s="7">
        <f>Deaths!GJ9/'By Population Size'!$B18*100000</f>
        <v>45.852300696602995</v>
      </c>
      <c r="GK18" s="7">
        <f>Deaths!GK9/'By Population Size'!$B18*100000</f>
        <v>46.220002069287858</v>
      </c>
      <c r="GL18" s="7">
        <f>Deaths!GL9/'By Population Size'!$B18*100000</f>
        <v>46.595565477901836</v>
      </c>
      <c r="GM18" s="7">
        <f>Deaths!GM9/'By Population Size'!$B18*100000</f>
        <v>46.930911548878413</v>
      </c>
      <c r="GN18" s="7">
        <f>Deaths!GN9/'By Population Size'!$B18*100000</f>
        <v>47.055192193757918</v>
      </c>
      <c r="GO18" s="7">
        <f>Deaths!GO9/'By Population Size'!$B18*100000</f>
        <v>47.21817824628846</v>
      </c>
      <c r="GP18" s="7">
        <f>Deaths!GP9/'By Population Size'!$B18*100000</f>
        <v>47.633656606542573</v>
      </c>
      <c r="GQ18" s="7">
        <f>Deaths!GQ9/'By Population Size'!$B18*100000</f>
        <v>48.049739738791232</v>
      </c>
      <c r="GR18" s="7">
        <f>Deaths!GR9/'By Population Size'!$B18*100000</f>
        <v>48.427117463388853</v>
      </c>
      <c r="GS18" s="7">
        <f>Deaths!GS9/'By Population Size'!$B18*100000</f>
        <v>48.80147132801374</v>
      </c>
      <c r="GT18" s="7">
        <f>Deaths!GT9/'By Population Size'!$B18*100000</f>
        <v>49.128652977063922</v>
      </c>
      <c r="GU18" s="7">
        <f>Deaths!GU9/'By Population Size'!$B18*100000</f>
        <v>49.284684151657174</v>
      </c>
      <c r="GV18" s="7">
        <f>Deaths!GV9/'By Population Size'!$B18*100000</f>
        <v>49.444041572220435</v>
      </c>
      <c r="GW18" s="7">
        <f>Deaths!GW9/'By Population Size'!$B18*100000</f>
        <v>49.766989817308783</v>
      </c>
      <c r="GX18" s="7">
        <f>Deaths!GX9/'By Population Size'!$B18*100000</f>
        <v>50.222383129203031</v>
      </c>
      <c r="GY18" s="7">
        <f>Deaths!GY9/'By Population Size'!$B18*100000</f>
        <v>50.544121830302281</v>
      </c>
      <c r="GZ18" s="7">
        <f>Deaths!GZ9/'By Population Size'!$B18*100000</f>
        <v>50.950226224640915</v>
      </c>
      <c r="HA18" s="7">
        <f>Deaths!HA9/'By Population Size'!$B18*100000</f>
        <v>51.261683801832859</v>
      </c>
      <c r="HB18" s="7">
        <f>Deaths!HB9/'By Population Size'!$B18*100000</f>
        <v>51.435555750265266</v>
      </c>
      <c r="HC18" s="7">
        <f>Deaths!HC9/'By Population Size'!$B18*100000</f>
        <v>51.570419905049349</v>
      </c>
      <c r="HD18" s="7">
        <f>Deaths!HD9/'By Population Size'!$B18*100000</f>
        <v>51.972895667420687</v>
      </c>
      <c r="HE18" s="7">
        <f>Deaths!HE9/'By Population Size'!$B18*100000</f>
        <v>52.375371429792033</v>
      </c>
      <c r="HF18" s="7">
        <f>Deaths!HF9/'By Population Size'!$B18*100000</f>
        <v>52.701343534853123</v>
      </c>
      <c r="HG18" s="7">
        <f>Deaths!HG9/'By Population Size'!$B18*100000</f>
        <v>53.037294377824239</v>
      </c>
      <c r="HH18" s="7">
        <f>Deaths!HH9/'By Population Size'!$B18*100000</f>
        <v>53.334842199141598</v>
      </c>
      <c r="HI18" s="7">
        <f>Deaths!HI9/'By Population Size'!$B18*100000</f>
        <v>53.47242782790115</v>
      </c>
      <c r="HJ18" s="7">
        <f>Deaths!HJ9/'By Population Size'!$B18*100000</f>
        <v>53.606687210690687</v>
      </c>
      <c r="HK18" s="7">
        <f>Deaths!HK9/'By Population Size'!$B18*100000</f>
        <v>53.978621987337384</v>
      </c>
      <c r="HL18" s="7">
        <f>Deaths!HL9/'By Population Size'!$B18*100000</f>
        <v>54.349951991989528</v>
      </c>
      <c r="HM18" s="7">
        <f>Deaths!HM9/'By Population Size'!$B18*100000</f>
        <v>54.683786132979733</v>
      </c>
      <c r="HN18" s="7">
        <f>Deaths!HN9/'By Population Size'!$B18*100000</f>
        <v>54.977705322329804</v>
      </c>
      <c r="HO18" s="7">
        <f>Deaths!HO9/'By Population Size'!$B18*100000</f>
        <v>55.269205423701692</v>
      </c>
      <c r="HP18" s="7">
        <f>Deaths!HP9/'By Population Size'!$B18*100000</f>
        <v>55.363549854851101</v>
      </c>
      <c r="HQ18" s="7">
        <f>Deaths!HQ9/'By Population Size'!$B18*100000</f>
        <v>55.543469523228964</v>
      </c>
      <c r="HR18" s="7">
        <f>Deaths!HR9/'By Population Size'!$B18*100000</f>
        <v>55.865510610325487</v>
      </c>
      <c r="HS18" s="7">
        <f>Deaths!HS9/'By Population Size'!$B18*100000</f>
        <v>56.183620679457462</v>
      </c>
      <c r="HT18" s="7">
        <f>Deaths!HT9/'By Population Size'!$B18*100000</f>
        <v>56.506266538548537</v>
      </c>
      <c r="HU18" s="7">
        <f>Deaths!HU9/'By Population Size'!$B18*100000</f>
        <v>56.799580955904062</v>
      </c>
      <c r="HV18" s="7">
        <f>Deaths!HV9/'By Population Size'!$B18*100000</f>
        <v>57.032720559802115</v>
      </c>
      <c r="HW18" s="7">
        <f>Deaths!HW9/'By Population Size'!$B18*100000</f>
        <v>57.156698818684347</v>
      </c>
      <c r="HX18" s="7">
        <f>Deaths!HX9/'By Population Size'!$B18*100000</f>
        <v>57.240157353931899</v>
      </c>
      <c r="HY18" s="7">
        <f>Deaths!HY9/'By Population Size'!$B18*100000</f>
        <v>57.375021508715982</v>
      </c>
      <c r="HZ18" s="7">
        <f>Deaths!HZ9/'By Population Size'!$B18*100000</f>
        <v>57.73244175749354</v>
      </c>
      <c r="IA18" s="7">
        <f>Deaths!IA9/'By Population Size'!$B18*100000</f>
        <v>58.006705857020826</v>
      </c>
      <c r="IB18" s="7">
        <f>Deaths!IB9/'By Population Size'!$B18*100000</f>
        <v>58.373500071713863</v>
      </c>
      <c r="IC18" s="7">
        <f>Deaths!IC9/'By Population Size'!$B18*100000</f>
        <v>58.588194129778216</v>
      </c>
      <c r="ID18" s="7">
        <f>Deaths!ID9/'By Population Size'!$B18*100000</f>
        <v>58.704915124725886</v>
      </c>
      <c r="IE18" s="7">
        <f>Deaths!IE9/'By Population Size'!$B18*100000</f>
        <v>58.833126787569945</v>
      </c>
      <c r="IF18" s="7">
        <f>Deaths!IF9/'By Population Size'!$B18*100000</f>
        <v>59.222599952058516</v>
      </c>
      <c r="IG18" s="7">
        <f>Deaths!IG9/'By Population Size'!$B18*100000</f>
        <v>59.521054931367686</v>
      </c>
      <c r="IH18" s="7">
        <f>Deaths!IH9/'By Population Size'!$B18*100000</f>
        <v>59.782921205006751</v>
      </c>
      <c r="II18" s="7">
        <f>Deaths!II9/'By Population Size'!$B18*100000</f>
        <v>60.06414018247132</v>
      </c>
      <c r="IJ18" s="7">
        <f>Deaths!IJ9/'By Population Size'!$B18*100000</f>
        <v>60.280346170522044</v>
      </c>
      <c r="IK18" s="7">
        <f>Deaths!IK9/'By Population Size'!$B18*100000</f>
        <v>60.353221195865011</v>
      </c>
      <c r="IL18" s="7">
        <f>Deaths!IL9/'By Population Size'!$B18*100000</f>
        <v>60.48173524470635</v>
      </c>
      <c r="IM18" s="7">
        <f>Deaths!IM9/'By Population Size'!$B18*100000</f>
        <v>60.791076119917385</v>
      </c>
      <c r="IN18" s="7">
        <f>Deaths!IN9/'By Population Size'!$B18*100000</f>
        <v>61.124305488913038</v>
      </c>
      <c r="IO18" s="7">
        <f>Deaths!IO9/'By Population Size'!$B18*100000</f>
        <v>61.40159344841306</v>
      </c>
      <c r="IP18" s="7">
        <f>Deaths!IP9/'By Population Size'!$B18*100000</f>
        <v>61.685533899853098</v>
      </c>
      <c r="IQ18" s="7">
        <f>Deaths!IQ9/'By Population Size'!$B18*100000</f>
        <v>61.911113853819309</v>
      </c>
      <c r="IR18" s="7">
        <f>Deaths!IR9/'By Population Size'!$B18*100000</f>
        <v>61.99638670505049</v>
      </c>
      <c r="IS18" s="7">
        <f>Deaths!IS9/'By Population Size'!$B18*100000</f>
        <v>62.093452610175369</v>
      </c>
      <c r="IT18" s="7">
        <f>Deaths!IT9/'By Population Size'!$B18*100000</f>
        <v>62.36922863968902</v>
      </c>
      <c r="IU18" s="7">
        <f>Deaths!IU9/'By Population Size'!$B18*100000</f>
        <v>62.65407624912087</v>
      </c>
      <c r="IV18" s="7">
        <f>Deaths!IV9/'By Population Size'!$B18*100000</f>
        <v>62.911406732800828</v>
      </c>
      <c r="IW18" s="7">
        <f>Deaths!IW9/'By Population Size'!$B18*100000</f>
        <v>63.192020938270858</v>
      </c>
      <c r="IX18" s="7">
        <f>Deaths!IX9/'By Population Size'!$B18*100000</f>
        <v>63.397341030419724</v>
      </c>
      <c r="IY18" s="7">
        <f>Deaths!IY9/'By Population Size'!$B18*100000</f>
        <v>63.50287374346825</v>
      </c>
      <c r="IZ18" s="7">
        <f>Deaths!IZ9/'By Population Size'!$B18*100000</f>
        <v>63.642576074208719</v>
      </c>
      <c r="JA18" s="7">
        <f>Deaths!JA9/'By Population Size'!$B18*100000</f>
        <v>63.854851044294882</v>
      </c>
      <c r="JB18" s="7">
        <f>Deaths!JB9/'By Population Size'!$B18*100000</f>
        <v>64.136070021759451</v>
      </c>
      <c r="JC18" s="7">
        <f>Deaths!JC9/'By Population Size'!$B18*100000</f>
        <v>64.427570123131346</v>
      </c>
      <c r="JD18" s="7">
        <f>Deaths!JD9/'By Population Size'!$B18*100000</f>
        <v>64.719372610500486</v>
      </c>
      <c r="JE18" s="7">
        <f>Deaths!JE9/'By Population Size'!$B18*100000</f>
        <v>64.908968630791122</v>
      </c>
      <c r="JF18" s="7">
        <f>Deaths!JF9/'By Population Size'!$B18*100000</f>
        <v>65.036575521640643</v>
      </c>
      <c r="JG18" s="7">
        <f>Deaths!JG9/'By Population Size'!$B18*100000</f>
        <v>65.138479602721887</v>
      </c>
      <c r="JH18" s="7">
        <f>Deaths!JH9/'By Population Size'!$B18*100000</f>
        <v>65.379481242549062</v>
      </c>
      <c r="JI18" s="7">
        <f>Deaths!JI9/'By Population Size'!$B18*100000</f>
        <v>65.682169625820066</v>
      </c>
      <c r="JJ18" s="7">
        <f>Deaths!JJ9/'By Population Size'!$B18*100000</f>
        <v>65.929521371589985</v>
      </c>
      <c r="JK18" s="7">
        <f>Deaths!JK9/'By Population Size'!$B18*100000</f>
        <v>66.203180699122726</v>
      </c>
      <c r="JL18" s="7">
        <f>Deaths!JL9/'By Population Size'!$B18*100000</f>
        <v>66.428458267091656</v>
      </c>
      <c r="JM18" s="7">
        <f>Deaths!JM9/'By Population Size'!$B18*100000</f>
        <v>66.5578794739248</v>
      </c>
      <c r="JN18" s="7">
        <f>Deaths!JN9/'By Population Size'!$B18*100000</f>
        <v>66.69909373465164</v>
      </c>
      <c r="JO18" s="7">
        <f>Deaths!JO9/'By Population Size'!$B18*100000</f>
        <v>66.981522256105322</v>
      </c>
      <c r="JP18" s="7">
        <f>Deaths!JP9/'By Population Size'!$B18*100000</f>
        <v>67.330778082956485</v>
      </c>
      <c r="JQ18" s="7">
        <f>Deaths!JQ9/'By Population Size'!$B18*100000</f>
        <v>67.587806180639163</v>
      </c>
      <c r="JR18" s="7">
        <f>Deaths!JR9/'By Population Size'!$B18*100000</f>
        <v>67.875375264046468</v>
      </c>
      <c r="JS18" s="7">
        <f>Deaths!JS9/'By Population Size'!$B18*100000</f>
        <v>68.158408557494695</v>
      </c>
      <c r="JT18" s="7">
        <f>Deaths!JT9/'By Population Size'!$B18*100000</f>
        <v>68.272710464464168</v>
      </c>
      <c r="JU18" s="7">
        <f>Deaths!JU9/'By Population Size'!$B18*100000</f>
        <v>68.421484375122844</v>
      </c>
      <c r="JV18" s="7">
        <f>Deaths!JV9/'By Population Size'!$B18*100000</f>
        <v>68.714194020483816</v>
      </c>
      <c r="JW18" s="7">
        <f>Deaths!JW9/'By Population Size'!$B18*100000</f>
        <v>69.018696719738472</v>
      </c>
      <c r="JX18" s="7">
        <f>Deaths!JX9/'By Population Size'!$B18*100000</f>
        <v>69.311103979102171</v>
      </c>
      <c r="JY18" s="7">
        <f>Deaths!JY9/'By Population Size'!$B18*100000</f>
        <v>69.621956784299584</v>
      </c>
      <c r="JZ18" s="7">
        <f>Deaths!JZ9/'By Population Size'!$B18*100000</f>
        <v>69.889568391886826</v>
      </c>
      <c r="KA18" s="7">
        <f>Deaths!KA9/'By Population Size'!$B18*100000</f>
        <v>70.012941878774527</v>
      </c>
      <c r="KB18" s="7">
        <f>Deaths!KB9/'By Population Size'!$B18*100000</f>
        <v>70.173811229324144</v>
      </c>
      <c r="KC18" s="7">
        <f>Deaths!KC9/'By Population Size'!$B18*100000</f>
        <v>70.648859631041191</v>
      </c>
      <c r="KD18" s="7">
        <f>Deaths!KD9/'By Population Size'!$B18*100000</f>
        <v>70.978460368069562</v>
      </c>
      <c r="KE18" s="7">
        <f>Deaths!KE9/'By Population Size'!$B18*100000</f>
        <v>71.326204264934361</v>
      </c>
      <c r="KF18" s="7">
        <f>Deaths!KF9/'By Population Size'!$B18*100000</f>
        <v>71.687555531676466</v>
      </c>
      <c r="KG18" s="7">
        <f>Deaths!KG9/'By Population Size'!$B18*100000</f>
        <v>71.992360616928394</v>
      </c>
      <c r="KH18" s="7">
        <f>Deaths!KH9/'By Population Size'!$B18*100000</f>
        <v>72.135389193638872</v>
      </c>
      <c r="KI18" s="7">
        <f>Deaths!KI9/'By Population Size'!$B18*100000</f>
        <v>72.343430759763208</v>
      </c>
      <c r="KJ18" s="7">
        <f>Deaths!KJ9/'By Population Size'!$B18*100000</f>
        <v>72.761025821998231</v>
      </c>
      <c r="KK18" s="7">
        <f>Deaths!KK9/'By Population Size'!$B18*100000</f>
        <v>73.188297236146028</v>
      </c>
      <c r="KL18" s="7">
        <f>Deaths!KL9/'By Population Size'!$B18*100000</f>
        <v>73.553881906849966</v>
      </c>
      <c r="KM18" s="7">
        <f>Deaths!KM9/'By Population Size'!$B18*100000</f>
        <v>73.904044891692948</v>
      </c>
      <c r="KN18" s="7">
        <f>Deaths!KN9/'By Population Size'!$B18*100000</f>
        <v>74.285051248257858</v>
      </c>
      <c r="KO18" s="7">
        <f>Deaths!KO9/'By Population Size'!$B18*100000</f>
        <v>74.474647268548495</v>
      </c>
      <c r="KP18" s="7">
        <f>Deaths!KP9/'By Population Size'!$B18*100000</f>
        <v>74.69659859054741</v>
      </c>
      <c r="KQ18" s="7">
        <f>Deaths!KQ9/'By Population Size'!$B18*100000</f>
        <v>75.208235697934583</v>
      </c>
      <c r="KR18" s="7">
        <f>Deaths!KR9/'By Population Size'!$B18*100000</f>
        <v>75.781861934762858</v>
      </c>
      <c r="KS18" s="7">
        <f>Deaths!KS9/'By Population Size'!$B18*100000</f>
        <v>76.382702911345774</v>
      </c>
      <c r="KT18" s="7">
        <f>Deaths!KT9/'By Population Size'!$B18*100000</f>
        <v>76.962376868119534</v>
      </c>
      <c r="KU18" s="7">
        <f>Deaths!KU9/'By Population Size'!$B18*100000</f>
        <v>77.394486458223696</v>
      </c>
      <c r="KV18" s="7">
        <f>Deaths!KV9/'By Population Size'!$B18*100000</f>
        <v>77.672681575715529</v>
      </c>
      <c r="KW18" s="7">
        <f>Deaths!KW9/'By Population Size'!$B18*100000</f>
        <v>77.948759991226453</v>
      </c>
      <c r="KX18" s="7">
        <f>Deaths!KX9/'By Population Size'!$B18*100000</f>
        <v>78.597680341375892</v>
      </c>
      <c r="KY18" s="7">
        <f>Deaths!KY9/'By Population Size'!$B18*100000</f>
        <v>79.292260977113656</v>
      </c>
    </row>
    <row r="19" spans="1:311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2020-11-26T10:10:01Z</dcterms:modified>
</cp:coreProperties>
</file>