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72F5019-A73D-4654-B800-3DAD25FB0BCC}" xr6:coauthVersionLast="45" xr6:coauthVersionMax="45" xr10:uidLastSave="{00000000-0000-0000-0000-000000000000}"/>
  <bookViews>
    <workbookView xWindow="3360" yWindow="2700" windowWidth="28090" windowHeight="15910" tabRatio="884" activeTab="2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Q6" i="12" l="1"/>
  <c r="JQ5" i="12"/>
  <c r="JQ4" i="12"/>
  <c r="JQ2" i="12"/>
  <c r="JQ1" i="12"/>
  <c r="JQ11" i="12" s="1"/>
  <c r="JP1" i="9"/>
  <c r="JQ10" i="7"/>
  <c r="JQ19" i="12" s="1"/>
  <c r="JQ9" i="7"/>
  <c r="JQ18" i="12" s="1"/>
  <c r="JQ8" i="7"/>
  <c r="JQ17" i="12" s="1"/>
  <c r="JQ7" i="7"/>
  <c r="JQ16" i="12" s="1"/>
  <c r="JQ6" i="7"/>
  <c r="JQ15" i="12" s="1"/>
  <c r="JQ5" i="7"/>
  <c r="JQ14" i="12" s="1"/>
  <c r="JQ4" i="7"/>
  <c r="JQ3" i="7"/>
  <c r="JQ2" i="7"/>
  <c r="JQ52" i="7" s="1"/>
  <c r="JQ9" i="4"/>
  <c r="JQ8" i="4"/>
  <c r="JQ7" i="4"/>
  <c r="JQ6" i="4"/>
  <c r="JQ5" i="4"/>
  <c r="JQ4" i="4"/>
  <c r="JQ3" i="4"/>
  <c r="JQ2" i="4"/>
  <c r="JQ1" i="4"/>
  <c r="JQ50" i="4" s="1"/>
  <c r="JS1" i="3"/>
  <c r="JS1" i="6"/>
  <c r="JP3" i="9" l="1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P9" i="7"/>
  <c r="JQ59" i="7" s="1"/>
  <c r="JP8" i="7"/>
  <c r="JQ58" i="7" s="1"/>
  <c r="JP7" i="7"/>
  <c r="JQ57" i="7" s="1"/>
  <c r="JP6" i="7"/>
  <c r="JQ56" i="7" s="1"/>
  <c r="JP5" i="7"/>
  <c r="JQ55" i="7" s="1"/>
  <c r="JP4" i="7"/>
  <c r="JQ54" i="7" s="1"/>
  <c r="JP2" i="7"/>
  <c r="JP52" i="7" s="1"/>
  <c r="JP9" i="4"/>
  <c r="JQ58" i="4" s="1"/>
  <c r="JP8" i="4"/>
  <c r="JQ57" i="4" s="1"/>
  <c r="JP7" i="4"/>
  <c r="JQ56" i="4" s="1"/>
  <c r="JP6" i="4"/>
  <c r="JQ55" i="4" s="1"/>
  <c r="JP5" i="4"/>
  <c r="JP5" i="12" s="1"/>
  <c r="JP4" i="4"/>
  <c r="JQ53" i="4" s="1"/>
  <c r="JP3" i="4"/>
  <c r="JQ52" i="4" s="1"/>
  <c r="JP1" i="4"/>
  <c r="JP50" i="4" s="1"/>
  <c r="JR1" i="3"/>
  <c r="JP3" i="7" s="1"/>
  <c r="JQ53" i="7" s="1"/>
  <c r="JR1" i="6"/>
  <c r="JP2" i="4" s="1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9" i="7"/>
  <c r="JO18" i="12" s="1"/>
  <c r="JO8" i="7"/>
  <c r="JO17" i="12" s="1"/>
  <c r="JO7" i="7"/>
  <c r="JO16" i="12" s="1"/>
  <c r="JO6" i="7"/>
  <c r="JP56" i="7" s="1"/>
  <c r="JO5" i="7"/>
  <c r="JO14" i="12" s="1"/>
  <c r="JO4" i="7"/>
  <c r="JO2" i="7"/>
  <c r="JO52" i="7" s="1"/>
  <c r="JO9" i="4"/>
  <c r="JP58" i="4" s="1"/>
  <c r="JO8" i="4"/>
  <c r="JP57" i="4" s="1"/>
  <c r="JO7" i="4"/>
  <c r="JO7" i="12" s="1"/>
  <c r="JO6" i="4"/>
  <c r="JO6" i="12" s="1"/>
  <c r="JO5" i="4"/>
  <c r="JO5" i="12" s="1"/>
  <c r="JO4" i="4"/>
  <c r="JP53" i="4" s="1"/>
  <c r="JO3" i="4"/>
  <c r="JO3" i="12" s="1"/>
  <c r="JO1" i="4"/>
  <c r="JO50" i="4" s="1"/>
  <c r="JQ1" i="3"/>
  <c r="JO3" i="7" s="1"/>
  <c r="JP53" i="7" s="1"/>
  <c r="JQ1" i="6"/>
  <c r="JO2" i="4" s="1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9" i="7"/>
  <c r="JN18" i="12" s="1"/>
  <c r="JN8" i="7"/>
  <c r="JN17" i="12" s="1"/>
  <c r="JN7" i="7"/>
  <c r="JO57" i="7" s="1"/>
  <c r="JN6" i="7"/>
  <c r="JO56" i="7" s="1"/>
  <c r="JN5" i="7"/>
  <c r="JO55" i="7" s="1"/>
  <c r="JN4" i="7"/>
  <c r="JN13" i="12" s="1"/>
  <c r="JN2" i="7"/>
  <c r="JN52" i="7" s="1"/>
  <c r="JM10" i="7"/>
  <c r="JM9" i="7"/>
  <c r="JM18" i="12" s="1"/>
  <c r="JM8" i="7"/>
  <c r="JM17" i="12" s="1"/>
  <c r="JM7" i="7"/>
  <c r="JM16" i="12" s="1"/>
  <c r="JM6" i="7"/>
  <c r="JM5" i="7"/>
  <c r="JM4" i="7"/>
  <c r="JM2" i="7"/>
  <c r="JM52" i="7" s="1"/>
  <c r="JN9" i="4"/>
  <c r="JO58" i="4" s="1"/>
  <c r="JN8" i="4"/>
  <c r="JN7" i="4"/>
  <c r="JO56" i="4" s="1"/>
  <c r="JN6" i="4"/>
  <c r="JN5" i="4"/>
  <c r="JN4" i="4"/>
  <c r="JN3" i="4"/>
  <c r="JN1" i="4"/>
  <c r="JN50" i="4" s="1"/>
  <c r="JM9" i="4"/>
  <c r="JM9" i="12" s="1"/>
  <c r="JM8" i="4"/>
  <c r="JL8" i="9" s="1"/>
  <c r="JM7" i="4"/>
  <c r="JM6" i="4"/>
  <c r="JM6" i="12" s="1"/>
  <c r="JM5" i="4"/>
  <c r="JM5" i="12" s="1"/>
  <c r="JM4" i="4"/>
  <c r="JM4" i="12" s="1"/>
  <c r="JM3" i="4"/>
  <c r="JM3" i="12" s="1"/>
  <c r="JM1" i="4"/>
  <c r="JM50" i="4" s="1"/>
  <c r="JP1" i="3"/>
  <c r="JN3" i="7" s="1"/>
  <c r="JO53" i="7" s="1"/>
  <c r="JO1" i="3"/>
  <c r="JM3" i="7" s="1"/>
  <c r="JP1" i="6"/>
  <c r="JN2" i="4" s="1"/>
  <c r="JN2" i="12" s="1"/>
  <c r="JO1" i="6"/>
  <c r="JM2" i="4" s="1"/>
  <c r="JM2" i="12" s="1"/>
  <c r="JN60" i="7" l="1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L9" i="7"/>
  <c r="JM59" i="7" s="1"/>
  <c r="JL8" i="7"/>
  <c r="JM58" i="7" s="1"/>
  <c r="JL7" i="7"/>
  <c r="JM57" i="7" s="1"/>
  <c r="JL6" i="7"/>
  <c r="JM56" i="7" s="1"/>
  <c r="JL5" i="7"/>
  <c r="JM55" i="7" s="1"/>
  <c r="JL4" i="7"/>
  <c r="JM54" i="7" s="1"/>
  <c r="JL2" i="7"/>
  <c r="JL52" i="7" s="1"/>
  <c r="JL9" i="4"/>
  <c r="JM58" i="4" s="1"/>
  <c r="JL8" i="4"/>
  <c r="JL7" i="4"/>
  <c r="JL7" i="12" s="1"/>
  <c r="JL6" i="4"/>
  <c r="JM55" i="4" s="1"/>
  <c r="JL5" i="4"/>
  <c r="JM54" i="4" s="1"/>
  <c r="JL4" i="4"/>
  <c r="JM53" i="4" s="1"/>
  <c r="JL3" i="4"/>
  <c r="JM52" i="4" s="1"/>
  <c r="JL1" i="4"/>
  <c r="JL50" i="4" s="1"/>
  <c r="JN1" i="3"/>
  <c r="JL3" i="7" s="1"/>
  <c r="JM53" i="7" s="1"/>
  <c r="JN1" i="6"/>
  <c r="JL2" i="4" s="1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K9" i="7"/>
  <c r="JL59" i="7" s="1"/>
  <c r="JK8" i="7"/>
  <c r="JK17" i="12" s="1"/>
  <c r="JK7" i="7"/>
  <c r="JK16" i="12" s="1"/>
  <c r="JK6" i="7"/>
  <c r="JK15" i="12" s="1"/>
  <c r="JK5" i="7"/>
  <c r="JL55" i="7" s="1"/>
  <c r="JK4" i="7"/>
  <c r="JL54" i="7" s="1"/>
  <c r="JK2" i="7"/>
  <c r="JK52" i="7" s="1"/>
  <c r="JK9" i="4"/>
  <c r="JK8" i="4"/>
  <c r="JK7" i="4"/>
  <c r="JK6" i="4"/>
  <c r="JK5" i="4"/>
  <c r="JK5" i="12" s="1"/>
  <c r="JK4" i="4"/>
  <c r="JK3" i="4"/>
  <c r="JK1" i="4"/>
  <c r="JK50" i="4" s="1"/>
  <c r="JM1" i="3"/>
  <c r="JK3" i="7" s="1"/>
  <c r="JL53" i="7" s="1"/>
  <c r="JM1" i="6"/>
  <c r="JK2" i="4" s="1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J9" i="7"/>
  <c r="JK59" i="7" s="1"/>
  <c r="JJ8" i="7"/>
  <c r="JK58" i="7" s="1"/>
  <c r="JJ7" i="7"/>
  <c r="JK57" i="7" s="1"/>
  <c r="JJ6" i="7"/>
  <c r="JK56" i="7" s="1"/>
  <c r="JJ5" i="7"/>
  <c r="JK55" i="7" s="1"/>
  <c r="JJ4" i="7"/>
  <c r="JK54" i="7" s="1"/>
  <c r="JJ2" i="7"/>
  <c r="JJ52" i="7" s="1"/>
  <c r="JJ9" i="4"/>
  <c r="JJ8" i="4"/>
  <c r="JK57" i="4" s="1"/>
  <c r="JJ7" i="4"/>
  <c r="JK56" i="4" s="1"/>
  <c r="JJ6" i="4"/>
  <c r="JJ6" i="12" s="1"/>
  <c r="JJ5" i="4"/>
  <c r="JK54" i="4" s="1"/>
  <c r="JJ4" i="4"/>
  <c r="JJ4" i="12" s="1"/>
  <c r="JJ3" i="4"/>
  <c r="JJ1" i="4"/>
  <c r="JJ50" i="4" s="1"/>
  <c r="JL1" i="3"/>
  <c r="JJ3" i="7" s="1"/>
  <c r="JK53" i="7" s="1"/>
  <c r="JL1" i="6"/>
  <c r="JJ2" i="4" s="1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I9" i="7"/>
  <c r="JJ59" i="7" s="1"/>
  <c r="JI8" i="7"/>
  <c r="JJ58" i="7" s="1"/>
  <c r="JI7" i="7"/>
  <c r="JJ57" i="7" s="1"/>
  <c r="JI6" i="7"/>
  <c r="JI15" i="12" s="1"/>
  <c r="JI5" i="7"/>
  <c r="JI14" i="12" s="1"/>
  <c r="JI4" i="7"/>
  <c r="JJ54" i="7" s="1"/>
  <c r="JI2" i="7"/>
  <c r="JI52" i="7" s="1"/>
  <c r="JI9" i="4"/>
  <c r="JJ58" i="4" s="1"/>
  <c r="JI8" i="4"/>
  <c r="JJ57" i="4" s="1"/>
  <c r="JI7" i="4"/>
  <c r="JJ56" i="4" s="1"/>
  <c r="JI6" i="4"/>
  <c r="JI5" i="4"/>
  <c r="JJ54" i="4" s="1"/>
  <c r="JI4" i="4"/>
  <c r="JJ53" i="4" s="1"/>
  <c r="JI3" i="4"/>
  <c r="JJ52" i="4" s="1"/>
  <c r="JI1" i="4"/>
  <c r="JI50" i="4" s="1"/>
  <c r="JK1" i="3"/>
  <c r="JI3" i="7" s="1"/>
  <c r="JJ53" i="7" s="1"/>
  <c r="JK1" i="6"/>
  <c r="JI2" i="4" s="1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9" i="7"/>
  <c r="JH18" i="12" s="1"/>
  <c r="JH8" i="7"/>
  <c r="JI58" i="7" s="1"/>
  <c r="JH7" i="7"/>
  <c r="JH6" i="7"/>
  <c r="JH15" i="12" s="1"/>
  <c r="JH5" i="7"/>
  <c r="JH14" i="12" s="1"/>
  <c r="JH4" i="7"/>
  <c r="JI54" i="7" s="1"/>
  <c r="JH2" i="7"/>
  <c r="JH52" i="7" s="1"/>
  <c r="JH9" i="4"/>
  <c r="JH9" i="12" s="1"/>
  <c r="JH8" i="4"/>
  <c r="JI57" i="4" s="1"/>
  <c r="JH7" i="4"/>
  <c r="JI56" i="4" s="1"/>
  <c r="JH6" i="4"/>
  <c r="JI55" i="4" s="1"/>
  <c r="JH5" i="4"/>
  <c r="JH4" i="4"/>
  <c r="JH4" i="12" s="1"/>
  <c r="JH3" i="4"/>
  <c r="JI52" i="4" s="1"/>
  <c r="JH1" i="4"/>
  <c r="JH50" i="4" s="1"/>
  <c r="JJ1" i="3"/>
  <c r="JH3" i="7" s="1"/>
  <c r="JI53" i="7" s="1"/>
  <c r="JJ1" i="6"/>
  <c r="JH2" i="4" s="1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G9" i="7"/>
  <c r="JH59" i="7" s="1"/>
  <c r="JG8" i="7"/>
  <c r="JH58" i="7" s="1"/>
  <c r="JG7" i="7"/>
  <c r="JG16" i="12" s="1"/>
  <c r="JG6" i="7"/>
  <c r="JH56" i="7" s="1"/>
  <c r="JG5" i="7"/>
  <c r="JH55" i="7" s="1"/>
  <c r="JG4" i="7"/>
  <c r="JH54" i="7" s="1"/>
  <c r="JG2" i="7"/>
  <c r="JG52" i="7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H54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9" i="4"/>
  <c r="JG7" i="4"/>
  <c r="JG4" i="4"/>
  <c r="JG1" i="4"/>
  <c r="JG50" i="4" s="1"/>
  <c r="JI1" i="3"/>
  <c r="JG3" i="7" s="1"/>
  <c r="JH53" i="7" s="1"/>
  <c r="JI1" i="6"/>
  <c r="JG2" i="4" s="1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H1" i="3"/>
  <c r="JF3" i="7" s="1"/>
  <c r="JG53" i="7" s="1"/>
  <c r="JH1" i="6"/>
  <c r="JF2" i="4" s="1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G1" i="3"/>
  <c r="JE3" i="7" s="1"/>
  <c r="JF53" i="7" s="1"/>
  <c r="JF1" i="3"/>
  <c r="JD3" i="7" s="1"/>
  <c r="JE1" i="3"/>
  <c r="JC3" i="7" s="1"/>
  <c r="JG1" i="6"/>
  <c r="JE2" i="4" s="1"/>
  <c r="JF51" i="4" s="1"/>
  <c r="JF1" i="6"/>
  <c r="JD2" i="4" s="1"/>
  <c r="JE1" i="6"/>
  <c r="JC2" i="4" s="1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D1" i="3"/>
  <c r="JB3" i="7" s="1"/>
  <c r="JC53" i="7" s="1"/>
  <c r="JC1" i="3"/>
  <c r="JA3" i="7" s="1"/>
  <c r="JD1" i="6"/>
  <c r="JB2" i="4" s="1"/>
  <c r="JC51" i="4" s="1"/>
  <c r="JC1" i="6"/>
  <c r="JA2" i="4" s="1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JB1" i="3"/>
  <c r="IZ3" i="7" s="1"/>
  <c r="JA53" i="7" s="1"/>
  <c r="JB1" i="6"/>
  <c r="IZ2" i="4" s="1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JA1" i="3"/>
  <c r="IY3" i="7" s="1"/>
  <c r="IZ53" i="7" s="1"/>
  <c r="JA1" i="6"/>
  <c r="IY2" i="4" s="1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Z1" i="3"/>
  <c r="IX3" i="7" s="1"/>
  <c r="IY53" i="7" s="1"/>
  <c r="IZ1" i="6"/>
  <c r="IX2" i="4" s="1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Y1" i="3"/>
  <c r="IW3" i="7" s="1"/>
  <c r="IX53" i="7" s="1"/>
  <c r="IX1" i="3"/>
  <c r="IV3" i="7" s="1"/>
  <c r="IW1" i="3"/>
  <c r="IU3" i="7" s="1"/>
  <c r="IY1" i="6"/>
  <c r="IW2" i="4" s="1"/>
  <c r="IX51" i="4" s="1"/>
  <c r="IX1" i="6"/>
  <c r="IV2" i="4" s="1"/>
  <c r="IV2" i="12" s="1"/>
  <c r="IW1" i="6"/>
  <c r="IU2" i="4" s="1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V1" i="3"/>
  <c r="IT3" i="7" s="1"/>
  <c r="IU53" i="7" s="1"/>
  <c r="IU1" i="3"/>
  <c r="IS3" i="7" s="1"/>
  <c r="IV1" i="6"/>
  <c r="IT2" i="4" s="1"/>
  <c r="IU1" i="6"/>
  <c r="IS2" i="4" s="1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T1" i="3"/>
  <c r="IR3" i="7" s="1"/>
  <c r="IS53" i="7" s="1"/>
  <c r="IT1" i="6"/>
  <c r="IR2" i="4" s="1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S1" i="3"/>
  <c r="IQ3" i="7" s="1"/>
  <c r="IR53" i="7" s="1"/>
  <c r="IS1" i="6"/>
  <c r="IQ2" i="4" s="1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R1" i="3"/>
  <c r="IP3" i="7" s="1"/>
  <c r="IQ53" i="7" s="1"/>
  <c r="IR1" i="6"/>
  <c r="IP2" i="4" s="1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Q1" i="3"/>
  <c r="IO3" i="7" s="1"/>
  <c r="IP53" i="7" s="1"/>
  <c r="IQ1" i="6"/>
  <c r="IO2" i="4" s="1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P1" i="3"/>
  <c r="IN3" i="7" s="1"/>
  <c r="IO53" i="7" s="1"/>
  <c r="IO1" i="3"/>
  <c r="IM3" i="7" s="1"/>
  <c r="IN1" i="3"/>
  <c r="IL3" i="7" s="1"/>
  <c r="IM1" i="3"/>
  <c r="IK3" i="7" s="1"/>
  <c r="IP1" i="6"/>
  <c r="IN2" i="4" s="1"/>
  <c r="IO51" i="4" s="1"/>
  <c r="IO1" i="6"/>
  <c r="IM2" i="4" s="1"/>
  <c r="IN1" i="6"/>
  <c r="IL2" i="4" s="1"/>
  <c r="IM1" i="6"/>
  <c r="IK2" i="4" s="1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L1" i="3"/>
  <c r="IJ3" i="7" s="1"/>
  <c r="IK53" i="7" s="1"/>
  <c r="IL1" i="6"/>
  <c r="IJ2" i="4" s="1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K1" i="3"/>
  <c r="II3" i="7" s="1"/>
  <c r="IJ53" i="7" s="1"/>
  <c r="IK1" i="6"/>
  <c r="II2" i="4" s="1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J1" i="3"/>
  <c r="IH3" i="7" s="1"/>
  <c r="II53" i="7" s="1"/>
  <c r="IJ1" i="6"/>
  <c r="IH2" i="4" s="1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I1" i="3"/>
  <c r="IG3" i="7" s="1"/>
  <c r="IH53" i="7" s="1"/>
  <c r="II1" i="6"/>
  <c r="IG2" i="4" s="1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H1" i="3"/>
  <c r="IF3" i="7" s="1"/>
  <c r="IG53" i="7" s="1"/>
  <c r="IG1" i="3"/>
  <c r="IE3" i="7" s="1"/>
  <c r="IF1" i="3"/>
  <c r="ID3" i="7" s="1"/>
  <c r="IH1" i="6"/>
  <c r="IF2" i="4" s="1"/>
  <c r="IG51" i="4" s="1"/>
  <c r="IG1" i="6"/>
  <c r="IE2" i="4" s="1"/>
  <c r="IF1" i="6"/>
  <c r="ID2" i="4" s="1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E1" i="3"/>
  <c r="IC3" i="7" s="1"/>
  <c r="IC12" i="12" s="1"/>
  <c r="IE1" i="6"/>
  <c r="IC2" i="4" s="1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D1" i="3"/>
  <c r="IB3" i="7" s="1"/>
  <c r="IB12" i="12" s="1"/>
  <c r="ID1" i="6"/>
  <c r="IB2" i="4" s="1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C1" i="3"/>
  <c r="IA3" i="7" s="1"/>
  <c r="IA12" i="12" s="1"/>
  <c r="IC1" i="6"/>
  <c r="IA2" i="4" s="1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IB1" i="3"/>
  <c r="HZ3" i="7" s="1"/>
  <c r="HZ12" i="12" s="1"/>
  <c r="IB1" i="6"/>
  <c r="HZ2" i="4" s="1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IA1" i="3"/>
  <c r="HY3" i="7" s="1"/>
  <c r="HZ53" i="7" s="1"/>
  <c r="IA1" i="6"/>
  <c r="HY2" i="4" s="1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Z1" i="3"/>
  <c r="HX3" i="7" s="1"/>
  <c r="HY53" i="7" s="1"/>
  <c r="HY1" i="3"/>
  <c r="HW3" i="7" s="1"/>
  <c r="HZ1" i="6"/>
  <c r="HX2" i="4" s="1"/>
  <c r="HY51" i="4" s="1"/>
  <c r="HY1" i="6"/>
  <c r="HW2" i="4" s="1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X1" i="3"/>
  <c r="HV3" i="7" s="1"/>
  <c r="HW53" i="7" s="1"/>
  <c r="HX1" i="6"/>
  <c r="HV2" i="4" s="1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W1" i="3"/>
  <c r="HU3" i="7" s="1"/>
  <c r="HV53" i="7" s="1"/>
  <c r="HW1" i="6"/>
  <c r="HU2" i="4" s="1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V1" i="3"/>
  <c r="HT3" i="7" s="1"/>
  <c r="HU53" i="7" s="1"/>
  <c r="HV1" i="6"/>
  <c r="HT2" i="4" s="1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U1" i="3"/>
  <c r="HS3" i="7" s="1"/>
  <c r="HT53" i="7" s="1"/>
  <c r="HU1" i="6"/>
  <c r="HS2" i="4" s="1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T1" i="3"/>
  <c r="HR3" i="7" s="1"/>
  <c r="HS53" i="7" s="1"/>
  <c r="HT1" i="6"/>
  <c r="HR2" i="4" s="1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S1" i="3"/>
  <c r="HQ3" i="7" s="1"/>
  <c r="HR53" i="7" s="1"/>
  <c r="HS1" i="6"/>
  <c r="HQ2" i="4" s="1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R1" i="3"/>
  <c r="HP3" i="7" s="1"/>
  <c r="HQ53" i="7" s="1"/>
  <c r="HR1" i="6"/>
  <c r="HP2" i="4" s="1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Q1" i="3"/>
  <c r="HO3" i="7" s="1"/>
  <c r="HP53" i="7" s="1"/>
  <c r="HQ1" i="6"/>
  <c r="HO2" i="4" s="1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P1" i="3"/>
  <c r="HN3" i="7" s="1"/>
  <c r="HO53" i="7" s="1"/>
  <c r="HP1" i="6"/>
  <c r="HN2" i="4" s="1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O1" i="3"/>
  <c r="HM3" i="7" s="1"/>
  <c r="HN53" i="7" s="1"/>
  <c r="HO1" i="6"/>
  <c r="HM2" i="4" s="1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N1" i="3"/>
  <c r="HL3" i="7" s="1"/>
  <c r="HM53" i="7" s="1"/>
  <c r="HN1" i="6"/>
  <c r="HL2" i="4" s="1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M1" i="3"/>
  <c r="HK3" i="7" s="1"/>
  <c r="HL53" i="7" s="1"/>
  <c r="HM1" i="6"/>
  <c r="HK2" i="4" s="1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L1" i="3"/>
  <c r="HJ3" i="7" s="1"/>
  <c r="HK53" i="7" s="1"/>
  <c r="HL1" i="6"/>
  <c r="HJ2" i="4" s="1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K1" i="3"/>
  <c r="HI3" i="7" s="1"/>
  <c r="HI12" i="12" s="1"/>
  <c r="HK1" i="6"/>
  <c r="HI2" i="4" s="1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J1" i="3"/>
  <c r="HH3" i="7" s="1"/>
  <c r="HI53" i="7" s="1"/>
  <c r="HJ1" i="6"/>
  <c r="HH2" i="4" s="1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I1" i="3"/>
  <c r="HG3" i="7" s="1"/>
  <c r="HH53" i="7" s="1"/>
  <c r="HI1" i="6"/>
  <c r="HG2" i="4" s="1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H1" i="3"/>
  <c r="HF3" i="7" s="1"/>
  <c r="HG53" i="7" s="1"/>
  <c r="HH1" i="6"/>
  <c r="HF2" i="4" s="1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G1" i="3"/>
  <c r="HE3" i="7" s="1"/>
  <c r="HF53" i="7" s="1"/>
  <c r="HG1" i="6"/>
  <c r="HE2" i="4" s="1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F1" i="3"/>
  <c r="HD3" i="7" s="1"/>
  <c r="HE53" i="7" s="1"/>
  <c r="HF1" i="6"/>
  <c r="HD2" i="4" s="1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E1" i="3"/>
  <c r="HC3" i="7" s="1"/>
  <c r="HD53" i="7" s="1"/>
  <c r="HE1" i="6"/>
  <c r="HC2" i="4" s="1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D1" i="3"/>
  <c r="HB3" i="7" s="1"/>
  <c r="HC53" i="7" s="1"/>
  <c r="HD1" i="6"/>
  <c r="HB2" i="4" s="1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C1" i="3"/>
  <c r="HA3" i="7" s="1"/>
  <c r="HB53" i="7" s="1"/>
  <c r="HC1" i="6"/>
  <c r="HA2" i="4" s="1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HB1" i="3"/>
  <c r="GZ3" i="7" s="1"/>
  <c r="HA53" i="7" s="1"/>
  <c r="HB1" i="6"/>
  <c r="GZ2" i="4" s="1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HA1" i="3"/>
  <c r="GY3" i="7" s="1"/>
  <c r="HA1" i="6"/>
  <c r="GY2" i="4" s="1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GW8" i="9" l="1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Z1" i="3"/>
  <c r="GX3" i="7" s="1"/>
  <c r="GY53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I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<sst xmlns="http://schemas.openxmlformats.org/spreadsheetml/2006/main" count="1096" uniqueCount="445">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</sst>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27577716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35475732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36507745</c:v>
                </c:pt>
                <c:pt idx="261">
                  <c:v>36868574</c:v>
                </c:pt>
                <c:pt idx="262">
                  <c:v>37199442</c:v>
                </c:pt>
                <c:pt idx="263">
                  <c:v>37467917</c:v>
                </c:pt>
                <c:pt idx="264">
                  <c:v>37794117</c:v>
                </c:pt>
                <c:pt idx="265">
                  <c:v>38122491</c:v>
                </c:pt>
                <c:pt idx="266">
                  <c:v>38503088</c:v>
                </c:pt>
                <c:pt idx="267">
                  <c:v>38909728</c:v>
                </c:pt>
                <c:pt idx="268">
                  <c:v>39321041</c:v>
                </c:pt>
                <c:pt idx="269">
                  <c:v>39662718</c:v>
                </c:pt>
                <c:pt idx="270">
                  <c:v>39947490</c:v>
                </c:pt>
                <c:pt idx="271">
                  <c:v>40387368</c:v>
                </c:pt>
                <c:pt idx="272">
                  <c:v>40775238</c:v>
                </c:pt>
                <c:pt idx="273">
                  <c:v>41218961</c:v>
                </c:pt>
                <c:pt idx="274">
                  <c:v>41687433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  <c:pt idx="265">
                  <c:v>7856605</c:v>
                </c:pt>
                <c:pt idx="266">
                  <c:v>7916099</c:v>
                </c:pt>
                <c:pt idx="267">
                  <c:v>7979709</c:v>
                </c:pt>
                <c:pt idx="268">
                  <c:v>8048865</c:v>
                </c:pt>
                <c:pt idx="269">
                  <c:v>8106384</c:v>
                </c:pt>
                <c:pt idx="270">
                  <c:v>8154594</c:v>
                </c:pt>
                <c:pt idx="271">
                  <c:v>8212981</c:v>
                </c:pt>
                <c:pt idx="272">
                  <c:v>8273296</c:v>
                </c:pt>
                <c:pt idx="273">
                  <c:v>8336031</c:v>
                </c:pt>
                <c:pt idx="274">
                  <c:v>8407702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9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241318</c:v>
                </c:pt>
                <c:pt idx="230">
                  <c:v>284342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330021</c:v>
                </c:pt>
                <c:pt idx="257">
                  <c:v>323325</c:v>
                </c:pt>
                <c:pt idx="258">
                  <c:v>349250</c:v>
                </c:pt>
                <c:pt idx="259">
                  <c:v>359438</c:v>
                </c:pt>
                <c:pt idx="260">
                  <c:v>360829</c:v>
                </c:pt>
                <c:pt idx="261">
                  <c:v>330868</c:v>
                </c:pt>
                <c:pt idx="262">
                  <c:v>268475</c:v>
                </c:pt>
                <c:pt idx="263">
                  <c:v>326200</c:v>
                </c:pt>
                <c:pt idx="264">
                  <c:v>328374</c:v>
                </c:pt>
                <c:pt idx="265">
                  <c:v>380597</c:v>
                </c:pt>
                <c:pt idx="266">
                  <c:v>406640</c:v>
                </c:pt>
                <c:pt idx="267">
                  <c:v>411313</c:v>
                </c:pt>
                <c:pt idx="268">
                  <c:v>341677</c:v>
                </c:pt>
                <c:pt idx="269">
                  <c:v>284772</c:v>
                </c:pt>
                <c:pt idx="270">
                  <c:v>439878</c:v>
                </c:pt>
                <c:pt idx="271">
                  <c:v>387870</c:v>
                </c:pt>
                <c:pt idx="272">
                  <c:v>443723</c:v>
                </c:pt>
                <c:pt idx="273">
                  <c:v>468472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25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  <c:pt idx="264">
                  <c:v>52406</c:v>
                </c:pt>
                <c:pt idx="265">
                  <c:v>59494</c:v>
                </c:pt>
                <c:pt idx="266">
                  <c:v>63610</c:v>
                </c:pt>
                <c:pt idx="267">
                  <c:v>69156</c:v>
                </c:pt>
                <c:pt idx="268">
                  <c:v>57519</c:v>
                </c:pt>
                <c:pt idx="269">
                  <c:v>48210</c:v>
                </c:pt>
                <c:pt idx="270">
                  <c:v>58387</c:v>
                </c:pt>
                <c:pt idx="271">
                  <c:v>60315</c:v>
                </c:pt>
                <c:pt idx="272">
                  <c:v>62735</c:v>
                </c:pt>
                <c:pt idx="273">
                  <c:v>71671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1061698</c:v>
                </c:pt>
                <c:pt idx="261">
                  <c:v>1067816</c:v>
                </c:pt>
                <c:pt idx="262">
                  <c:v>1072638</c:v>
                </c:pt>
                <c:pt idx="263">
                  <c:v>1076532</c:v>
                </c:pt>
                <c:pt idx="264">
                  <c:v>1080455</c:v>
                </c:pt>
                <c:pt idx="265">
                  <c:v>1085916</c:v>
                </c:pt>
                <c:pt idx="266">
                  <c:v>1091918</c:v>
                </c:pt>
                <c:pt idx="267">
                  <c:v>1098023</c:v>
                </c:pt>
                <c:pt idx="268">
                  <c:v>1104123</c:v>
                </c:pt>
                <c:pt idx="269">
                  <c:v>1109602</c:v>
                </c:pt>
                <c:pt idx="270">
                  <c:v>1112947</c:v>
                </c:pt>
                <c:pt idx="271">
                  <c:v>1117927</c:v>
                </c:pt>
                <c:pt idx="272">
                  <c:v>1124512</c:v>
                </c:pt>
                <c:pt idx="273">
                  <c:v>1131072</c:v>
                </c:pt>
                <c:pt idx="274">
                  <c:v>1136957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6244</c:v>
                </c:pt>
                <c:pt idx="260">
                  <c:v>6118</c:v>
                </c:pt>
                <c:pt idx="261">
                  <c:v>4822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6002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4980</c:v>
                </c:pt>
                <c:pt idx="271">
                  <c:v>6585</c:v>
                </c:pt>
                <c:pt idx="272">
                  <c:v>6560</c:v>
                </c:pt>
                <c:pt idx="273">
                  <c:v>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  <c:pt idx="268">
                  <c:v>218575</c:v>
                </c:pt>
                <c:pt idx="269">
                  <c:v>219286</c:v>
                </c:pt>
                <c:pt idx="270">
                  <c:v>219674</c:v>
                </c:pt>
                <c:pt idx="271">
                  <c:v>220119</c:v>
                </c:pt>
                <c:pt idx="272">
                  <c:v>221052</c:v>
                </c:pt>
                <c:pt idx="273">
                  <c:v>222176</c:v>
                </c:pt>
                <c:pt idx="274">
                  <c:v>223032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1124</c:v>
                </c:pt>
                <c:pt idx="273">
                  <c:v>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  <c:pt idx="265">
                  <c:v>2.74784082946769E-2</c:v>
                </c:pt>
                <c:pt idx="266">
                  <c:v>2.7396322355240883E-2</c:v>
                </c:pt>
                <c:pt idx="267">
                  <c:v>2.728069407042287E-2</c:v>
                </c:pt>
                <c:pt idx="268">
                  <c:v>2.7156002740759102E-2</c:v>
                </c:pt>
                <c:pt idx="269">
                  <c:v>2.7051025463387869E-2</c:v>
                </c:pt>
                <c:pt idx="270">
                  <c:v>2.6938680208971777E-2</c:v>
                </c:pt>
                <c:pt idx="271">
                  <c:v>2.680135263919398E-2</c:v>
                </c:pt>
                <c:pt idx="272">
                  <c:v>2.6718734588971553E-2</c:v>
                </c:pt>
                <c:pt idx="273">
                  <c:v>2.6652492055271867E-2</c:v>
                </c:pt>
                <c:pt idx="274">
                  <c:v>2.6527105741854313E-2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3.2542977815856834E-2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2.9424678256110403E-2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2.9081445594626564E-2</c:v>
                </c:pt>
                <c:pt idx="261">
                  <c:v>2.8962769213694027E-2</c:v>
                </c:pt>
                <c:pt idx="262">
                  <c:v>2.8834787360520087E-2</c:v>
                </c:pt>
                <c:pt idx="263">
                  <c:v>2.8732101653796232E-2</c:v>
                </c:pt>
                <c:pt idx="264">
                  <c:v>2.858791488633006E-2</c:v>
                </c:pt>
                <c:pt idx="265">
                  <c:v>2.8484917210682796E-2</c:v>
                </c:pt>
                <c:pt idx="266">
                  <c:v>2.8359231862130123E-2</c:v>
                </c:pt>
                <c:pt idx="267">
                  <c:v>2.8219755224194835E-2</c:v>
                </c:pt>
                <c:pt idx="268">
                  <c:v>2.8079699110712762E-2</c:v>
                </c:pt>
                <c:pt idx="269">
                  <c:v>2.7975944563355441E-2</c:v>
                </c:pt>
                <c:pt idx="270">
                  <c:v>2.7860248541272555E-2</c:v>
                </c:pt>
                <c:pt idx="271">
                  <c:v>2.7680115228107958E-2</c:v>
                </c:pt>
                <c:pt idx="272">
                  <c:v>2.7578306225950172E-2</c:v>
                </c:pt>
                <c:pt idx="273">
                  <c:v>2.744057522459142E-2</c:v>
                </c:pt>
                <c:pt idx="274">
                  <c:v>2.727337516800327E-2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  <c:pt idx="265">
                  <c:v>2375.7273381108225</c:v>
                </c:pt>
                <c:pt idx="266">
                  <c:v>2393.7174906326263</c:v>
                </c:pt>
                <c:pt idx="267">
                  <c:v>2412.9522639192087</c:v>
                </c:pt>
                <c:pt idx="268">
                  <c:v>2433.864069946671</c:v>
                </c:pt>
                <c:pt idx="269">
                  <c:v>2451.2570101238593</c:v>
                </c:pt>
                <c:pt idx="270">
                  <c:v>2465.8350390524256</c:v>
                </c:pt>
                <c:pt idx="271">
                  <c:v>2483.4904502752474</c:v>
                </c:pt>
                <c:pt idx="272">
                  <c:v>2501.7288617008126</c:v>
                </c:pt>
                <c:pt idx="273">
                  <c:v>2520.6990472397806</c:v>
                </c:pt>
                <c:pt idx="274">
                  <c:v>2542.3713540503868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353.79638299087071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455.12056421037505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468.36032875793791</c:v>
                </c:pt>
                <c:pt idx="261">
                  <c:v>472.98942839324542</c:v>
                </c:pt>
                <c:pt idx="262">
                  <c:v>477.23415633400106</c:v>
                </c:pt>
                <c:pt idx="263">
                  <c:v>480.67844025959778</c:v>
                </c:pt>
                <c:pt idx="264">
                  <c:v>484.86328211276731</c:v>
                </c:pt>
                <c:pt idx="265">
                  <c:v>489.07601435891286</c:v>
                </c:pt>
                <c:pt idx="266">
                  <c:v>493.95871900266138</c:v>
                </c:pt>
                <c:pt idx="267">
                  <c:v>499.1755310540803</c:v>
                </c:pt>
                <c:pt idx="268">
                  <c:v>504.45229333842326</c:v>
                </c:pt>
                <c:pt idx="269">
                  <c:v>508.83569067093521</c:v>
                </c:pt>
                <c:pt idx="270">
                  <c:v>512.48904991131167</c:v>
                </c:pt>
                <c:pt idx="271">
                  <c:v>518.1322745118282</c:v>
                </c:pt>
                <c:pt idx="272">
                  <c:v>523.10828496427712</c:v>
                </c:pt>
                <c:pt idx="273">
                  <c:v>528.80083732973981</c:v>
                </c:pt>
                <c:pt idx="274">
                  <c:v>534.81089628939037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  <c:pt idx="267">
                  <c:v>65.827012518514181</c:v>
                </c:pt>
                <c:pt idx="268">
                  <c:v>66.094019354106891</c:v>
                </c:pt>
                <c:pt idx="269">
                  <c:v>66.309015798168517</c:v>
                </c:pt>
                <c:pt idx="270">
                  <c:v>66.426341565110732</c:v>
                </c:pt>
                <c:pt idx="271">
                  <c:v>66.560903333897542</c:v>
                </c:pt>
                <c:pt idx="272">
                  <c:v>66.843029469353951</c:v>
                </c:pt>
                <c:pt idx="273">
                  <c:v>67.182911330289627</c:v>
                </c:pt>
                <c:pt idx="274">
                  <c:v>67.441753743955942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13.620595419455382</c:v>
                </c:pt>
                <c:pt idx="261">
                  <c:v>13.699083655070623</c:v>
                </c:pt>
                <c:pt idx="262">
                  <c:v>13.76094541906812</c:v>
                </c:pt>
                <c:pt idx="263">
                  <c:v>13.810901808326985</c:v>
                </c:pt>
                <c:pt idx="264">
                  <c:v>13.861230240546433</c:v>
                </c:pt>
                <c:pt idx="265">
                  <c:v>13.931289778744343</c:v>
                </c:pt>
                <c:pt idx="266">
                  <c:v>14.008289842517254</c:v>
                </c:pt>
                <c:pt idx="267">
                  <c:v>14.086611300253612</c:v>
                </c:pt>
                <c:pt idx="268">
                  <c:v>14.164868612651937</c:v>
                </c:pt>
                <c:pt idx="269">
                  <c:v>14.235159074066763</c:v>
                </c:pt>
                <c:pt idx="270">
                  <c:v>14.278072305209777</c:v>
                </c:pt>
                <c:pt idx="271">
                  <c:v>14.341961061889068</c:v>
                </c:pt>
                <c:pt idx="272">
                  <c:v>14.42644047207644</c:v>
                </c:pt>
                <c:pt idx="273">
                  <c:v>14.510599155573654</c:v>
                </c:pt>
                <c:pt idx="274">
                  <c:v>14.586098218436632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S269"/>
  <sheetViews>
    <sheetView topLeftCell="JC1" workbookViewId="0">
      <selection activeCell="JS1" sqref="J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9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S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27577716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35475732</v>
      </c>
      <c r="JC1">
        <f t="shared" si="3"/>
        <v>35799057</v>
      </c>
      <c r="JD1">
        <f t="shared" si="3"/>
        <v>36148307</v>
      </c>
      <c r="JE1">
        <f t="shared" si="3"/>
        <v>36507745</v>
      </c>
      <c r="JF1">
        <f t="shared" si="3"/>
        <v>36868574</v>
      </c>
      <c r="JG1">
        <f t="shared" si="3"/>
        <v>37199442</v>
      </c>
      <c r="JH1">
        <f t="shared" si="3"/>
        <v>37467917</v>
      </c>
      <c r="JI1">
        <f t="shared" si="3"/>
        <v>37794117</v>
      </c>
      <c r="JJ1">
        <f t="shared" si="3"/>
        <v>38122491</v>
      </c>
      <c r="JK1">
        <f t="shared" si="3"/>
        <v>38503088</v>
      </c>
      <c r="JL1">
        <f t="shared" si="3"/>
        <v>38909728</v>
      </c>
      <c r="JM1">
        <f t="shared" si="3"/>
        <v>39321041</v>
      </c>
      <c r="JN1">
        <f t="shared" si="3"/>
        <v>39662718</v>
      </c>
      <c r="JO1">
        <f t="shared" si="3"/>
        <v>39947490</v>
      </c>
      <c r="JP1">
        <f t="shared" si="3"/>
        <v>40387368</v>
      </c>
      <c r="JQ1">
        <f t="shared" si="3"/>
        <v>40775238</v>
      </c>
      <c r="JR1">
        <f t="shared" si="3"/>
        <v>41218961</v>
      </c>
      <c r="JS1">
        <f t="shared" si="3"/>
        <v>41687433</v>
      </c>
    </row>
    <row r="2" spans="1:27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</row>
    <row r="3" spans="1:27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</row>
    <row r="4" spans="1:27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</row>
    <row r="5" spans="1:27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</row>
    <row r="6" spans="1:27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</row>
    <row r="7" spans="1:27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</row>
    <row r="8" spans="1:27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</row>
    <row r="9" spans="1:27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</row>
    <row r="10" spans="1:27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</row>
    <row r="11" spans="1:27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</row>
    <row r="12" spans="1:27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</row>
    <row r="13" spans="1:27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</row>
    <row r="14" spans="1:27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</row>
    <row r="15" spans="1:27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</row>
    <row r="16" spans="1:27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</row>
    <row r="17" spans="1:27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</row>
    <row r="18" spans="1:27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</row>
    <row r="19" spans="1:27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</row>
    <row r="20" spans="1:27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</row>
    <row r="21" spans="1:27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</row>
    <row r="22" spans="1:27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</row>
    <row r="23" spans="1:27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</row>
    <row r="24" spans="1:27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</row>
    <row r="25" spans="1:27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</row>
    <row r="26" spans="1:27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</row>
    <row r="27" spans="1:27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</row>
    <row r="28" spans="1:27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</row>
    <row r="29" spans="1:27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</row>
    <row r="30" spans="1:27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</row>
    <row r="31" spans="1:27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</row>
    <row r="32" spans="1:27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</row>
    <row r="33" spans="1:27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</row>
    <row r="34" spans="1:27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</row>
    <row r="35" spans="1:27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</row>
    <row r="36" spans="1:27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</row>
    <row r="37" spans="1:27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</row>
    <row r="38" spans="1:27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</row>
    <row r="39" spans="1:27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</row>
    <row r="40" spans="1:27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</row>
    <row r="41" spans="1:27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</row>
    <row r="42" spans="1:27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</row>
    <row r="43" spans="1:27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</row>
    <row r="44" spans="1:27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</row>
    <row r="45" spans="1:27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</row>
    <row r="46" spans="1:27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</row>
    <row r="47" spans="1:27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</row>
    <row r="48" spans="1:27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</row>
    <row r="49" spans="1:27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</row>
    <row r="50" spans="1:279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</row>
    <row r="51" spans="1:27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</row>
    <row r="52" spans="1:27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</row>
    <row r="53" spans="1:27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</row>
    <row r="54" spans="1:27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</row>
    <row r="55" spans="1:27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</row>
    <row r="56" spans="1:27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</row>
    <row r="57" spans="1:27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</row>
    <row r="58" spans="1:27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</row>
    <row r="59" spans="1:27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</row>
    <row r="60" spans="1:27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</row>
    <row r="61" spans="1:279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</row>
    <row r="62" spans="1:27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</row>
    <row r="63" spans="1:27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</row>
    <row r="64" spans="1:27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</row>
    <row r="65" spans="1:27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</row>
    <row r="66" spans="1:279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</row>
    <row r="67" spans="1:27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</row>
    <row r="68" spans="1:27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</row>
    <row r="69" spans="1:279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</row>
    <row r="70" spans="1:27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</row>
    <row r="71" spans="1:27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</row>
    <row r="72" spans="1:279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</row>
    <row r="73" spans="1:27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</row>
    <row r="74" spans="1:27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</row>
    <row r="75" spans="1:279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</row>
    <row r="76" spans="1:27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</row>
    <row r="77" spans="1:27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</row>
    <row r="78" spans="1:279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</row>
    <row r="79" spans="1:279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</row>
    <row r="80" spans="1:27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</row>
    <row r="81" spans="1:27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</row>
    <row r="82" spans="1:27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</row>
    <row r="83" spans="1:27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</row>
    <row r="84" spans="1:279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</row>
    <row r="85" spans="1:279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</row>
    <row r="86" spans="1:27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</row>
    <row r="87" spans="1:27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</row>
    <row r="88" spans="1:27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</row>
    <row r="89" spans="1:27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</row>
    <row r="90" spans="1:279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</row>
    <row r="91" spans="1:27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</row>
    <row r="92" spans="1:27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</row>
    <row r="93" spans="1:27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</row>
    <row r="94" spans="1:27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</row>
    <row r="95" spans="1:27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</row>
    <row r="96" spans="1:27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</row>
    <row r="97" spans="1:27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</row>
    <row r="98" spans="1:27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</row>
    <row r="99" spans="1:27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</row>
    <row r="100" spans="1:27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</row>
    <row r="101" spans="1:279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</row>
    <row r="102" spans="1:27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</row>
    <row r="103" spans="1:27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</row>
    <row r="104" spans="1:27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</row>
    <row r="105" spans="1:27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</row>
    <row r="106" spans="1:27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</row>
    <row r="107" spans="1:27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</row>
    <row r="108" spans="1:27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</row>
    <row r="109" spans="1:27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</row>
    <row r="110" spans="1:279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</row>
    <row r="111" spans="1:27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</row>
    <row r="112" spans="1:27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</row>
    <row r="113" spans="1:27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</row>
    <row r="114" spans="1:27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</row>
    <row r="115" spans="1:27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</row>
    <row r="116" spans="1:27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</row>
    <row r="117" spans="1:27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</row>
    <row r="118" spans="1:27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</row>
    <row r="119" spans="1:27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</row>
    <row r="120" spans="1:27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</row>
    <row r="121" spans="1:27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</row>
    <row r="122" spans="1:27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</row>
    <row r="123" spans="1:27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</row>
    <row r="124" spans="1:279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</row>
    <row r="125" spans="1:27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</row>
    <row r="126" spans="1:27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</row>
    <row r="127" spans="1:27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</row>
    <row r="128" spans="1:27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</row>
    <row r="129" spans="2:27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</row>
    <row r="130" spans="2:27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</row>
    <row r="131" spans="2:27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</row>
    <row r="132" spans="2:27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</row>
    <row r="133" spans="2:279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</row>
    <row r="134" spans="2:27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</row>
    <row r="135" spans="2:27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</row>
    <row r="136" spans="2:279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</row>
    <row r="137" spans="2:27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</row>
    <row r="138" spans="2:27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</row>
    <row r="139" spans="2:27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</row>
    <row r="140" spans="2:27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</row>
    <row r="141" spans="2:27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</row>
    <row r="142" spans="2:27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</row>
    <row r="143" spans="2:27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</row>
    <row r="144" spans="2:27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</row>
    <row r="145" spans="2:27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</row>
    <row r="146" spans="2:27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</row>
    <row r="147" spans="2:27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</row>
    <row r="148" spans="2:27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</row>
    <row r="149" spans="2:27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</row>
    <row r="150" spans="2:27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</row>
    <row r="151" spans="2:27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</row>
    <row r="152" spans="2:27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</row>
    <row r="153" spans="2:27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</row>
    <row r="154" spans="2:279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</row>
    <row r="155" spans="2:27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</row>
    <row r="156" spans="2:27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</row>
    <row r="157" spans="2:27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</row>
    <row r="158" spans="2:279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</row>
    <row r="159" spans="2:27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17263</v>
      </c>
    </row>
    <row r="160" spans="2:279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</row>
    <row r="161" spans="2:27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</row>
    <row r="162" spans="2:27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</row>
    <row r="163" spans="2:27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</row>
    <row r="164" spans="2:27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</row>
    <row r="165" spans="2:27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</row>
    <row r="166" spans="2:27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</row>
    <row r="167" spans="2:27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</row>
    <row r="168" spans="2:27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</row>
    <row r="169" spans="2:27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</row>
    <row r="170" spans="2:27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</row>
    <row r="171" spans="2:27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</row>
    <row r="172" spans="2:27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</row>
    <row r="173" spans="2:27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</row>
    <row r="174" spans="2:27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</row>
    <row r="175" spans="2:27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</row>
    <row r="176" spans="2:27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</row>
    <row r="177" spans="1:27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</row>
    <row r="178" spans="1:27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  <c r="JK178">
        <v>7572</v>
      </c>
      <c r="JL178">
        <v>7585</v>
      </c>
      <c r="JM178">
        <v>7603</v>
      </c>
      <c r="JN178">
        <v>7607</v>
      </c>
      <c r="JO178">
        <v>7608</v>
      </c>
      <c r="JP178">
        <v>7621</v>
      </c>
      <c r="JQ178">
        <v>7634</v>
      </c>
      <c r="JR178">
        <v>7638</v>
      </c>
      <c r="JS178">
        <v>7650</v>
      </c>
    </row>
    <row r="179" spans="1:27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  <c r="JK179">
        <v>407</v>
      </c>
      <c r="JL179">
        <v>415</v>
      </c>
      <c r="JM179">
        <v>417</v>
      </c>
      <c r="JN179">
        <v>417</v>
      </c>
      <c r="JO179">
        <v>417</v>
      </c>
      <c r="JP179">
        <v>419</v>
      </c>
      <c r="JQ179">
        <v>419</v>
      </c>
      <c r="JR179">
        <v>419</v>
      </c>
      <c r="JS179">
        <v>425</v>
      </c>
    </row>
    <row r="180" spans="1:27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  <c r="JK180">
        <v>829396</v>
      </c>
      <c r="JL180">
        <v>834910</v>
      </c>
      <c r="JM180">
        <v>841661</v>
      </c>
      <c r="JN180">
        <v>847108</v>
      </c>
      <c r="JO180">
        <v>851227</v>
      </c>
      <c r="JP180">
        <v>854926</v>
      </c>
      <c r="JQ180">
        <v>860714</v>
      </c>
      <c r="JR180">
        <v>867559</v>
      </c>
      <c r="JS180">
        <v>874171</v>
      </c>
    </row>
    <row r="181" spans="1:27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  <c r="JK181">
        <v>64424</v>
      </c>
      <c r="JL181">
        <v>65076</v>
      </c>
      <c r="JM181">
        <v>65860</v>
      </c>
      <c r="JN181">
        <v>66652</v>
      </c>
      <c r="JO181">
        <v>67050</v>
      </c>
      <c r="JP181">
        <v>67302</v>
      </c>
      <c r="JQ181">
        <v>67958</v>
      </c>
      <c r="JR181">
        <v>68791</v>
      </c>
      <c r="JS181">
        <v>69568</v>
      </c>
    </row>
    <row r="182" spans="1:27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  <c r="JK182">
        <v>248</v>
      </c>
      <c r="JL182">
        <v>253</v>
      </c>
      <c r="JM182">
        <v>255</v>
      </c>
      <c r="JN182">
        <v>260</v>
      </c>
      <c r="JO182">
        <v>265</v>
      </c>
      <c r="JP182">
        <v>268</v>
      </c>
      <c r="JQ182">
        <v>271</v>
      </c>
      <c r="JR182">
        <v>273</v>
      </c>
      <c r="JS182">
        <v>281</v>
      </c>
    </row>
    <row r="183" spans="1:27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  <c r="JK183">
        <v>320</v>
      </c>
      <c r="JL183">
        <v>320</v>
      </c>
      <c r="JM183">
        <v>320</v>
      </c>
      <c r="JN183">
        <v>320</v>
      </c>
      <c r="JO183">
        <v>324</v>
      </c>
      <c r="JP183">
        <v>326</v>
      </c>
      <c r="JQ183">
        <v>327</v>
      </c>
      <c r="JR183">
        <v>328</v>
      </c>
      <c r="JS183">
        <v>328</v>
      </c>
    </row>
    <row r="184" spans="1:27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  <c r="JK184">
        <v>14461</v>
      </c>
      <c r="JL184">
        <v>14672</v>
      </c>
      <c r="JM184">
        <v>15281</v>
      </c>
      <c r="JN184">
        <v>15427</v>
      </c>
      <c r="JO184">
        <v>15615</v>
      </c>
      <c r="JP184">
        <v>15760</v>
      </c>
      <c r="JQ184">
        <v>15892</v>
      </c>
      <c r="JR184">
        <v>16069</v>
      </c>
      <c r="JS184">
        <v>16259</v>
      </c>
    </row>
    <row r="185" spans="1:27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  <c r="JK185">
        <v>160333</v>
      </c>
      <c r="JL185">
        <v>163650</v>
      </c>
      <c r="JM185">
        <v>167148</v>
      </c>
      <c r="JN185">
        <v>170911</v>
      </c>
      <c r="JO185">
        <v>173632</v>
      </c>
      <c r="JP185">
        <v>175749</v>
      </c>
      <c r="JQ185">
        <v>179003</v>
      </c>
      <c r="JR185">
        <v>182580</v>
      </c>
      <c r="JS185">
        <v>186731</v>
      </c>
    </row>
    <row r="186" spans="1:27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  <c r="JK186">
        <v>10392</v>
      </c>
      <c r="JL186">
        <v>10537</v>
      </c>
      <c r="JM186">
        <v>10612</v>
      </c>
      <c r="JN186">
        <v>10707</v>
      </c>
      <c r="JO186">
        <v>10866</v>
      </c>
      <c r="JP186">
        <v>11080</v>
      </c>
      <c r="JQ186">
        <v>11190</v>
      </c>
      <c r="JR186">
        <v>11331</v>
      </c>
      <c r="JS186">
        <v>11559</v>
      </c>
    </row>
    <row r="187" spans="1:27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  <c r="JK187">
        <v>12069</v>
      </c>
      <c r="JL187">
        <v>12103</v>
      </c>
      <c r="JM187">
        <v>12215</v>
      </c>
      <c r="JN187">
        <v>12263</v>
      </c>
      <c r="JO187">
        <v>12293</v>
      </c>
      <c r="JP187">
        <v>12326</v>
      </c>
      <c r="JQ187">
        <v>12367</v>
      </c>
      <c r="JR187">
        <v>12406</v>
      </c>
      <c r="JS187">
        <v>12460</v>
      </c>
    </row>
    <row r="188" spans="1:27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  <c r="JK188">
        <v>117996</v>
      </c>
      <c r="JL188">
        <v>121745</v>
      </c>
      <c r="JM188">
        <v>126137</v>
      </c>
      <c r="JN188">
        <v>129304</v>
      </c>
      <c r="JO188">
        <v>132246</v>
      </c>
      <c r="JP188">
        <v>136036</v>
      </c>
      <c r="JQ188">
        <v>139129</v>
      </c>
      <c r="JR188">
        <v>144872</v>
      </c>
      <c r="JS188">
        <v>148509</v>
      </c>
    </row>
    <row r="189" spans="1:27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  <c r="JK189">
        <v>4255</v>
      </c>
      <c r="JL189">
        <v>4285</v>
      </c>
      <c r="JM189">
        <v>4289</v>
      </c>
      <c r="JN189">
        <v>4304</v>
      </c>
      <c r="JO189">
        <v>4322</v>
      </c>
      <c r="JP189">
        <v>4334</v>
      </c>
      <c r="JQ189">
        <v>4355</v>
      </c>
      <c r="JR189">
        <v>4369</v>
      </c>
      <c r="JS189">
        <v>4389</v>
      </c>
    </row>
    <row r="190" spans="1:27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  <c r="JK190">
        <v>150</v>
      </c>
      <c r="JL190">
        <v>150</v>
      </c>
      <c r="JM190">
        <v>150</v>
      </c>
      <c r="JN190">
        <v>150</v>
      </c>
      <c r="JO190">
        <v>150</v>
      </c>
      <c r="JP190">
        <v>150</v>
      </c>
      <c r="JQ190">
        <v>150</v>
      </c>
      <c r="JR190">
        <v>150</v>
      </c>
      <c r="JS190">
        <v>150</v>
      </c>
    </row>
    <row r="191" spans="1:27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  <c r="JK191">
        <v>645</v>
      </c>
      <c r="JL191">
        <v>673</v>
      </c>
      <c r="JM191">
        <v>698</v>
      </c>
      <c r="JN191">
        <v>715</v>
      </c>
      <c r="JO191">
        <v>744</v>
      </c>
      <c r="JP191">
        <v>751</v>
      </c>
      <c r="JQ191">
        <v>759</v>
      </c>
      <c r="JR191">
        <v>785</v>
      </c>
      <c r="JS191">
        <v>804</v>
      </c>
    </row>
    <row r="192" spans="1:27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  <c r="JK192">
        <v>729</v>
      </c>
      <c r="JL192">
        <v>737</v>
      </c>
      <c r="JM192">
        <v>746</v>
      </c>
      <c r="JN192">
        <v>749</v>
      </c>
      <c r="JO192">
        <v>753</v>
      </c>
      <c r="JP192">
        <v>756</v>
      </c>
      <c r="JQ192">
        <v>756</v>
      </c>
      <c r="JR192">
        <v>769</v>
      </c>
      <c r="JS192">
        <v>769</v>
      </c>
    </row>
    <row r="193" spans="2:27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140471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  <c r="JK193">
        <v>196163</v>
      </c>
      <c r="JL193">
        <v>203954</v>
      </c>
      <c r="JM193">
        <v>211938</v>
      </c>
      <c r="JN193">
        <v>220052</v>
      </c>
      <c r="JO193">
        <v>228234</v>
      </c>
      <c r="JP193">
        <v>236226</v>
      </c>
      <c r="JQ193">
        <v>244391</v>
      </c>
      <c r="JR193">
        <v>253134</v>
      </c>
      <c r="JS193">
        <v>262405</v>
      </c>
    </row>
    <row r="194" spans="2:27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  <c r="JK194">
        <v>1876</v>
      </c>
      <c r="JL194">
        <v>1880</v>
      </c>
      <c r="JM194">
        <v>1883</v>
      </c>
      <c r="JN194">
        <v>1886</v>
      </c>
      <c r="JO194">
        <v>1886</v>
      </c>
      <c r="JP194">
        <v>1887</v>
      </c>
      <c r="JQ194">
        <v>1912</v>
      </c>
      <c r="JR194">
        <v>1914</v>
      </c>
      <c r="JS194">
        <v>1923</v>
      </c>
    </row>
    <row r="195" spans="2:27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  <c r="JK195">
        <v>5353</v>
      </c>
      <c r="JL195">
        <v>5353</v>
      </c>
      <c r="JM195">
        <v>5353</v>
      </c>
      <c r="JN195">
        <v>5353</v>
      </c>
      <c r="JO195">
        <v>5353</v>
      </c>
      <c r="JP195">
        <v>5353</v>
      </c>
      <c r="JQ195">
        <v>5434</v>
      </c>
      <c r="JR195">
        <v>5434</v>
      </c>
      <c r="JS195">
        <v>5434</v>
      </c>
    </row>
    <row r="196" spans="2:27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  <c r="JK196">
        <v>1205</v>
      </c>
      <c r="JL196">
        <v>1207</v>
      </c>
      <c r="JM196">
        <v>1209</v>
      </c>
      <c r="JN196">
        <v>1209</v>
      </c>
      <c r="JO196">
        <v>1210</v>
      </c>
      <c r="JP196">
        <v>1211</v>
      </c>
      <c r="JQ196">
        <v>1212</v>
      </c>
      <c r="JR196">
        <v>1214</v>
      </c>
      <c r="JS196">
        <v>1215</v>
      </c>
    </row>
    <row r="197" spans="2:27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  <c r="JK197">
        <v>60834</v>
      </c>
      <c r="JL197">
        <v>60982</v>
      </c>
      <c r="JM197">
        <v>61194</v>
      </c>
      <c r="JN197">
        <v>61307</v>
      </c>
      <c r="JO197">
        <v>61440</v>
      </c>
      <c r="JP197">
        <v>61558</v>
      </c>
      <c r="JQ197">
        <v>61630</v>
      </c>
      <c r="JR197">
        <v>61667</v>
      </c>
      <c r="JS197">
        <v>61805</v>
      </c>
    </row>
    <row r="198" spans="2:27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  <c r="JK198">
        <v>21636</v>
      </c>
      <c r="JL198">
        <v>22170</v>
      </c>
      <c r="JM198">
        <v>22607</v>
      </c>
      <c r="JN198">
        <v>23201</v>
      </c>
      <c r="JO198">
        <v>23628</v>
      </c>
      <c r="JP198">
        <v>23788</v>
      </c>
      <c r="JQ198">
        <v>24196</v>
      </c>
      <c r="JR198">
        <v>24836</v>
      </c>
      <c r="JS198">
        <v>25473</v>
      </c>
    </row>
    <row r="199" spans="2:27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  <c r="JK199">
        <v>15953</v>
      </c>
      <c r="JL199">
        <v>16137</v>
      </c>
      <c r="JM199">
        <v>16272</v>
      </c>
      <c r="JN199">
        <v>16369</v>
      </c>
      <c r="JO199">
        <v>16457</v>
      </c>
      <c r="JP199">
        <v>16603</v>
      </c>
      <c r="JQ199">
        <v>16772</v>
      </c>
      <c r="JR199">
        <v>16964</v>
      </c>
      <c r="JS199">
        <v>17234</v>
      </c>
    </row>
    <row r="200" spans="2:27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  <c r="JK200">
        <v>107776</v>
      </c>
      <c r="JL200">
        <v>108296</v>
      </c>
      <c r="JM200">
        <v>108296</v>
      </c>
      <c r="JN200">
        <v>108296</v>
      </c>
      <c r="JO200">
        <v>109953</v>
      </c>
      <c r="JP200">
        <v>110594</v>
      </c>
      <c r="JQ200">
        <v>111033</v>
      </c>
      <c r="JR200">
        <v>111484</v>
      </c>
      <c r="JS200">
        <v>111837</v>
      </c>
    </row>
    <row r="201" spans="2:27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  <c r="JK201">
        <v>321218</v>
      </c>
      <c r="JL201">
        <v>321877</v>
      </c>
      <c r="JM201">
        <v>322452</v>
      </c>
      <c r="JN201">
        <v>323019</v>
      </c>
      <c r="JO201">
        <v>323452</v>
      </c>
      <c r="JP201">
        <v>324034</v>
      </c>
      <c r="JQ201">
        <v>324744</v>
      </c>
      <c r="JR201">
        <v>325480</v>
      </c>
      <c r="JS201">
        <v>326216</v>
      </c>
    </row>
    <row r="202" spans="2:27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  <c r="JK202">
        <v>122128</v>
      </c>
      <c r="JL202">
        <v>122883</v>
      </c>
      <c r="JM202">
        <v>123498</v>
      </c>
      <c r="JN202">
        <v>124107</v>
      </c>
      <c r="JO202">
        <v>124745</v>
      </c>
      <c r="JP202">
        <v>125181</v>
      </c>
      <c r="JQ202">
        <v>125739</v>
      </c>
      <c r="JR202">
        <v>126435</v>
      </c>
      <c r="JS202">
        <v>127227</v>
      </c>
    </row>
    <row r="203" spans="2:27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  <c r="JK203">
        <v>578</v>
      </c>
      <c r="JL203">
        <v>578</v>
      </c>
      <c r="JM203">
        <v>578</v>
      </c>
      <c r="JN203">
        <v>581</v>
      </c>
      <c r="JO203">
        <v>581</v>
      </c>
      <c r="JP203">
        <v>581</v>
      </c>
      <c r="JQ203">
        <v>581</v>
      </c>
      <c r="JR203">
        <v>581</v>
      </c>
      <c r="JS203">
        <v>583</v>
      </c>
    </row>
    <row r="204" spans="2:27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  <c r="JK204">
        <v>51845</v>
      </c>
      <c r="JL204">
        <v>52596</v>
      </c>
      <c r="JM204">
        <v>53482</v>
      </c>
      <c r="JN204">
        <v>54015</v>
      </c>
      <c r="JO204">
        <v>54724</v>
      </c>
      <c r="JP204">
        <v>55452</v>
      </c>
      <c r="JQ204">
        <v>56073</v>
      </c>
      <c r="JR204">
        <v>56819</v>
      </c>
      <c r="JS204">
        <v>57526</v>
      </c>
    </row>
    <row r="205" spans="2:27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  <c r="JK205">
        <v>853974</v>
      </c>
      <c r="JL205">
        <v>859740</v>
      </c>
      <c r="JM205">
        <v>859740</v>
      </c>
      <c r="JN205">
        <v>862417</v>
      </c>
      <c r="JO205">
        <v>865549</v>
      </c>
      <c r="JP205">
        <v>868675</v>
      </c>
      <c r="JQ205">
        <v>870876</v>
      </c>
      <c r="JR205">
        <v>874118</v>
      </c>
      <c r="JS205">
        <v>879876</v>
      </c>
    </row>
    <row r="206" spans="2:279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  <c r="JK206">
        <v>346536</v>
      </c>
      <c r="JL206">
        <v>348698</v>
      </c>
      <c r="JM206">
        <v>351750</v>
      </c>
      <c r="JN206">
        <v>354338</v>
      </c>
      <c r="JO206">
        <v>356618</v>
      </c>
      <c r="JP206">
        <v>359169</v>
      </c>
      <c r="JQ206">
        <v>360775</v>
      </c>
      <c r="JR206">
        <v>362243</v>
      </c>
      <c r="JS206">
        <v>363888</v>
      </c>
    </row>
    <row r="207" spans="2:27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  <c r="JK207">
        <v>141804</v>
      </c>
      <c r="JL207">
        <v>149903</v>
      </c>
      <c r="JM207">
        <v>157608</v>
      </c>
      <c r="JN207">
        <v>167230</v>
      </c>
      <c r="JO207">
        <v>175766</v>
      </c>
      <c r="JP207">
        <v>183248</v>
      </c>
      <c r="JQ207">
        <v>192539</v>
      </c>
      <c r="JR207">
        <v>202579</v>
      </c>
      <c r="JS207">
        <v>214686</v>
      </c>
    </row>
    <row r="208" spans="2:27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  <c r="JK208">
        <v>91193</v>
      </c>
      <c r="JL208">
        <v>93294</v>
      </c>
      <c r="JM208">
        <v>95902</v>
      </c>
      <c r="JN208">
        <v>98055</v>
      </c>
      <c r="JO208">
        <v>99911</v>
      </c>
      <c r="JP208">
        <v>101860</v>
      </c>
      <c r="JQ208">
        <v>103736</v>
      </c>
      <c r="JR208">
        <v>106271</v>
      </c>
      <c r="JS208">
        <v>109541</v>
      </c>
    </row>
    <row r="209" spans="2:27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  <c r="JK209">
        <v>128603</v>
      </c>
      <c r="JL209">
        <v>128803</v>
      </c>
      <c r="JM209">
        <v>128992</v>
      </c>
      <c r="JN209">
        <v>129227</v>
      </c>
      <c r="JO209">
        <v>129431</v>
      </c>
      <c r="JP209">
        <v>129671</v>
      </c>
      <c r="JQ209">
        <v>129944</v>
      </c>
      <c r="JR209">
        <v>130210</v>
      </c>
      <c r="JS209">
        <v>130462</v>
      </c>
    </row>
    <row r="210" spans="2:27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  <c r="JK210">
        <v>164477</v>
      </c>
      <c r="JL210">
        <v>168490</v>
      </c>
      <c r="JM210">
        <v>172516</v>
      </c>
      <c r="JN210">
        <v>176468</v>
      </c>
      <c r="JO210">
        <v>180388</v>
      </c>
      <c r="JP210">
        <v>182854</v>
      </c>
      <c r="JQ210">
        <v>186254</v>
      </c>
      <c r="JR210">
        <v>191102</v>
      </c>
      <c r="JS210">
        <v>196004</v>
      </c>
    </row>
    <row r="211" spans="2:27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  <c r="JK211">
        <v>1332824</v>
      </c>
      <c r="JL211">
        <v>1346380</v>
      </c>
      <c r="JM211">
        <v>1361317</v>
      </c>
      <c r="JN211">
        <v>1376020</v>
      </c>
      <c r="JO211">
        <v>1390824</v>
      </c>
      <c r="JP211">
        <v>1406667</v>
      </c>
      <c r="JQ211">
        <v>1422775</v>
      </c>
      <c r="JR211">
        <v>1438219</v>
      </c>
      <c r="JS211">
        <v>1453923</v>
      </c>
    </row>
    <row r="212" spans="2:27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  <c r="JK212">
        <v>4940</v>
      </c>
      <c r="JL212">
        <v>4953</v>
      </c>
      <c r="JM212">
        <v>4965</v>
      </c>
      <c r="JN212">
        <v>4971</v>
      </c>
      <c r="JO212">
        <v>4974</v>
      </c>
      <c r="JP212">
        <v>4992</v>
      </c>
      <c r="JQ212">
        <v>4996</v>
      </c>
      <c r="JR212">
        <v>5012</v>
      </c>
      <c r="JS212">
        <v>5017</v>
      </c>
    </row>
    <row r="213" spans="2:27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  <c r="JK213">
        <v>19</v>
      </c>
      <c r="JL213">
        <v>19</v>
      </c>
      <c r="JM213">
        <v>19</v>
      </c>
      <c r="JN213">
        <v>19</v>
      </c>
      <c r="JO213">
        <v>19</v>
      </c>
      <c r="JP213">
        <v>19</v>
      </c>
      <c r="JQ213">
        <v>19</v>
      </c>
      <c r="JR213">
        <v>19</v>
      </c>
      <c r="JS213">
        <v>19</v>
      </c>
    </row>
    <row r="214" spans="2:27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  <c r="JK214">
        <v>31</v>
      </c>
      <c r="JL214">
        <v>31</v>
      </c>
      <c r="JM214">
        <v>32</v>
      </c>
      <c r="JN214">
        <v>33</v>
      </c>
      <c r="JO214">
        <v>33</v>
      </c>
      <c r="JP214">
        <v>36</v>
      </c>
      <c r="JQ214">
        <v>36</v>
      </c>
      <c r="JR214">
        <v>38</v>
      </c>
      <c r="JS214">
        <v>42</v>
      </c>
    </row>
    <row r="215" spans="2:27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  <c r="JM215">
        <v>65</v>
      </c>
      <c r="JN215">
        <v>67</v>
      </c>
      <c r="JO215">
        <v>67</v>
      </c>
      <c r="JP215">
        <v>67</v>
      </c>
      <c r="JQ215">
        <v>68</v>
      </c>
      <c r="JR215">
        <v>68</v>
      </c>
      <c r="JS215">
        <v>68</v>
      </c>
    </row>
    <row r="216" spans="2:27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  <c r="JK216">
        <v>741</v>
      </c>
      <c r="JL216">
        <v>759</v>
      </c>
      <c r="JM216">
        <v>759</v>
      </c>
      <c r="JN216">
        <v>759</v>
      </c>
      <c r="JO216">
        <v>759</v>
      </c>
      <c r="JP216">
        <v>766</v>
      </c>
      <c r="JQ216">
        <v>766</v>
      </c>
      <c r="JR216">
        <v>774</v>
      </c>
      <c r="JS216">
        <v>802</v>
      </c>
    </row>
    <row r="217" spans="2:27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  <c r="JK217">
        <v>929</v>
      </c>
      <c r="JL217">
        <v>929</v>
      </c>
      <c r="JM217">
        <v>932</v>
      </c>
      <c r="JN217">
        <v>932</v>
      </c>
      <c r="JO217">
        <v>933</v>
      </c>
      <c r="JP217">
        <v>933</v>
      </c>
      <c r="JQ217">
        <v>933</v>
      </c>
      <c r="JR217">
        <v>935</v>
      </c>
      <c r="JS217">
        <v>935</v>
      </c>
    </row>
    <row r="218" spans="2:27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  <c r="JK218">
        <v>340590</v>
      </c>
      <c r="JL218">
        <v>341062</v>
      </c>
      <c r="JM218">
        <v>341495</v>
      </c>
      <c r="JN218">
        <v>341854</v>
      </c>
      <c r="JO218">
        <v>342202</v>
      </c>
      <c r="JP218">
        <v>342583</v>
      </c>
      <c r="JQ218">
        <v>342968</v>
      </c>
      <c r="JR218">
        <v>343373</v>
      </c>
      <c r="JS218">
        <v>343774</v>
      </c>
    </row>
    <row r="219" spans="2:27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  <c r="JK219">
        <v>15331</v>
      </c>
      <c r="JL219">
        <v>15348</v>
      </c>
      <c r="JM219">
        <v>15368</v>
      </c>
      <c r="JN219">
        <v>15392</v>
      </c>
      <c r="JO219">
        <v>15418</v>
      </c>
      <c r="JP219">
        <v>15432</v>
      </c>
      <c r="JQ219">
        <v>15459</v>
      </c>
      <c r="JR219">
        <v>15484</v>
      </c>
      <c r="JS219">
        <v>15508</v>
      </c>
    </row>
    <row r="220" spans="2:27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  <c r="JK220">
        <v>35251</v>
      </c>
      <c r="JL220">
        <v>35454</v>
      </c>
      <c r="JM220">
        <v>35719</v>
      </c>
      <c r="JN220">
        <v>35946</v>
      </c>
      <c r="JO220">
        <v>36160</v>
      </c>
      <c r="JP220">
        <v>36282</v>
      </c>
      <c r="JQ220">
        <v>36608</v>
      </c>
      <c r="JR220">
        <v>37120</v>
      </c>
      <c r="JS220">
        <v>37536</v>
      </c>
    </row>
    <row r="221" spans="2:27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  <c r="JK221">
        <v>148</v>
      </c>
      <c r="JL221">
        <v>148</v>
      </c>
      <c r="JM221">
        <v>149</v>
      </c>
      <c r="JN221">
        <v>149</v>
      </c>
      <c r="JO221">
        <v>149</v>
      </c>
      <c r="JP221">
        <v>149</v>
      </c>
      <c r="JQ221">
        <v>149</v>
      </c>
      <c r="JR221">
        <v>151</v>
      </c>
      <c r="JS221">
        <v>151</v>
      </c>
    </row>
    <row r="222" spans="2:27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  <c r="JK222">
        <v>2315</v>
      </c>
      <c r="JL222">
        <v>2323</v>
      </c>
      <c r="JM222">
        <v>2325</v>
      </c>
      <c r="JN222">
        <v>2327</v>
      </c>
      <c r="JO222">
        <v>2330</v>
      </c>
      <c r="JP222">
        <v>2331</v>
      </c>
      <c r="JQ222">
        <v>2336</v>
      </c>
      <c r="JR222">
        <v>2337</v>
      </c>
      <c r="JS222">
        <v>2340</v>
      </c>
    </row>
    <row r="223" spans="2:27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  <c r="JK223">
        <v>57889</v>
      </c>
      <c r="JL223">
        <v>57892</v>
      </c>
      <c r="JM223">
        <v>57901</v>
      </c>
      <c r="JN223">
        <v>57904</v>
      </c>
      <c r="JO223">
        <v>57911</v>
      </c>
      <c r="JP223">
        <v>57915</v>
      </c>
      <c r="JQ223">
        <v>57921</v>
      </c>
      <c r="JR223">
        <v>57933</v>
      </c>
      <c r="JS223">
        <v>57941</v>
      </c>
    </row>
    <row r="224" spans="2:27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  <c r="JK224">
        <v>22296</v>
      </c>
      <c r="JL224">
        <v>24225</v>
      </c>
      <c r="JM224">
        <v>26300</v>
      </c>
      <c r="JN224">
        <v>28268</v>
      </c>
      <c r="JO224">
        <v>29835</v>
      </c>
      <c r="JP224">
        <v>30695</v>
      </c>
      <c r="JQ224">
        <v>31400</v>
      </c>
      <c r="JR224">
        <v>33602</v>
      </c>
      <c r="JS224">
        <v>35330</v>
      </c>
    </row>
    <row r="225" spans="2:27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  <c r="JK225">
        <v>9938</v>
      </c>
      <c r="JL225">
        <v>10683</v>
      </c>
      <c r="JM225">
        <v>11517</v>
      </c>
      <c r="JN225">
        <v>12416</v>
      </c>
      <c r="JO225">
        <v>13142</v>
      </c>
      <c r="JP225">
        <v>13679</v>
      </c>
      <c r="JQ225">
        <v>14473</v>
      </c>
      <c r="JR225">
        <v>15982</v>
      </c>
      <c r="JS225">
        <v>17646</v>
      </c>
    </row>
    <row r="226" spans="2:279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  <c r="JK226">
        <v>2</v>
      </c>
      <c r="JL226">
        <v>3</v>
      </c>
      <c r="JM226">
        <v>3</v>
      </c>
      <c r="JN226">
        <v>3</v>
      </c>
      <c r="JO226">
        <v>3</v>
      </c>
      <c r="JP226">
        <v>3</v>
      </c>
      <c r="JQ226">
        <v>3</v>
      </c>
      <c r="JR226">
        <v>3</v>
      </c>
      <c r="JS226">
        <v>4</v>
      </c>
    </row>
    <row r="227" spans="2:279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  <c r="JK227">
        <v>3864</v>
      </c>
      <c r="JL227">
        <v>3864</v>
      </c>
      <c r="JM227">
        <v>3864</v>
      </c>
      <c r="JN227">
        <v>3864</v>
      </c>
      <c r="JO227">
        <v>3864</v>
      </c>
      <c r="JP227">
        <v>3890</v>
      </c>
      <c r="JQ227">
        <v>3890</v>
      </c>
      <c r="JR227">
        <v>3890</v>
      </c>
      <c r="JS227">
        <v>3897</v>
      </c>
    </row>
    <row r="228" spans="2:279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  <c r="JK228">
        <v>696414</v>
      </c>
      <c r="JL228">
        <v>698184</v>
      </c>
      <c r="JM228">
        <v>700203</v>
      </c>
      <c r="JN228">
        <v>702131</v>
      </c>
      <c r="JO228">
        <v>703793</v>
      </c>
      <c r="JP228">
        <v>705254</v>
      </c>
      <c r="JQ228">
        <v>706304</v>
      </c>
      <c r="JR228">
        <v>708359</v>
      </c>
      <c r="JS228">
        <v>710515</v>
      </c>
    </row>
    <row r="229" spans="2:279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  <c r="JK229">
        <v>2798</v>
      </c>
      <c r="JL229">
        <v>2807</v>
      </c>
      <c r="JM229">
        <v>2817</v>
      </c>
      <c r="JN229">
        <v>2817</v>
      </c>
      <c r="JO229">
        <v>2842</v>
      </c>
      <c r="JP229">
        <v>2847</v>
      </c>
      <c r="JQ229">
        <v>2847</v>
      </c>
      <c r="JR229">
        <v>2870</v>
      </c>
      <c r="JS229">
        <v>2872</v>
      </c>
    </row>
    <row r="230" spans="2:279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  <c r="JK230">
        <v>908056</v>
      </c>
      <c r="JL230">
        <v>921374</v>
      </c>
      <c r="JM230">
        <v>936560</v>
      </c>
      <c r="JN230">
        <v>936560</v>
      </c>
      <c r="JO230">
        <v>936560</v>
      </c>
      <c r="JP230">
        <v>974449</v>
      </c>
      <c r="JQ230">
        <v>988322</v>
      </c>
      <c r="JR230">
        <v>1005295</v>
      </c>
      <c r="JS230">
        <v>1026281</v>
      </c>
    </row>
    <row r="231" spans="2:279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  <c r="JK231">
        <v>5170</v>
      </c>
      <c r="JL231">
        <v>5244</v>
      </c>
      <c r="JM231">
        <v>5354</v>
      </c>
      <c r="JN231">
        <v>5475</v>
      </c>
      <c r="JO231">
        <v>5538</v>
      </c>
      <c r="JP231">
        <v>5625</v>
      </c>
      <c r="JQ231">
        <v>5811</v>
      </c>
      <c r="JR231">
        <v>5978</v>
      </c>
      <c r="JS231">
        <v>6287</v>
      </c>
    </row>
    <row r="232" spans="2:279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  <c r="JK232">
        <v>13691</v>
      </c>
      <c r="JL232">
        <v>13691</v>
      </c>
      <c r="JM232">
        <v>13691</v>
      </c>
      <c r="JN232">
        <v>13691</v>
      </c>
      <c r="JO232">
        <v>13697</v>
      </c>
      <c r="JP232">
        <v>13724</v>
      </c>
      <c r="JQ232">
        <v>13724</v>
      </c>
      <c r="JR232">
        <v>13724</v>
      </c>
      <c r="JS232">
        <v>13724</v>
      </c>
    </row>
    <row r="233" spans="2:279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  <c r="JK233">
        <v>5083</v>
      </c>
      <c r="JL233">
        <v>5094</v>
      </c>
      <c r="JM233">
        <v>5113</v>
      </c>
      <c r="JN233">
        <v>5123</v>
      </c>
      <c r="JO233">
        <v>5130</v>
      </c>
      <c r="JP233">
        <v>5133</v>
      </c>
      <c r="JQ233">
        <v>5144</v>
      </c>
      <c r="JR233">
        <v>5150</v>
      </c>
      <c r="JS233">
        <v>5154</v>
      </c>
    </row>
    <row r="234" spans="2:279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  <c r="JK234">
        <v>101332</v>
      </c>
      <c r="JL234">
        <v>102407</v>
      </c>
      <c r="JM234">
        <v>103200</v>
      </c>
      <c r="JN234">
        <v>103200</v>
      </c>
      <c r="JO234">
        <v>103200</v>
      </c>
      <c r="JP234">
        <v>103200</v>
      </c>
      <c r="JQ234">
        <v>106380</v>
      </c>
      <c r="JR234">
        <v>107355</v>
      </c>
      <c r="JS234">
        <v>108969</v>
      </c>
    </row>
    <row r="235" spans="2:279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  <c r="JK235">
        <v>68704</v>
      </c>
      <c r="JL235">
        <v>71317</v>
      </c>
      <c r="JM235">
        <v>74422</v>
      </c>
      <c r="JN235">
        <v>74422</v>
      </c>
      <c r="JO235">
        <v>74422</v>
      </c>
      <c r="JP235">
        <v>83159</v>
      </c>
      <c r="JQ235">
        <v>86167</v>
      </c>
      <c r="JR235">
        <v>91763</v>
      </c>
      <c r="JS235">
        <v>97019</v>
      </c>
    </row>
    <row r="236" spans="2:279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  <c r="JK236">
        <v>4883</v>
      </c>
      <c r="JL236">
        <v>4931</v>
      </c>
      <c r="JM236">
        <v>4987</v>
      </c>
      <c r="JN236">
        <v>5033</v>
      </c>
      <c r="JO236">
        <v>5077</v>
      </c>
      <c r="JP236">
        <v>5134</v>
      </c>
      <c r="JQ236">
        <v>5180</v>
      </c>
      <c r="JR236">
        <v>5224</v>
      </c>
      <c r="JS236">
        <v>5267</v>
      </c>
    </row>
    <row r="237" spans="2:279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  <c r="JK237">
        <v>530</v>
      </c>
      <c r="JL237">
        <v>531</v>
      </c>
      <c r="JM237">
        <v>535</v>
      </c>
      <c r="JN237">
        <v>535</v>
      </c>
      <c r="JO237">
        <v>535</v>
      </c>
      <c r="JP237">
        <v>540</v>
      </c>
      <c r="JQ237">
        <v>543</v>
      </c>
      <c r="JR237">
        <v>544</v>
      </c>
      <c r="JS237">
        <v>548</v>
      </c>
    </row>
    <row r="238" spans="2:279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  <c r="JK238">
        <v>10336</v>
      </c>
      <c r="JL238">
        <v>10374</v>
      </c>
      <c r="JM238">
        <v>10414</v>
      </c>
      <c r="JN238">
        <v>10455</v>
      </c>
      <c r="JO238">
        <v>10493</v>
      </c>
      <c r="JP238">
        <v>10533</v>
      </c>
      <c r="JQ238">
        <v>10574</v>
      </c>
      <c r="JR238">
        <v>10613</v>
      </c>
      <c r="JS238">
        <v>10653</v>
      </c>
    </row>
    <row r="239" spans="2:279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  <c r="JL239">
        <v>509</v>
      </c>
      <c r="JM239">
        <v>509</v>
      </c>
      <c r="JN239">
        <v>509</v>
      </c>
      <c r="JO239">
        <v>509</v>
      </c>
      <c r="JP239">
        <v>509</v>
      </c>
      <c r="JQ239">
        <v>509</v>
      </c>
      <c r="JR239">
        <v>509</v>
      </c>
      <c r="JS239">
        <v>509</v>
      </c>
    </row>
    <row r="240" spans="2:279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  <c r="JK240">
        <v>3652</v>
      </c>
      <c r="JL240">
        <v>3669</v>
      </c>
      <c r="JM240">
        <v>3679</v>
      </c>
      <c r="JN240">
        <v>3686</v>
      </c>
      <c r="JO240">
        <v>3691</v>
      </c>
      <c r="JP240">
        <v>3700</v>
      </c>
      <c r="JQ240">
        <v>3709</v>
      </c>
      <c r="JR240">
        <v>3719</v>
      </c>
      <c r="JS240">
        <v>3727</v>
      </c>
    </row>
    <row r="241" spans="1:279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  <c r="JK241">
        <v>29</v>
      </c>
      <c r="JL241">
        <v>29</v>
      </c>
      <c r="JM241">
        <v>29</v>
      </c>
      <c r="JN241">
        <v>29</v>
      </c>
      <c r="JO241">
        <v>29</v>
      </c>
      <c r="JP241">
        <v>29</v>
      </c>
      <c r="JQ241">
        <v>29</v>
      </c>
      <c r="JR241">
        <v>29</v>
      </c>
      <c r="JS241">
        <v>29</v>
      </c>
    </row>
    <row r="242" spans="1:279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  <c r="JK242">
        <v>1983</v>
      </c>
      <c r="JL242">
        <v>1996</v>
      </c>
      <c r="JM242">
        <v>2027</v>
      </c>
      <c r="JN242">
        <v>2049</v>
      </c>
      <c r="JO242">
        <v>2057</v>
      </c>
      <c r="JP242">
        <v>2071</v>
      </c>
      <c r="JQ242">
        <v>2104</v>
      </c>
      <c r="JR242">
        <v>2120</v>
      </c>
      <c r="JS242">
        <v>2139</v>
      </c>
    </row>
    <row r="243" spans="1:279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  <c r="JK243">
        <v>5154</v>
      </c>
      <c r="JL243">
        <v>5194</v>
      </c>
      <c r="JM243">
        <v>5241</v>
      </c>
      <c r="JN243">
        <v>5281</v>
      </c>
      <c r="JO243">
        <v>5297</v>
      </c>
      <c r="JP243">
        <v>5298</v>
      </c>
      <c r="JQ243">
        <v>5333</v>
      </c>
      <c r="JR243">
        <v>5392</v>
      </c>
      <c r="JS243">
        <v>5446</v>
      </c>
    </row>
    <row r="244" spans="1:279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  <c r="JK244">
        <v>34790</v>
      </c>
      <c r="JL244">
        <v>34790</v>
      </c>
      <c r="JM244">
        <v>34790</v>
      </c>
      <c r="JN244">
        <v>40542</v>
      </c>
      <c r="JO244">
        <v>40542</v>
      </c>
      <c r="JP244">
        <v>42727</v>
      </c>
      <c r="JQ244">
        <v>44450</v>
      </c>
      <c r="JR244">
        <v>45892</v>
      </c>
      <c r="JS244">
        <v>45892</v>
      </c>
    </row>
    <row r="245" spans="1:279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  <c r="JK245">
        <v>340450</v>
      </c>
      <c r="JL245">
        <v>342143</v>
      </c>
      <c r="JM245">
        <v>343955</v>
      </c>
      <c r="JN245">
        <v>345678</v>
      </c>
      <c r="JO245">
        <v>347493</v>
      </c>
      <c r="JP245">
        <v>349519</v>
      </c>
      <c r="JQ245">
        <v>351413</v>
      </c>
      <c r="JR245">
        <v>353426</v>
      </c>
      <c r="JS245">
        <v>355528</v>
      </c>
    </row>
    <row r="246" spans="1:279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  <c r="JJ246">
        <v>7856605</v>
      </c>
      <c r="JK246">
        <v>7916099</v>
      </c>
      <c r="JL246">
        <v>7979709</v>
      </c>
      <c r="JM246">
        <v>8048865</v>
      </c>
      <c r="JN246">
        <v>8106384</v>
      </c>
      <c r="JO246">
        <v>8154594</v>
      </c>
      <c r="JP246">
        <v>8212981</v>
      </c>
      <c r="JQ246">
        <v>8273296</v>
      </c>
      <c r="JR246">
        <v>8336031</v>
      </c>
      <c r="JS246">
        <v>8407702</v>
      </c>
    </row>
    <row r="247" spans="1:279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  <c r="JK247">
        <v>10069</v>
      </c>
      <c r="JL247">
        <v>10117</v>
      </c>
      <c r="JM247">
        <v>10334</v>
      </c>
      <c r="JN247">
        <v>10455</v>
      </c>
      <c r="JO247">
        <v>10590</v>
      </c>
      <c r="JP247">
        <v>10691</v>
      </c>
      <c r="JQ247">
        <v>10788</v>
      </c>
      <c r="JR247">
        <v>10933</v>
      </c>
      <c r="JS247">
        <v>11041</v>
      </c>
    </row>
    <row r="248" spans="1:279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  <c r="JK248">
        <v>283762</v>
      </c>
      <c r="JL248">
        <v>289022</v>
      </c>
      <c r="JM248">
        <v>295227</v>
      </c>
      <c r="JN248">
        <v>301856</v>
      </c>
      <c r="JO248">
        <v>307301</v>
      </c>
      <c r="JP248">
        <v>312287</v>
      </c>
      <c r="JQ248">
        <v>317967</v>
      </c>
      <c r="JR248">
        <v>324942</v>
      </c>
      <c r="JS248">
        <v>332262</v>
      </c>
    </row>
    <row r="249" spans="1:279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  <c r="JK249">
        <v>110039</v>
      </c>
      <c r="JL249">
        <v>111437</v>
      </c>
      <c r="JM249">
        <v>112849</v>
      </c>
      <c r="JN249">
        <v>114387</v>
      </c>
      <c r="JO249">
        <v>115602</v>
      </c>
      <c r="JP249">
        <v>116517</v>
      </c>
      <c r="JQ249">
        <v>117594</v>
      </c>
      <c r="JR249">
        <v>119132</v>
      </c>
      <c r="JS249">
        <v>120710</v>
      </c>
    </row>
    <row r="250" spans="1:279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  <c r="JK250">
        <v>3</v>
      </c>
      <c r="JL250">
        <v>3</v>
      </c>
      <c r="JM250">
        <v>3</v>
      </c>
      <c r="JN250">
        <v>3</v>
      </c>
      <c r="JO250">
        <v>3</v>
      </c>
      <c r="JP250">
        <v>3</v>
      </c>
      <c r="JQ250">
        <v>3</v>
      </c>
      <c r="JR250">
        <v>3</v>
      </c>
      <c r="JS250">
        <v>3</v>
      </c>
    </row>
    <row r="251" spans="1:279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  <c r="JK251">
        <v>185</v>
      </c>
      <c r="JL251">
        <v>185</v>
      </c>
      <c r="JM251">
        <v>185</v>
      </c>
      <c r="JN251">
        <v>185</v>
      </c>
      <c r="JO251">
        <v>185</v>
      </c>
      <c r="JP251">
        <v>185</v>
      </c>
      <c r="JQ251">
        <v>188</v>
      </c>
      <c r="JR251">
        <v>188</v>
      </c>
      <c r="JS251">
        <v>188</v>
      </c>
    </row>
    <row r="252" spans="1:279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  <c r="JK252">
        <v>71</v>
      </c>
      <c r="JL252">
        <v>71</v>
      </c>
      <c r="JM252">
        <v>71</v>
      </c>
      <c r="JN252">
        <v>71</v>
      </c>
      <c r="JO252">
        <v>71</v>
      </c>
      <c r="JP252">
        <v>71</v>
      </c>
      <c r="JQ252">
        <v>71</v>
      </c>
      <c r="JR252">
        <v>71</v>
      </c>
      <c r="JS252">
        <v>71</v>
      </c>
    </row>
    <row r="253" spans="1:279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  <c r="JK253">
        <v>225</v>
      </c>
      <c r="JL253">
        <v>225</v>
      </c>
      <c r="JM253">
        <v>233</v>
      </c>
      <c r="JN253">
        <v>233</v>
      </c>
      <c r="JO253">
        <v>233</v>
      </c>
      <c r="JP253">
        <v>235</v>
      </c>
      <c r="JQ253">
        <v>235</v>
      </c>
      <c r="JR253">
        <v>235</v>
      </c>
      <c r="JS253">
        <v>236</v>
      </c>
    </row>
    <row r="254" spans="1:279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  <c r="JK254">
        <v>745</v>
      </c>
      <c r="JL254">
        <v>748</v>
      </c>
      <c r="JM254">
        <v>748</v>
      </c>
      <c r="JN254">
        <v>748</v>
      </c>
      <c r="JO254">
        <v>748</v>
      </c>
      <c r="JP254">
        <v>767</v>
      </c>
      <c r="JQ254">
        <v>768</v>
      </c>
      <c r="JR254">
        <v>775</v>
      </c>
      <c r="JS254">
        <v>784</v>
      </c>
    </row>
    <row r="255" spans="1:279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  <c r="JK255">
        <v>13</v>
      </c>
      <c r="JL255">
        <v>13</v>
      </c>
      <c r="JM255">
        <v>13</v>
      </c>
      <c r="JN255">
        <v>13</v>
      </c>
      <c r="JO255">
        <v>13</v>
      </c>
      <c r="JP255">
        <v>13</v>
      </c>
      <c r="JQ255">
        <v>13</v>
      </c>
      <c r="JR255">
        <v>13</v>
      </c>
      <c r="JS255">
        <v>13</v>
      </c>
    </row>
    <row r="256" spans="1:279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  <c r="JK256">
        <v>516</v>
      </c>
      <c r="JL256">
        <v>531</v>
      </c>
      <c r="JM256">
        <v>544</v>
      </c>
      <c r="JN256">
        <v>558</v>
      </c>
      <c r="JO256">
        <v>571</v>
      </c>
      <c r="JP256">
        <v>577</v>
      </c>
      <c r="JQ256">
        <v>608</v>
      </c>
      <c r="JR256">
        <v>621</v>
      </c>
      <c r="JS256">
        <v>630</v>
      </c>
    </row>
    <row r="257" spans="1:279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  <c r="JK257">
        <v>348</v>
      </c>
      <c r="JL257">
        <v>348</v>
      </c>
      <c r="JM257">
        <v>348</v>
      </c>
      <c r="JN257">
        <v>348</v>
      </c>
      <c r="JO257">
        <v>348</v>
      </c>
      <c r="JP257">
        <v>348</v>
      </c>
      <c r="JQ257">
        <v>348</v>
      </c>
      <c r="JR257">
        <v>348</v>
      </c>
      <c r="JS257">
        <v>348</v>
      </c>
    </row>
    <row r="258" spans="1:279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</row>
    <row r="259" spans="1:279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  <c r="JK259">
        <v>696</v>
      </c>
      <c r="JL259">
        <v>696</v>
      </c>
      <c r="JM259">
        <v>697</v>
      </c>
      <c r="JN259">
        <v>698</v>
      </c>
      <c r="JO259">
        <v>698</v>
      </c>
      <c r="JP259">
        <v>698</v>
      </c>
      <c r="JQ259">
        <v>698</v>
      </c>
      <c r="JR259">
        <v>698</v>
      </c>
      <c r="JS259">
        <v>698</v>
      </c>
    </row>
    <row r="260" spans="1:279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  <c r="JK260">
        <v>654644</v>
      </c>
      <c r="JL260">
        <v>673622</v>
      </c>
      <c r="JM260">
        <v>689257</v>
      </c>
      <c r="JN260">
        <v>705428</v>
      </c>
      <c r="JO260">
        <v>722409</v>
      </c>
      <c r="JP260">
        <v>741212</v>
      </c>
      <c r="JQ260">
        <v>762542</v>
      </c>
      <c r="JR260">
        <v>789229</v>
      </c>
      <c r="JS260">
        <v>810467</v>
      </c>
    </row>
    <row r="261" spans="1:279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  <c r="JK261">
        <v>2388</v>
      </c>
      <c r="JL261">
        <v>2417</v>
      </c>
      <c r="JM261">
        <v>2450</v>
      </c>
      <c r="JN261">
        <v>2501</v>
      </c>
      <c r="JO261">
        <v>2531</v>
      </c>
      <c r="JP261">
        <v>2560</v>
      </c>
      <c r="JQ261">
        <v>2623</v>
      </c>
      <c r="JR261">
        <v>2663</v>
      </c>
      <c r="JS261">
        <v>2701</v>
      </c>
    </row>
    <row r="262" spans="1:279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  <c r="JK262">
        <v>61950</v>
      </c>
      <c r="JL262">
        <v>62278</v>
      </c>
      <c r="JM262">
        <v>62588</v>
      </c>
      <c r="JN262">
        <v>62809</v>
      </c>
      <c r="JO262">
        <v>63124</v>
      </c>
      <c r="JP262">
        <v>63523</v>
      </c>
      <c r="JQ262">
        <v>63831</v>
      </c>
      <c r="JR262">
        <v>64010</v>
      </c>
      <c r="JS262">
        <v>64439</v>
      </c>
    </row>
    <row r="263" spans="1:279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  <c r="JK263">
        <v>85005</v>
      </c>
      <c r="JL263">
        <v>85469</v>
      </c>
      <c r="JM263">
        <v>85758</v>
      </c>
      <c r="JN263">
        <v>86289</v>
      </c>
      <c r="JO263">
        <v>86636</v>
      </c>
      <c r="JP263">
        <v>86636</v>
      </c>
      <c r="JQ263">
        <v>87644</v>
      </c>
      <c r="JR263">
        <v>88035</v>
      </c>
      <c r="JS263">
        <v>88416</v>
      </c>
    </row>
    <row r="264" spans="1:279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  <c r="JK264">
        <v>1122</v>
      </c>
      <c r="JL264">
        <v>1124</v>
      </c>
      <c r="JM264">
        <v>1124</v>
      </c>
      <c r="JN264">
        <v>1126</v>
      </c>
      <c r="JO264">
        <v>1134</v>
      </c>
      <c r="JP264">
        <v>1140</v>
      </c>
      <c r="JQ264">
        <v>1141</v>
      </c>
      <c r="JR264">
        <v>1144</v>
      </c>
      <c r="JS264">
        <v>1148</v>
      </c>
    </row>
    <row r="265" spans="1:279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  <c r="JK265">
        <v>45658</v>
      </c>
      <c r="JL265">
        <v>46100</v>
      </c>
      <c r="JM265">
        <v>46434</v>
      </c>
      <c r="JN265">
        <v>46746</v>
      </c>
      <c r="JO265">
        <v>47135</v>
      </c>
      <c r="JP265">
        <v>47616</v>
      </c>
      <c r="JQ265">
        <v>48129</v>
      </c>
      <c r="JR265">
        <v>48628</v>
      </c>
      <c r="JS265">
        <v>49134</v>
      </c>
    </row>
    <row r="266" spans="1:279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  <c r="JK266">
        <v>10</v>
      </c>
      <c r="JL266">
        <v>10</v>
      </c>
      <c r="JM266">
        <v>10</v>
      </c>
      <c r="JN266">
        <v>10</v>
      </c>
      <c r="JO266">
        <v>10</v>
      </c>
      <c r="JP266">
        <v>10</v>
      </c>
      <c r="JQ266">
        <v>10</v>
      </c>
      <c r="JR266">
        <v>10</v>
      </c>
      <c r="JS266">
        <v>10</v>
      </c>
    </row>
    <row r="267" spans="1:279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  <c r="JK267">
        <v>2053</v>
      </c>
      <c r="JL267">
        <v>2053</v>
      </c>
      <c r="JM267">
        <v>2055</v>
      </c>
      <c r="JN267">
        <v>2055</v>
      </c>
      <c r="JO267">
        <v>2056</v>
      </c>
      <c r="JP267">
        <v>2056</v>
      </c>
      <c r="JQ267">
        <v>2057</v>
      </c>
      <c r="JR267">
        <v>2057</v>
      </c>
      <c r="JS267">
        <v>2057</v>
      </c>
    </row>
    <row r="268" spans="1:279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  <c r="JK268">
        <v>15616</v>
      </c>
      <c r="JL268">
        <v>15659</v>
      </c>
      <c r="JM268">
        <v>15659</v>
      </c>
      <c r="JN268">
        <v>15789</v>
      </c>
      <c r="JO268">
        <v>15853</v>
      </c>
      <c r="JP268">
        <v>15897</v>
      </c>
      <c r="JQ268">
        <v>15982</v>
      </c>
      <c r="JR268">
        <v>16000</v>
      </c>
      <c r="JS268">
        <v>16035</v>
      </c>
    </row>
    <row r="269" spans="1:279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  <c r="JK269">
        <v>8055</v>
      </c>
      <c r="JL269">
        <v>8075</v>
      </c>
      <c r="JM269">
        <v>8099</v>
      </c>
      <c r="JN269">
        <v>8110</v>
      </c>
      <c r="JO269">
        <v>8147</v>
      </c>
      <c r="JP269">
        <v>8159</v>
      </c>
      <c r="JQ269">
        <v>8187</v>
      </c>
      <c r="JR269">
        <v>8215</v>
      </c>
      <c r="JS269">
        <v>8242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S269"/>
  <sheetViews>
    <sheetView topLeftCell="JE1" workbookViewId="0">
      <selection activeCell="JS1" sqref="J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9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S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1061698</v>
      </c>
      <c r="JF1">
        <f t="shared" si="3"/>
        <v>1067816</v>
      </c>
      <c r="JG1">
        <f t="shared" si="3"/>
        <v>1072638</v>
      </c>
      <c r="JH1">
        <f t="shared" si="3"/>
        <v>1076532</v>
      </c>
      <c r="JI1">
        <f t="shared" si="3"/>
        <v>1080455</v>
      </c>
      <c r="JJ1">
        <f t="shared" si="3"/>
        <v>1085916</v>
      </c>
      <c r="JK1">
        <f t="shared" si="3"/>
        <v>1091918</v>
      </c>
      <c r="JL1">
        <f t="shared" si="3"/>
        <v>1098023</v>
      </c>
      <c r="JM1">
        <f t="shared" si="3"/>
        <v>1104123</v>
      </c>
      <c r="JN1">
        <f t="shared" si="3"/>
        <v>1109602</v>
      </c>
      <c r="JO1">
        <f t="shared" si="3"/>
        <v>1112947</v>
      </c>
      <c r="JP1">
        <f t="shared" si="3"/>
        <v>1117927</v>
      </c>
      <c r="JQ1">
        <f t="shared" si="3"/>
        <v>1124512</v>
      </c>
      <c r="JR1">
        <f t="shared" si="3"/>
        <v>1131072</v>
      </c>
      <c r="JS1">
        <f t="shared" si="3"/>
        <v>1136957</v>
      </c>
    </row>
    <row r="2" spans="1:27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</row>
    <row r="3" spans="1:27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</row>
    <row r="4" spans="1:27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</row>
    <row r="5" spans="1:27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</row>
    <row r="6" spans="1:27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</row>
    <row r="7" spans="1:27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</row>
    <row r="8" spans="1:27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</row>
    <row r="9" spans="1:27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</row>
    <row r="10" spans="1:27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</row>
    <row r="11" spans="1:27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</row>
    <row r="12" spans="1:27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</row>
    <row r="13" spans="1:27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</row>
    <row r="14" spans="1:27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</row>
    <row r="15" spans="1:27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</row>
    <row r="16" spans="1:27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</row>
    <row r="17" spans="1:27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</row>
    <row r="18" spans="1:27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</row>
    <row r="19" spans="1:27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</row>
    <row r="20" spans="1:27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</row>
    <row r="21" spans="1:27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</row>
    <row r="22" spans="1:27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</row>
    <row r="23" spans="1:27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</row>
    <row r="24" spans="1:27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</row>
    <row r="25" spans="1:27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</row>
    <row r="26" spans="1:27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</row>
    <row r="27" spans="1:27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</row>
    <row r="28" spans="1:27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</row>
    <row r="29" spans="1:27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</row>
    <row r="30" spans="1:27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</row>
    <row r="31" spans="1:27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</row>
    <row r="32" spans="1:27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</row>
    <row r="33" spans="1:27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</row>
    <row r="34" spans="1:27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</row>
    <row r="35" spans="1:27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</row>
    <row r="36" spans="1:27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</row>
    <row r="37" spans="1:27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</row>
    <row r="38" spans="1:27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</row>
    <row r="39" spans="1:27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</row>
    <row r="40" spans="1:27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</row>
    <row r="41" spans="1:27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</row>
    <row r="42" spans="1:27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</row>
    <row r="43" spans="1:27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</row>
    <row r="44" spans="1:27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</row>
    <row r="45" spans="1:27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</row>
    <row r="46" spans="1:27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</row>
    <row r="47" spans="1:27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</row>
    <row r="48" spans="1:27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</row>
    <row r="49" spans="1:27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</row>
    <row r="50" spans="1:27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</row>
    <row r="51" spans="1:27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</row>
    <row r="52" spans="1:27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</row>
    <row r="53" spans="1:27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</row>
    <row r="54" spans="1:27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</row>
    <row r="55" spans="1:27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</row>
    <row r="56" spans="1:27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</row>
    <row r="57" spans="1:27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</row>
    <row r="58" spans="1:27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</row>
    <row r="59" spans="1:27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</row>
    <row r="60" spans="1:27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</row>
    <row r="61" spans="1:279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</row>
    <row r="62" spans="1:27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</row>
    <row r="63" spans="1:27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</row>
    <row r="64" spans="1:27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</row>
    <row r="65" spans="1:27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</row>
    <row r="66" spans="1:279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</row>
    <row r="67" spans="1:27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</row>
    <row r="68" spans="1:27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</row>
    <row r="69" spans="1:27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</row>
    <row r="70" spans="1:27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</row>
    <row r="71" spans="1:27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</row>
    <row r="72" spans="1:279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</row>
    <row r="73" spans="1:27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</row>
    <row r="74" spans="1:27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</row>
    <row r="75" spans="1:279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</row>
    <row r="76" spans="1:27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</row>
    <row r="77" spans="1:27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</row>
    <row r="78" spans="1:279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</row>
    <row r="79" spans="1:279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</row>
    <row r="80" spans="1:27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</row>
    <row r="81" spans="1:27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</row>
    <row r="82" spans="1:27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</row>
    <row r="83" spans="1:27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</row>
    <row r="84" spans="1:27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</row>
    <row r="85" spans="1:279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</row>
    <row r="86" spans="1:27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</row>
    <row r="87" spans="1:27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</row>
    <row r="88" spans="1:27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</row>
    <row r="89" spans="1:27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</row>
    <row r="90" spans="1:279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</row>
    <row r="91" spans="1:27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</row>
    <row r="92" spans="1:27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</row>
    <row r="93" spans="1:27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</row>
    <row r="94" spans="1:27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</row>
    <row r="95" spans="1:27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</row>
    <row r="96" spans="1:27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</row>
    <row r="97" spans="1:27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</row>
    <row r="98" spans="1:27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</row>
    <row r="99" spans="1:27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</row>
    <row r="100" spans="1:27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</row>
    <row r="101" spans="1:27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</row>
    <row r="102" spans="1:27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</row>
    <row r="103" spans="1:27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</row>
    <row r="104" spans="1:27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</row>
    <row r="105" spans="1:27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</row>
    <row r="106" spans="1:27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</row>
    <row r="107" spans="1:27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</row>
    <row r="108" spans="1:27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</row>
    <row r="109" spans="1:27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</row>
    <row r="110" spans="1:27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</row>
    <row r="111" spans="1:27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</row>
    <row r="112" spans="1:27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</row>
    <row r="113" spans="1:27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</row>
    <row r="114" spans="1:27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</row>
    <row r="115" spans="1:27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</row>
    <row r="116" spans="1:27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</row>
    <row r="117" spans="1:27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</row>
    <row r="118" spans="1:27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</row>
    <row r="119" spans="1:27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</row>
    <row r="120" spans="1:27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</row>
    <row r="121" spans="1:27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</row>
    <row r="122" spans="1:27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</row>
    <row r="123" spans="1:27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</row>
    <row r="124" spans="1:27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</row>
    <row r="125" spans="1:27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</row>
    <row r="126" spans="1:27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</row>
    <row r="127" spans="1:27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</row>
    <row r="128" spans="1:27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</row>
    <row r="129" spans="2:27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</row>
    <row r="130" spans="2:27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</row>
    <row r="131" spans="2:27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</row>
    <row r="132" spans="2:27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</row>
    <row r="133" spans="2:27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</row>
    <row r="134" spans="2:27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</row>
    <row r="135" spans="2:27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</row>
    <row r="136" spans="2:27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</row>
    <row r="137" spans="2:27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</row>
    <row r="138" spans="2:27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</row>
    <row r="139" spans="2:27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</row>
    <row r="140" spans="2:27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</row>
    <row r="141" spans="2:27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</row>
    <row r="142" spans="2:27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</row>
    <row r="143" spans="2:27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</row>
    <row r="144" spans="2:27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</row>
    <row r="145" spans="2:27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</row>
    <row r="146" spans="2:27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</row>
    <row r="147" spans="2:27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</row>
    <row r="148" spans="2:279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</row>
    <row r="149" spans="2:27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</row>
    <row r="150" spans="2:27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</row>
    <row r="151" spans="2:27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</row>
    <row r="152" spans="2:27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</row>
    <row r="153" spans="2:27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</row>
    <row r="154" spans="2:279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</row>
    <row r="155" spans="2:27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</row>
    <row r="156" spans="2:27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</row>
    <row r="157" spans="2:27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</row>
    <row r="158" spans="2:279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</row>
    <row r="159" spans="2:27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</row>
    <row r="160" spans="2:27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</row>
    <row r="161" spans="2:27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</row>
    <row r="162" spans="2:27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</row>
    <row r="163" spans="2:27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</row>
    <row r="164" spans="2:27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</row>
    <row r="165" spans="2:27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</row>
    <row r="166" spans="2:27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</row>
    <row r="167" spans="2:27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</row>
    <row r="168" spans="2:27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</row>
    <row r="169" spans="2:27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</row>
    <row r="170" spans="2:27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</row>
    <row r="171" spans="2:27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</row>
    <row r="172" spans="2:27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</row>
    <row r="173" spans="2:27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</row>
    <row r="174" spans="2:279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</row>
    <row r="175" spans="2:27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</row>
    <row r="176" spans="2:27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</row>
    <row r="177" spans="1:27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</row>
    <row r="178" spans="1:27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  <c r="JK178">
        <v>163</v>
      </c>
      <c r="JL178">
        <v>163</v>
      </c>
      <c r="JM178">
        <v>163</v>
      </c>
      <c r="JN178">
        <v>163</v>
      </c>
      <c r="JO178">
        <v>163</v>
      </c>
      <c r="JP178">
        <v>163</v>
      </c>
      <c r="JQ178">
        <v>163</v>
      </c>
      <c r="JR178">
        <v>163</v>
      </c>
      <c r="JS178">
        <v>163</v>
      </c>
    </row>
    <row r="179" spans="1:27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  <c r="JL179">
        <v>10</v>
      </c>
      <c r="JM179">
        <v>10</v>
      </c>
      <c r="JN179">
        <v>10</v>
      </c>
      <c r="JO179">
        <v>10</v>
      </c>
      <c r="JP179">
        <v>10</v>
      </c>
      <c r="JQ179">
        <v>10</v>
      </c>
      <c r="JR179">
        <v>10</v>
      </c>
      <c r="JS179">
        <v>10</v>
      </c>
    </row>
    <row r="180" spans="1:27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  <c r="JK180">
        <v>84898</v>
      </c>
      <c r="JL180">
        <v>85285</v>
      </c>
      <c r="JM180">
        <v>85704</v>
      </c>
      <c r="JN180">
        <v>86059</v>
      </c>
      <c r="JO180">
        <v>86167</v>
      </c>
      <c r="JP180">
        <v>86338</v>
      </c>
      <c r="JQ180">
        <v>86893</v>
      </c>
      <c r="JR180">
        <v>87415</v>
      </c>
      <c r="JS180">
        <v>87415</v>
      </c>
    </row>
    <row r="181" spans="1:27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  <c r="JK181">
        <v>1514</v>
      </c>
      <c r="JL181">
        <v>1530</v>
      </c>
      <c r="JM181">
        <v>1549</v>
      </c>
      <c r="JN181">
        <v>1569</v>
      </c>
      <c r="JO181">
        <v>1584</v>
      </c>
      <c r="JP181">
        <v>1600</v>
      </c>
      <c r="JQ181">
        <v>1617</v>
      </c>
      <c r="JR181">
        <v>1630</v>
      </c>
      <c r="JS181">
        <v>1641</v>
      </c>
    </row>
    <row r="182" spans="1:27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</row>
    <row r="183" spans="1:27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</row>
    <row r="184" spans="1:27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  <c r="JK184">
        <v>217</v>
      </c>
      <c r="JL184">
        <v>221</v>
      </c>
      <c r="JM184">
        <v>228</v>
      </c>
      <c r="JN184">
        <v>231</v>
      </c>
      <c r="JO184">
        <v>236</v>
      </c>
      <c r="JP184">
        <v>240</v>
      </c>
      <c r="JQ184">
        <v>247</v>
      </c>
      <c r="JR184">
        <v>250</v>
      </c>
      <c r="JS184">
        <v>253</v>
      </c>
    </row>
    <row r="185" spans="1:27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  <c r="JK185">
        <v>2726</v>
      </c>
      <c r="JL185">
        <v>2772</v>
      </c>
      <c r="JM185">
        <v>2818</v>
      </c>
      <c r="JN185">
        <v>2878</v>
      </c>
      <c r="JO185">
        <v>2928</v>
      </c>
      <c r="JP185">
        <v>2976</v>
      </c>
      <c r="JQ185">
        <v>3027</v>
      </c>
      <c r="JR185">
        <v>3079</v>
      </c>
      <c r="JS185">
        <v>3132</v>
      </c>
    </row>
    <row r="186" spans="1:27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  <c r="JK186">
        <v>73</v>
      </c>
      <c r="JL186">
        <v>73</v>
      </c>
      <c r="JM186">
        <v>73</v>
      </c>
      <c r="JN186">
        <v>74</v>
      </c>
      <c r="JO186">
        <v>75</v>
      </c>
      <c r="JP186">
        <v>75</v>
      </c>
      <c r="JQ186">
        <v>78</v>
      </c>
      <c r="JR186">
        <v>79</v>
      </c>
      <c r="JS186">
        <v>81</v>
      </c>
    </row>
    <row r="187" spans="1:27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  <c r="JK187">
        <v>130</v>
      </c>
      <c r="JL187">
        <v>130</v>
      </c>
      <c r="JM187">
        <v>131</v>
      </c>
      <c r="JN187">
        <v>131</v>
      </c>
      <c r="JO187">
        <v>131</v>
      </c>
      <c r="JP187">
        <v>131</v>
      </c>
      <c r="JQ187">
        <v>132</v>
      </c>
      <c r="JR187">
        <v>133</v>
      </c>
      <c r="JS187">
        <v>133</v>
      </c>
    </row>
    <row r="188" spans="1:27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  <c r="JK188">
        <v>675</v>
      </c>
      <c r="JL188">
        <v>694</v>
      </c>
      <c r="JM188">
        <v>715</v>
      </c>
      <c r="JN188">
        <v>727</v>
      </c>
      <c r="JO188">
        <v>739</v>
      </c>
      <c r="JP188">
        <v>757</v>
      </c>
      <c r="JQ188">
        <v>765</v>
      </c>
      <c r="JR188">
        <v>791</v>
      </c>
      <c r="JS188">
        <v>812</v>
      </c>
    </row>
    <row r="189" spans="1:27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  <c r="JK189">
        <v>32</v>
      </c>
      <c r="JL189">
        <v>32</v>
      </c>
      <c r="JM189">
        <v>32</v>
      </c>
      <c r="JN189">
        <v>34</v>
      </c>
      <c r="JO189">
        <v>34</v>
      </c>
      <c r="JP189">
        <v>34</v>
      </c>
      <c r="JQ189">
        <v>34</v>
      </c>
      <c r="JR189">
        <v>35</v>
      </c>
      <c r="JS189">
        <v>36</v>
      </c>
    </row>
    <row r="190" spans="1:27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3</v>
      </c>
      <c r="JO190">
        <v>3</v>
      </c>
      <c r="JP190">
        <v>3</v>
      </c>
      <c r="JQ190">
        <v>3</v>
      </c>
      <c r="JR190">
        <v>3</v>
      </c>
      <c r="JS190">
        <v>3</v>
      </c>
    </row>
    <row r="191" spans="1:27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</row>
    <row r="192" spans="1:27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  <c r="JK192">
        <v>22</v>
      </c>
      <c r="JL192">
        <v>22</v>
      </c>
      <c r="JM192">
        <v>22</v>
      </c>
      <c r="JN192">
        <v>22</v>
      </c>
      <c r="JO192">
        <v>22</v>
      </c>
      <c r="JP192">
        <v>22</v>
      </c>
      <c r="JQ192">
        <v>22</v>
      </c>
      <c r="JR192">
        <v>22</v>
      </c>
      <c r="JS192">
        <v>22</v>
      </c>
    </row>
    <row r="193" spans="2:27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  <c r="JK193">
        <v>6663</v>
      </c>
      <c r="JL193">
        <v>6692</v>
      </c>
      <c r="JM193">
        <v>6708</v>
      </c>
      <c r="JN193">
        <v>6737</v>
      </c>
      <c r="JO193">
        <v>6751</v>
      </c>
      <c r="JP193">
        <v>6768</v>
      </c>
      <c r="JQ193">
        <v>6814</v>
      </c>
      <c r="JR193">
        <v>6873</v>
      </c>
      <c r="JS193">
        <v>6919</v>
      </c>
    </row>
    <row r="194" spans="2:27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  <c r="JK194">
        <v>25</v>
      </c>
      <c r="JL194">
        <v>25</v>
      </c>
      <c r="JM194">
        <v>25</v>
      </c>
      <c r="JN194">
        <v>25</v>
      </c>
      <c r="JO194">
        <v>25</v>
      </c>
      <c r="JP194">
        <v>25</v>
      </c>
      <c r="JQ194">
        <v>25</v>
      </c>
      <c r="JR194">
        <v>25</v>
      </c>
      <c r="JS194">
        <v>25</v>
      </c>
    </row>
    <row r="195" spans="2:27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  <c r="JK195">
        <v>154</v>
      </c>
      <c r="JL195">
        <v>154</v>
      </c>
      <c r="JM195">
        <v>154</v>
      </c>
      <c r="JN195">
        <v>154</v>
      </c>
      <c r="JO195">
        <v>154</v>
      </c>
      <c r="JP195">
        <v>154</v>
      </c>
      <c r="JQ195">
        <v>155</v>
      </c>
      <c r="JR195">
        <v>155</v>
      </c>
      <c r="JS195">
        <v>155</v>
      </c>
    </row>
    <row r="196" spans="2:27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  <c r="JK196">
        <v>69</v>
      </c>
      <c r="JL196">
        <v>69</v>
      </c>
      <c r="JM196">
        <v>69</v>
      </c>
      <c r="JN196">
        <v>69</v>
      </c>
      <c r="JO196">
        <v>69</v>
      </c>
      <c r="JP196">
        <v>69</v>
      </c>
      <c r="JQ196">
        <v>69</v>
      </c>
      <c r="JR196">
        <v>69</v>
      </c>
      <c r="JS196">
        <v>69</v>
      </c>
    </row>
    <row r="197" spans="2:27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  <c r="JK197">
        <v>1116</v>
      </c>
      <c r="JL197">
        <v>1116</v>
      </c>
      <c r="JM197">
        <v>1119</v>
      </c>
      <c r="JN197">
        <v>1123</v>
      </c>
      <c r="JO197">
        <v>1125</v>
      </c>
      <c r="JP197">
        <v>1125</v>
      </c>
      <c r="JQ197">
        <v>1125</v>
      </c>
      <c r="JR197">
        <v>1125</v>
      </c>
      <c r="JS197">
        <v>1127</v>
      </c>
    </row>
    <row r="198" spans="2:27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  <c r="JK198">
        <v>809</v>
      </c>
      <c r="JL198">
        <v>815</v>
      </c>
      <c r="JM198">
        <v>821</v>
      </c>
      <c r="JN198">
        <v>824</v>
      </c>
      <c r="JO198">
        <v>834</v>
      </c>
      <c r="JP198">
        <v>846</v>
      </c>
      <c r="JQ198">
        <v>850</v>
      </c>
      <c r="JR198">
        <v>862</v>
      </c>
      <c r="JS198">
        <v>874</v>
      </c>
    </row>
    <row r="199" spans="2:27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  <c r="JK199">
        <v>277</v>
      </c>
      <c r="JL199">
        <v>278</v>
      </c>
      <c r="JM199">
        <v>278</v>
      </c>
      <c r="JN199">
        <v>278</v>
      </c>
      <c r="JO199">
        <v>278</v>
      </c>
      <c r="JP199">
        <v>278</v>
      </c>
      <c r="JQ199">
        <v>278</v>
      </c>
      <c r="JR199">
        <v>279</v>
      </c>
      <c r="JS199">
        <v>279</v>
      </c>
    </row>
    <row r="200" spans="2:27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  <c r="JK200">
        <v>1061</v>
      </c>
      <c r="JL200">
        <v>1071</v>
      </c>
      <c r="JM200">
        <v>1071</v>
      </c>
      <c r="JN200">
        <v>1071</v>
      </c>
      <c r="JO200">
        <v>1101</v>
      </c>
      <c r="JP200">
        <v>1114</v>
      </c>
      <c r="JQ200">
        <v>1122</v>
      </c>
      <c r="JR200">
        <v>1137</v>
      </c>
      <c r="JS200">
        <v>1147</v>
      </c>
    </row>
    <row r="201" spans="2:27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  <c r="JK201">
        <v>6614</v>
      </c>
      <c r="JL201">
        <v>6621</v>
      </c>
      <c r="JM201">
        <v>6638</v>
      </c>
      <c r="JN201">
        <v>6654</v>
      </c>
      <c r="JO201">
        <v>6659</v>
      </c>
      <c r="JP201">
        <v>6673</v>
      </c>
      <c r="JQ201">
        <v>6692</v>
      </c>
      <c r="JR201">
        <v>6702</v>
      </c>
      <c r="JS201">
        <v>6715</v>
      </c>
    </row>
    <row r="202" spans="2:27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  <c r="JK202">
        <v>2519</v>
      </c>
      <c r="JL202">
        <v>2529</v>
      </c>
      <c r="JM202">
        <v>2546</v>
      </c>
      <c r="JN202">
        <v>2557</v>
      </c>
      <c r="JO202">
        <v>2564</v>
      </c>
      <c r="JP202">
        <v>2574</v>
      </c>
      <c r="JQ202">
        <v>2585</v>
      </c>
      <c r="JR202">
        <v>2597</v>
      </c>
      <c r="JS202">
        <v>2612</v>
      </c>
    </row>
    <row r="203" spans="2:27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  <c r="JL203">
        <v>7</v>
      </c>
      <c r="JM203">
        <v>7</v>
      </c>
      <c r="JN203">
        <v>7</v>
      </c>
      <c r="JO203">
        <v>7</v>
      </c>
      <c r="JP203">
        <v>7</v>
      </c>
      <c r="JQ203">
        <v>7</v>
      </c>
      <c r="JR203">
        <v>7</v>
      </c>
      <c r="JS203">
        <v>7</v>
      </c>
    </row>
    <row r="204" spans="2:27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  <c r="JK204">
        <v>1131</v>
      </c>
      <c r="JL204">
        <v>1150</v>
      </c>
      <c r="JM204">
        <v>1165</v>
      </c>
      <c r="JN204">
        <v>1179</v>
      </c>
      <c r="JO204">
        <v>1188</v>
      </c>
      <c r="JP204">
        <v>1207</v>
      </c>
      <c r="JQ204">
        <v>1231</v>
      </c>
      <c r="JR204">
        <v>1250</v>
      </c>
      <c r="JS204">
        <v>1262</v>
      </c>
    </row>
    <row r="205" spans="2:27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  <c r="JK205">
        <v>33419</v>
      </c>
      <c r="JL205">
        <v>33577</v>
      </c>
      <c r="JM205">
        <v>33577</v>
      </c>
      <c r="JN205">
        <v>33648</v>
      </c>
      <c r="JO205">
        <v>33702</v>
      </c>
      <c r="JP205">
        <v>33759</v>
      </c>
      <c r="JQ205">
        <v>33820</v>
      </c>
      <c r="JR205">
        <v>33875</v>
      </c>
      <c r="JS205">
        <v>33984</v>
      </c>
    </row>
    <row r="206" spans="2:279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  <c r="JK206">
        <v>6449</v>
      </c>
      <c r="JL206">
        <v>6497</v>
      </c>
      <c r="JM206">
        <v>6531</v>
      </c>
      <c r="JN206">
        <v>6603</v>
      </c>
      <c r="JO206">
        <v>6652</v>
      </c>
      <c r="JP206">
        <v>6675</v>
      </c>
      <c r="JQ206">
        <v>6690</v>
      </c>
      <c r="JR206">
        <v>6747</v>
      </c>
      <c r="JS206">
        <v>6783</v>
      </c>
    </row>
    <row r="207" spans="2:27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  <c r="JK207">
        <v>3217</v>
      </c>
      <c r="JL207">
        <v>3308</v>
      </c>
      <c r="JM207">
        <v>3440</v>
      </c>
      <c r="JN207">
        <v>3524</v>
      </c>
      <c r="JO207">
        <v>3573</v>
      </c>
      <c r="JP207">
        <v>3614</v>
      </c>
      <c r="JQ207">
        <v>3721</v>
      </c>
      <c r="JR207">
        <v>3851</v>
      </c>
      <c r="JS207">
        <v>4019</v>
      </c>
    </row>
    <row r="208" spans="2:27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  <c r="JK208">
        <v>2117</v>
      </c>
      <c r="JL208">
        <v>2128</v>
      </c>
      <c r="JM208">
        <v>2149</v>
      </c>
      <c r="JN208">
        <v>2162</v>
      </c>
      <c r="JO208">
        <v>2181</v>
      </c>
      <c r="JP208">
        <v>2198</v>
      </c>
      <c r="JQ208">
        <v>2213</v>
      </c>
      <c r="JR208">
        <v>2229</v>
      </c>
      <c r="JS208">
        <v>2245</v>
      </c>
    </row>
    <row r="209" spans="2:27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  <c r="JK209">
        <v>220</v>
      </c>
      <c r="JL209">
        <v>222</v>
      </c>
      <c r="JM209">
        <v>222</v>
      </c>
      <c r="JN209">
        <v>223</v>
      </c>
      <c r="JO209">
        <v>224</v>
      </c>
      <c r="JP209">
        <v>224</v>
      </c>
      <c r="JQ209">
        <v>224</v>
      </c>
      <c r="JR209">
        <v>225</v>
      </c>
      <c r="JS209">
        <v>228</v>
      </c>
    </row>
    <row r="210" spans="2:27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  <c r="JK210">
        <v>5601</v>
      </c>
      <c r="JL210">
        <v>5674</v>
      </c>
      <c r="JM210">
        <v>5749</v>
      </c>
      <c r="JN210">
        <v>5812</v>
      </c>
      <c r="JO210">
        <v>5872</v>
      </c>
      <c r="JP210">
        <v>5931</v>
      </c>
      <c r="JQ210">
        <v>5996</v>
      </c>
      <c r="JR210">
        <v>6065</v>
      </c>
      <c r="JS210">
        <v>6163</v>
      </c>
    </row>
    <row r="211" spans="2:27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  <c r="JK211">
        <v>23069</v>
      </c>
      <c r="JL211">
        <v>23350</v>
      </c>
      <c r="JM211">
        <v>23580</v>
      </c>
      <c r="JN211">
        <v>23857</v>
      </c>
      <c r="JO211">
        <v>24039</v>
      </c>
      <c r="JP211">
        <v>24205</v>
      </c>
      <c r="JQ211">
        <v>24473</v>
      </c>
      <c r="JR211">
        <v>24786</v>
      </c>
      <c r="JS211">
        <v>25072</v>
      </c>
    </row>
    <row r="212" spans="2:27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  <c r="JK212">
        <v>33</v>
      </c>
      <c r="JL212">
        <v>33</v>
      </c>
      <c r="JM212">
        <v>34</v>
      </c>
      <c r="JN212">
        <v>34</v>
      </c>
      <c r="JO212">
        <v>34</v>
      </c>
      <c r="JP212">
        <v>34</v>
      </c>
      <c r="JQ212">
        <v>34</v>
      </c>
      <c r="JR212">
        <v>34</v>
      </c>
      <c r="JS212">
        <v>34</v>
      </c>
    </row>
    <row r="213" spans="2:27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</row>
    <row r="214" spans="2:27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</row>
    <row r="215" spans="2:27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</row>
    <row r="216" spans="2:27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  <c r="JK216">
        <v>42</v>
      </c>
      <c r="JL216">
        <v>42</v>
      </c>
      <c r="JM216">
        <v>42</v>
      </c>
      <c r="JN216">
        <v>42</v>
      </c>
      <c r="JO216">
        <v>42</v>
      </c>
      <c r="JP216">
        <v>42</v>
      </c>
      <c r="JQ216">
        <v>42</v>
      </c>
      <c r="JR216">
        <v>42</v>
      </c>
      <c r="JS216">
        <v>42</v>
      </c>
    </row>
    <row r="217" spans="2:27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  <c r="JK217">
        <v>15</v>
      </c>
      <c r="JL217">
        <v>15</v>
      </c>
      <c r="JM217">
        <v>15</v>
      </c>
      <c r="JN217">
        <v>15</v>
      </c>
      <c r="JO217">
        <v>15</v>
      </c>
      <c r="JP217">
        <v>15</v>
      </c>
      <c r="JQ217">
        <v>15</v>
      </c>
      <c r="JR217">
        <v>15</v>
      </c>
      <c r="JS217">
        <v>15</v>
      </c>
    </row>
    <row r="218" spans="2:27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  <c r="JK218">
        <v>5108</v>
      </c>
      <c r="JL218">
        <v>5127</v>
      </c>
      <c r="JM218">
        <v>5144</v>
      </c>
      <c r="JN218">
        <v>5165</v>
      </c>
      <c r="JO218">
        <v>5185</v>
      </c>
      <c r="JP218">
        <v>5201</v>
      </c>
      <c r="JQ218">
        <v>5217</v>
      </c>
      <c r="JR218">
        <v>5235</v>
      </c>
      <c r="JS218">
        <v>5250</v>
      </c>
    </row>
    <row r="219" spans="2:27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  <c r="JK219">
        <v>316</v>
      </c>
      <c r="JL219">
        <v>316</v>
      </c>
      <c r="JM219">
        <v>317</v>
      </c>
      <c r="JN219">
        <v>317</v>
      </c>
      <c r="JO219">
        <v>317</v>
      </c>
      <c r="JP219">
        <v>319</v>
      </c>
      <c r="JQ219">
        <v>320</v>
      </c>
      <c r="JR219">
        <v>321</v>
      </c>
      <c r="JS219">
        <v>321</v>
      </c>
    </row>
    <row r="220" spans="2:27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  <c r="JK220">
        <v>768</v>
      </c>
      <c r="JL220">
        <v>770</v>
      </c>
      <c r="JM220">
        <v>772</v>
      </c>
      <c r="JN220">
        <v>774</v>
      </c>
      <c r="JO220">
        <v>776</v>
      </c>
      <c r="JP220">
        <v>778</v>
      </c>
      <c r="JQ220">
        <v>780</v>
      </c>
      <c r="JR220">
        <v>780</v>
      </c>
      <c r="JS220">
        <v>783</v>
      </c>
    </row>
    <row r="221" spans="2:27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</row>
    <row r="222" spans="2:27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73</v>
      </c>
      <c r="JL222">
        <v>73</v>
      </c>
      <c r="JM222">
        <v>73</v>
      </c>
      <c r="JN222">
        <v>73</v>
      </c>
      <c r="JO222">
        <v>73</v>
      </c>
      <c r="JP222">
        <v>73</v>
      </c>
      <c r="JQ222">
        <v>73</v>
      </c>
      <c r="JR222">
        <v>73</v>
      </c>
      <c r="JS222">
        <v>73</v>
      </c>
    </row>
    <row r="223" spans="2:27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  <c r="JK223">
        <v>28</v>
      </c>
      <c r="JL223">
        <v>28</v>
      </c>
      <c r="JM223">
        <v>28</v>
      </c>
      <c r="JN223">
        <v>28</v>
      </c>
      <c r="JO223">
        <v>28</v>
      </c>
      <c r="JP223">
        <v>28</v>
      </c>
      <c r="JQ223">
        <v>28</v>
      </c>
      <c r="JR223">
        <v>28</v>
      </c>
      <c r="JS223">
        <v>28</v>
      </c>
    </row>
    <row r="224" spans="2:27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  <c r="JK224">
        <v>66</v>
      </c>
      <c r="JL224">
        <v>71</v>
      </c>
      <c r="JM224">
        <v>71</v>
      </c>
      <c r="JN224">
        <v>82</v>
      </c>
      <c r="JO224">
        <v>88</v>
      </c>
      <c r="JP224">
        <v>92</v>
      </c>
      <c r="JQ224">
        <v>98</v>
      </c>
      <c r="JR224">
        <v>98</v>
      </c>
      <c r="JS224">
        <v>115</v>
      </c>
    </row>
    <row r="225" spans="2:27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  <c r="JK225">
        <v>175</v>
      </c>
      <c r="JL225">
        <v>176</v>
      </c>
      <c r="JM225">
        <v>180</v>
      </c>
      <c r="JN225">
        <v>184</v>
      </c>
      <c r="JO225">
        <v>188</v>
      </c>
      <c r="JP225">
        <v>190</v>
      </c>
      <c r="JQ225">
        <v>192</v>
      </c>
      <c r="JR225">
        <v>200</v>
      </c>
      <c r="JS225">
        <v>211</v>
      </c>
    </row>
    <row r="226" spans="2:279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</row>
    <row r="227" spans="2:279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  <c r="JK227">
        <v>99</v>
      </c>
      <c r="JL227">
        <v>99</v>
      </c>
      <c r="JM227">
        <v>99</v>
      </c>
      <c r="JN227">
        <v>99</v>
      </c>
      <c r="JO227">
        <v>99</v>
      </c>
      <c r="JP227">
        <v>99</v>
      </c>
      <c r="JQ227">
        <v>101</v>
      </c>
      <c r="JR227">
        <v>101</v>
      </c>
      <c r="JS227">
        <v>102</v>
      </c>
    </row>
    <row r="228" spans="2:279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  <c r="JK228">
        <v>18151</v>
      </c>
      <c r="JL228">
        <v>18309</v>
      </c>
      <c r="JM228">
        <v>18370</v>
      </c>
      <c r="JN228">
        <v>18408</v>
      </c>
      <c r="JO228">
        <v>18471</v>
      </c>
      <c r="JP228">
        <v>18492</v>
      </c>
      <c r="JQ228">
        <v>18656</v>
      </c>
      <c r="JR228">
        <v>18741</v>
      </c>
      <c r="JS228">
        <v>18843</v>
      </c>
    </row>
    <row r="229" spans="2:279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  <c r="JK229">
        <v>55</v>
      </c>
      <c r="JL229">
        <v>55</v>
      </c>
      <c r="JM229">
        <v>55</v>
      </c>
      <c r="JN229">
        <v>55</v>
      </c>
      <c r="JO229">
        <v>55</v>
      </c>
      <c r="JP229">
        <v>55</v>
      </c>
      <c r="JQ229">
        <v>55</v>
      </c>
      <c r="JR229">
        <v>55</v>
      </c>
      <c r="JS229">
        <v>55</v>
      </c>
    </row>
    <row r="230" spans="2:279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  <c r="JK230">
        <v>33413</v>
      </c>
      <c r="JL230">
        <v>33553</v>
      </c>
      <c r="JM230">
        <v>33775</v>
      </c>
      <c r="JN230">
        <v>33775</v>
      </c>
      <c r="JO230">
        <v>33775</v>
      </c>
      <c r="JP230">
        <v>33992</v>
      </c>
      <c r="JQ230">
        <v>34210</v>
      </c>
      <c r="JR230">
        <v>34366</v>
      </c>
      <c r="JS230">
        <v>34521</v>
      </c>
    </row>
    <row r="231" spans="2:279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  <c r="JK231">
        <v>13</v>
      </c>
      <c r="JL231">
        <v>13</v>
      </c>
      <c r="JM231">
        <v>13</v>
      </c>
      <c r="JN231">
        <v>13</v>
      </c>
      <c r="JO231">
        <v>13</v>
      </c>
      <c r="JP231">
        <v>13</v>
      </c>
      <c r="JQ231">
        <v>13</v>
      </c>
      <c r="JR231">
        <v>13</v>
      </c>
      <c r="JS231">
        <v>14</v>
      </c>
    </row>
    <row r="232" spans="2:279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  <c r="JK232">
        <v>836</v>
      </c>
      <c r="JL232">
        <v>836</v>
      </c>
      <c r="JM232">
        <v>836</v>
      </c>
      <c r="JN232">
        <v>836</v>
      </c>
      <c r="JO232">
        <v>836</v>
      </c>
      <c r="JP232">
        <v>836</v>
      </c>
      <c r="JQ232">
        <v>836</v>
      </c>
      <c r="JR232">
        <v>836</v>
      </c>
      <c r="JS232">
        <v>836</v>
      </c>
    </row>
    <row r="233" spans="2:279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  <c r="JK233">
        <v>108</v>
      </c>
      <c r="JL233">
        <v>109</v>
      </c>
      <c r="JM233">
        <v>109</v>
      </c>
      <c r="JN233">
        <v>109</v>
      </c>
      <c r="JO233">
        <v>109</v>
      </c>
      <c r="JP233">
        <v>109</v>
      </c>
      <c r="JQ233">
        <v>109</v>
      </c>
      <c r="JR233">
        <v>109</v>
      </c>
      <c r="JS233">
        <v>109</v>
      </c>
    </row>
    <row r="234" spans="2:279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  <c r="JK234">
        <v>5907</v>
      </c>
      <c r="JL234">
        <v>5910</v>
      </c>
      <c r="JM234">
        <v>5918</v>
      </c>
      <c r="JN234">
        <v>5918</v>
      </c>
      <c r="JO234">
        <v>5918</v>
      </c>
      <c r="JP234">
        <v>5918</v>
      </c>
      <c r="JQ234">
        <v>5922</v>
      </c>
      <c r="JR234">
        <v>5929</v>
      </c>
      <c r="JS234">
        <v>5930</v>
      </c>
    </row>
    <row r="235" spans="2:279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  <c r="JK235">
        <v>2109</v>
      </c>
      <c r="JL235">
        <v>2115</v>
      </c>
      <c r="JM235">
        <v>2122</v>
      </c>
      <c r="JN235">
        <v>2122</v>
      </c>
      <c r="JO235">
        <v>2123</v>
      </c>
      <c r="JP235">
        <v>2138</v>
      </c>
      <c r="JQ235">
        <v>2145</v>
      </c>
      <c r="JR235">
        <v>2039</v>
      </c>
      <c r="JS235">
        <v>2046</v>
      </c>
    </row>
    <row r="236" spans="2:279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  <c r="JK236">
        <v>234</v>
      </c>
      <c r="JL236">
        <v>238</v>
      </c>
      <c r="JM236">
        <v>241</v>
      </c>
      <c r="JN236">
        <v>245</v>
      </c>
      <c r="JO236">
        <v>248</v>
      </c>
      <c r="JP236">
        <v>251</v>
      </c>
      <c r="JQ236">
        <v>254</v>
      </c>
      <c r="JR236">
        <v>257</v>
      </c>
      <c r="JS236">
        <v>260</v>
      </c>
    </row>
    <row r="237" spans="2:279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</row>
    <row r="238" spans="2:279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  <c r="JK238">
        <v>79</v>
      </c>
      <c r="JL238">
        <v>80</v>
      </c>
      <c r="JM238">
        <v>80</v>
      </c>
      <c r="JN238">
        <v>80</v>
      </c>
      <c r="JO238">
        <v>80</v>
      </c>
      <c r="JP238">
        <v>80</v>
      </c>
      <c r="JQ238">
        <v>80</v>
      </c>
      <c r="JR238">
        <v>80</v>
      </c>
      <c r="JS238">
        <v>81</v>
      </c>
    </row>
    <row r="239" spans="2:279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  <c r="JK239">
        <v>21</v>
      </c>
      <c r="JL239">
        <v>21</v>
      </c>
      <c r="JM239">
        <v>21</v>
      </c>
      <c r="JN239">
        <v>21</v>
      </c>
      <c r="JO239">
        <v>21</v>
      </c>
      <c r="JP239">
        <v>21</v>
      </c>
      <c r="JQ239">
        <v>21</v>
      </c>
      <c r="JR239">
        <v>21</v>
      </c>
      <c r="JS239">
        <v>21</v>
      </c>
    </row>
    <row r="240" spans="2:279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  <c r="JK240">
        <v>59</v>
      </c>
      <c r="JL240">
        <v>59</v>
      </c>
      <c r="JM240">
        <v>59</v>
      </c>
      <c r="JN240">
        <v>59</v>
      </c>
      <c r="JO240">
        <v>59</v>
      </c>
      <c r="JP240">
        <v>59</v>
      </c>
      <c r="JQ240">
        <v>59</v>
      </c>
      <c r="JR240">
        <v>59</v>
      </c>
      <c r="JS240">
        <v>59</v>
      </c>
    </row>
    <row r="241" spans="1:279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</row>
    <row r="242" spans="1:279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  <c r="JK242">
        <v>51</v>
      </c>
      <c r="JL242">
        <v>51</v>
      </c>
      <c r="JM242">
        <v>51</v>
      </c>
      <c r="JN242">
        <v>51</v>
      </c>
      <c r="JO242">
        <v>51</v>
      </c>
      <c r="JP242">
        <v>51</v>
      </c>
      <c r="JQ242">
        <v>51</v>
      </c>
      <c r="JR242">
        <v>51</v>
      </c>
      <c r="JS242">
        <v>52</v>
      </c>
    </row>
    <row r="243" spans="1:279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  <c r="JK243">
        <v>93</v>
      </c>
      <c r="JL243">
        <v>93</v>
      </c>
      <c r="JM243">
        <v>95</v>
      </c>
      <c r="JN243">
        <v>95</v>
      </c>
      <c r="JO243">
        <v>96</v>
      </c>
      <c r="JP243">
        <v>97</v>
      </c>
      <c r="JQ243">
        <v>98</v>
      </c>
      <c r="JR243">
        <v>101</v>
      </c>
      <c r="JS243">
        <v>103</v>
      </c>
    </row>
    <row r="244" spans="1:279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  <c r="JK244">
        <v>512</v>
      </c>
      <c r="JL244">
        <v>512</v>
      </c>
      <c r="JM244">
        <v>512</v>
      </c>
      <c r="JN244">
        <v>626</v>
      </c>
      <c r="JO244">
        <v>626</v>
      </c>
      <c r="JP244">
        <v>687</v>
      </c>
      <c r="JQ244">
        <v>711</v>
      </c>
      <c r="JR244">
        <v>740</v>
      </c>
      <c r="JS244">
        <v>740</v>
      </c>
    </row>
    <row r="245" spans="1:279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  <c r="JK245">
        <v>9014</v>
      </c>
      <c r="JL245">
        <v>9080</v>
      </c>
      <c r="JM245">
        <v>9153</v>
      </c>
      <c r="JN245">
        <v>9224</v>
      </c>
      <c r="JO245">
        <v>9296</v>
      </c>
      <c r="JP245">
        <v>9371</v>
      </c>
      <c r="JQ245">
        <v>9445</v>
      </c>
      <c r="JR245">
        <v>9513</v>
      </c>
      <c r="JS245">
        <v>9584</v>
      </c>
    </row>
    <row r="246" spans="1:279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  <c r="JK246">
        <v>216872</v>
      </c>
      <c r="JL246">
        <v>217692</v>
      </c>
      <c r="JM246">
        <v>218575</v>
      </c>
      <c r="JN246">
        <v>219286</v>
      </c>
      <c r="JO246">
        <v>219674</v>
      </c>
      <c r="JP246">
        <v>220119</v>
      </c>
      <c r="JQ246">
        <v>221052</v>
      </c>
      <c r="JR246">
        <v>222176</v>
      </c>
      <c r="JS246">
        <v>223032</v>
      </c>
    </row>
    <row r="247" spans="1:279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  <c r="JK247">
        <v>95</v>
      </c>
      <c r="JL247">
        <v>96</v>
      </c>
      <c r="JM247">
        <v>96</v>
      </c>
      <c r="JN247">
        <v>96</v>
      </c>
      <c r="JO247">
        <v>97</v>
      </c>
      <c r="JP247">
        <v>97</v>
      </c>
      <c r="JQ247">
        <v>97</v>
      </c>
      <c r="JR247">
        <v>98</v>
      </c>
      <c r="JS247">
        <v>98</v>
      </c>
    </row>
    <row r="248" spans="1:279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  <c r="JK248">
        <v>5365</v>
      </c>
      <c r="JL248">
        <v>5443</v>
      </c>
      <c r="JM248">
        <v>5551</v>
      </c>
      <c r="JN248">
        <v>5669</v>
      </c>
      <c r="JO248">
        <v>5762</v>
      </c>
      <c r="JP248">
        <v>5834</v>
      </c>
      <c r="JQ248">
        <v>5948</v>
      </c>
      <c r="JR248">
        <v>6093</v>
      </c>
      <c r="JS248">
        <v>6213</v>
      </c>
    </row>
    <row r="249" spans="1:279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  <c r="JK249">
        <v>450</v>
      </c>
      <c r="JL249">
        <v>452</v>
      </c>
      <c r="JM249">
        <v>455</v>
      </c>
      <c r="JN249">
        <v>459</v>
      </c>
      <c r="JO249">
        <v>463</v>
      </c>
      <c r="JP249">
        <v>466</v>
      </c>
      <c r="JQ249">
        <v>470</v>
      </c>
      <c r="JR249">
        <v>472</v>
      </c>
      <c r="JS249">
        <v>474</v>
      </c>
    </row>
    <row r="250" spans="1:279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</row>
    <row r="251" spans="1:279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  <c r="JK251">
        <v>9</v>
      </c>
      <c r="JL251">
        <v>9</v>
      </c>
      <c r="JM251">
        <v>9</v>
      </c>
      <c r="JN251">
        <v>9</v>
      </c>
      <c r="JO251">
        <v>9</v>
      </c>
      <c r="JP251">
        <v>9</v>
      </c>
      <c r="JQ251">
        <v>9</v>
      </c>
      <c r="JR251">
        <v>9</v>
      </c>
      <c r="JS251">
        <v>9</v>
      </c>
    </row>
    <row r="252" spans="1:279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</row>
    <row r="253" spans="1:279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</row>
    <row r="254" spans="1:279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  <c r="JK254">
        <v>48</v>
      </c>
      <c r="JL254">
        <v>48</v>
      </c>
      <c r="JM254">
        <v>48</v>
      </c>
      <c r="JN254">
        <v>48</v>
      </c>
      <c r="JO254">
        <v>48</v>
      </c>
      <c r="JP254">
        <v>48</v>
      </c>
      <c r="JQ254">
        <v>48</v>
      </c>
      <c r="JR254">
        <v>48</v>
      </c>
      <c r="JS254">
        <v>48</v>
      </c>
    </row>
    <row r="255" spans="1:279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</row>
    <row r="256" spans="1:279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</row>
    <row r="257" spans="1:279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  <c r="JK257">
        <v>24</v>
      </c>
      <c r="JL257">
        <v>24</v>
      </c>
      <c r="JM257">
        <v>24</v>
      </c>
      <c r="JN257">
        <v>24</v>
      </c>
      <c r="JO257">
        <v>24</v>
      </c>
      <c r="JP257">
        <v>24</v>
      </c>
      <c r="JQ257">
        <v>24</v>
      </c>
      <c r="JR257">
        <v>24</v>
      </c>
      <c r="JS257">
        <v>24</v>
      </c>
    </row>
    <row r="258" spans="1:279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</row>
    <row r="259" spans="1:279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  <c r="JL259">
        <v>6</v>
      </c>
      <c r="JM259">
        <v>6</v>
      </c>
      <c r="JN259">
        <v>6</v>
      </c>
      <c r="JO259">
        <v>6</v>
      </c>
      <c r="JP259">
        <v>6</v>
      </c>
      <c r="JQ259">
        <v>6</v>
      </c>
      <c r="JR259">
        <v>6</v>
      </c>
      <c r="JS259">
        <v>6</v>
      </c>
    </row>
    <row r="260" spans="1:279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  <c r="JK260">
        <v>43155</v>
      </c>
      <c r="JL260">
        <v>43293</v>
      </c>
      <c r="JM260">
        <v>43429</v>
      </c>
      <c r="JN260">
        <v>43579</v>
      </c>
      <c r="JO260">
        <v>43646</v>
      </c>
      <c r="JP260">
        <v>43726</v>
      </c>
      <c r="JQ260">
        <v>43967</v>
      </c>
      <c r="JR260">
        <v>44158</v>
      </c>
      <c r="JS260">
        <v>44347</v>
      </c>
    </row>
    <row r="261" spans="1:279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  <c r="JK261">
        <v>51</v>
      </c>
      <c r="JL261">
        <v>51</v>
      </c>
      <c r="JM261">
        <v>51</v>
      </c>
      <c r="JN261">
        <v>51</v>
      </c>
      <c r="JO261">
        <v>51</v>
      </c>
      <c r="JP261">
        <v>51</v>
      </c>
      <c r="JQ261">
        <v>52</v>
      </c>
      <c r="JR261">
        <v>53</v>
      </c>
      <c r="JS261">
        <v>53</v>
      </c>
    </row>
    <row r="262" spans="1:279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  <c r="JK262">
        <v>514</v>
      </c>
      <c r="JL262">
        <v>518</v>
      </c>
      <c r="JM262">
        <v>520</v>
      </c>
      <c r="JN262">
        <v>522</v>
      </c>
      <c r="JO262">
        <v>525</v>
      </c>
      <c r="JP262">
        <v>531</v>
      </c>
      <c r="JQ262">
        <v>534</v>
      </c>
      <c r="JR262">
        <v>534</v>
      </c>
      <c r="JS262">
        <v>540</v>
      </c>
    </row>
    <row r="263" spans="1:279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  <c r="JK263">
        <v>714</v>
      </c>
      <c r="JL263">
        <v>720</v>
      </c>
      <c r="JM263">
        <v>725</v>
      </c>
      <c r="JN263">
        <v>731</v>
      </c>
      <c r="JO263">
        <v>736</v>
      </c>
      <c r="JP263">
        <v>736</v>
      </c>
      <c r="JQ263">
        <v>747</v>
      </c>
      <c r="JR263">
        <v>753</v>
      </c>
      <c r="JS263">
        <v>759</v>
      </c>
    </row>
    <row r="264" spans="1:279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  <c r="JK264">
        <v>35</v>
      </c>
      <c r="JL264">
        <v>35</v>
      </c>
      <c r="JM264">
        <v>35</v>
      </c>
      <c r="JN264">
        <v>35</v>
      </c>
      <c r="JO264">
        <v>35</v>
      </c>
      <c r="JP264">
        <v>35</v>
      </c>
      <c r="JQ264">
        <v>35</v>
      </c>
      <c r="JR264">
        <v>35</v>
      </c>
      <c r="JS264">
        <v>35</v>
      </c>
    </row>
    <row r="265" spans="1:279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  <c r="JK265">
        <v>393</v>
      </c>
      <c r="JL265">
        <v>401</v>
      </c>
      <c r="JM265">
        <v>402</v>
      </c>
      <c r="JN265">
        <v>402</v>
      </c>
      <c r="JO265">
        <v>408</v>
      </c>
      <c r="JP265">
        <v>413</v>
      </c>
      <c r="JQ265">
        <v>421</v>
      </c>
      <c r="JR265">
        <v>427</v>
      </c>
      <c r="JS265">
        <v>435</v>
      </c>
    </row>
    <row r="266" spans="1:279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</row>
    <row r="267" spans="1:279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  <c r="JK267">
        <v>596</v>
      </c>
      <c r="JL267">
        <v>596</v>
      </c>
      <c r="JM267">
        <v>596</v>
      </c>
      <c r="JN267">
        <v>596</v>
      </c>
      <c r="JO267">
        <v>597</v>
      </c>
      <c r="JP267">
        <v>597</v>
      </c>
      <c r="JQ267">
        <v>597</v>
      </c>
      <c r="JR267">
        <v>597</v>
      </c>
      <c r="JS267">
        <v>597</v>
      </c>
    </row>
    <row r="268" spans="1:279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  <c r="JK268">
        <v>345</v>
      </c>
      <c r="JL268">
        <v>346</v>
      </c>
      <c r="JM268">
        <v>346</v>
      </c>
      <c r="JN268">
        <v>346</v>
      </c>
      <c r="JO268">
        <v>346</v>
      </c>
      <c r="JP268">
        <v>346</v>
      </c>
      <c r="JQ268">
        <v>346</v>
      </c>
      <c r="JR268">
        <v>346</v>
      </c>
      <c r="JS268">
        <v>346</v>
      </c>
    </row>
    <row r="269" spans="1:279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  <c r="JK269">
        <v>231</v>
      </c>
      <c r="JL269">
        <v>231</v>
      </c>
      <c r="JM269">
        <v>231</v>
      </c>
      <c r="JN269">
        <v>231</v>
      </c>
      <c r="JO269">
        <v>231</v>
      </c>
      <c r="JP269">
        <v>232</v>
      </c>
      <c r="JQ269">
        <v>233</v>
      </c>
      <c r="JR269">
        <v>236</v>
      </c>
      <c r="JS269">
        <v>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Q58"/>
  <sheetViews>
    <sheetView tabSelected="1" topLeftCell="T58" zoomScale="90" zoomScaleNormal="90" workbookViewId="0">
      <selection activeCell="AK89" sqref="AK8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77" width="9" bestFit="1" customWidth="1"/>
  </cols>
  <sheetData>
    <row r="1" spans="1:27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</row>
    <row r="2" spans="1:27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27577716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35475732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36507745</v>
      </c>
      <c r="JD2">
        <f>'time_series_19-covid-Confirmed'!JF1</f>
        <v>36868574</v>
      </c>
      <c r="JE2">
        <f>'time_series_19-covid-Confirmed'!JG1</f>
        <v>37199442</v>
      </c>
      <c r="JF2">
        <f>'time_series_19-covid-Confirmed'!JH1</f>
        <v>37467917</v>
      </c>
      <c r="JG2">
        <f>'time_series_19-covid-Confirmed'!JI1</f>
        <v>37794117</v>
      </c>
      <c r="JH2">
        <f>'time_series_19-covid-Confirmed'!JJ1</f>
        <v>38122491</v>
      </c>
      <c r="JI2">
        <f>'time_series_19-covid-Confirmed'!JK1</f>
        <v>38503088</v>
      </c>
      <c r="JJ2">
        <f>'time_series_19-covid-Confirmed'!JL1</f>
        <v>38909728</v>
      </c>
      <c r="JK2">
        <f>'time_series_19-covid-Confirmed'!JM1</f>
        <v>39321041</v>
      </c>
      <c r="JL2">
        <f>'time_series_19-covid-Confirmed'!JN1</f>
        <v>39662718</v>
      </c>
      <c r="JM2">
        <f>'time_series_19-covid-Confirmed'!JO1</f>
        <v>39947490</v>
      </c>
      <c r="JN2">
        <f>'time_series_19-covid-Confirmed'!JP1</f>
        <v>40387368</v>
      </c>
      <c r="JO2">
        <f>'time_series_19-covid-Confirmed'!JQ1</f>
        <v>40775238</v>
      </c>
      <c r="JP2">
        <f>'time_series_19-covid-Confirmed'!JR1</f>
        <v>41218961</v>
      </c>
      <c r="JQ2">
        <f>'time_series_19-covid-Confirmed'!JS1</f>
        <v>41687433</v>
      </c>
    </row>
    <row r="3" spans="1:277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  <c r="JI3">
        <f>SUM('time_series_19-covid-Confirmed'!JK250:JK260)</f>
        <v>657459</v>
      </c>
      <c r="JJ3">
        <f>SUM('time_series_19-covid-Confirmed'!JL250:JL260)</f>
        <v>676455</v>
      </c>
      <c r="JK3">
        <f>SUM('time_series_19-covid-Confirmed'!JM250:JM260)</f>
        <v>692112</v>
      </c>
      <c r="JL3">
        <f>SUM('time_series_19-covid-Confirmed'!JN250:JN260)</f>
        <v>708298</v>
      </c>
      <c r="JM3">
        <f>SUM('time_series_19-covid-Confirmed'!JO250:JO260)</f>
        <v>725292</v>
      </c>
      <c r="JN3">
        <f>SUM('time_series_19-covid-Confirmed'!JP250:JP260)</f>
        <v>744122</v>
      </c>
      <c r="JO3">
        <f>SUM('time_series_19-covid-Confirmed'!JQ250:JQ260)</f>
        <v>765487</v>
      </c>
      <c r="JP3">
        <f>SUM('time_series_19-covid-Confirmed'!JR250:JR260)</f>
        <v>792194</v>
      </c>
      <c r="JQ3">
        <f>SUM('time_series_19-covid-Confirmed'!JS250:JS260)</f>
        <v>813451</v>
      </c>
    </row>
    <row r="4" spans="1:277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</row>
    <row r="5" spans="1:277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  <c r="JI5">
        <f>'time_series_19-covid-Confirmed'!JK228</f>
        <v>696414</v>
      </c>
      <c r="JJ5">
        <f>'time_series_19-covid-Confirmed'!JL228</f>
        <v>698184</v>
      </c>
      <c r="JK5">
        <f>'time_series_19-covid-Confirmed'!JM228</f>
        <v>700203</v>
      </c>
      <c r="JL5">
        <f>'time_series_19-covid-Confirmed'!JN228</f>
        <v>702131</v>
      </c>
      <c r="JM5">
        <f>'time_series_19-covid-Confirmed'!JO228</f>
        <v>703793</v>
      </c>
      <c r="JN5">
        <f>'time_series_19-covid-Confirmed'!JP228</f>
        <v>705254</v>
      </c>
      <c r="JO5">
        <f>'time_series_19-covid-Confirmed'!JQ228</f>
        <v>706304</v>
      </c>
      <c r="JP5">
        <f>'time_series_19-covid-Confirmed'!JR228</f>
        <v>708359</v>
      </c>
      <c r="JQ5">
        <f>'time_series_19-covid-Confirmed'!JS228</f>
        <v>710515</v>
      </c>
    </row>
    <row r="6" spans="1:277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  <c r="JI6">
        <f>'time_series_19-covid-Confirmed'!JK230</f>
        <v>908056</v>
      </c>
      <c r="JJ6">
        <f>'time_series_19-covid-Confirmed'!JL230</f>
        <v>921374</v>
      </c>
      <c r="JK6">
        <f>'time_series_19-covid-Confirmed'!JM230</f>
        <v>936560</v>
      </c>
      <c r="JL6">
        <f>'time_series_19-covid-Confirmed'!JN230</f>
        <v>936560</v>
      </c>
      <c r="JM6">
        <f>'time_series_19-covid-Confirmed'!JO230</f>
        <v>936560</v>
      </c>
      <c r="JN6">
        <f>'time_series_19-covid-Confirmed'!JP230</f>
        <v>974449</v>
      </c>
      <c r="JO6">
        <f>'time_series_19-covid-Confirmed'!JQ230</f>
        <v>988322</v>
      </c>
      <c r="JP6">
        <f>'time_series_19-covid-Confirmed'!JR230</f>
        <v>1005295</v>
      </c>
      <c r="JQ6">
        <f>'time_series_19-covid-Confirmed'!JS230</f>
        <v>1026281</v>
      </c>
    </row>
    <row r="7" spans="1:277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</row>
    <row r="8" spans="1:277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  <c r="JH8">
        <f>'time_series_19-covid-Confirmed'!JJ246</f>
        <v>7856605</v>
      </c>
      <c r="JI8">
        <f>'time_series_19-covid-Confirmed'!JK246</f>
        <v>7916099</v>
      </c>
      <c r="JJ8">
        <f>'time_series_19-covid-Confirmed'!JL246</f>
        <v>7979709</v>
      </c>
      <c r="JK8">
        <f>'time_series_19-covid-Confirmed'!JM246</f>
        <v>8048865</v>
      </c>
      <c r="JL8">
        <f>'time_series_19-covid-Confirmed'!JN246</f>
        <v>8106384</v>
      </c>
      <c r="JM8">
        <f>'time_series_19-covid-Confirmed'!JO246</f>
        <v>8154594</v>
      </c>
      <c r="JN8">
        <f>'time_series_19-covid-Confirmed'!JP246</f>
        <v>8212981</v>
      </c>
      <c r="JO8">
        <f>'time_series_19-covid-Confirmed'!JQ246</f>
        <v>8273296</v>
      </c>
      <c r="JP8">
        <f>'time_series_19-covid-Confirmed'!JR246</f>
        <v>8336031</v>
      </c>
      <c r="JQ8">
        <f>'time_series_19-covid-Confirmed'!JS246</f>
        <v>8407702</v>
      </c>
    </row>
    <row r="9" spans="1:277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</row>
    <row r="50" spans="1:277" x14ac:dyDescent="0.35">
      <c r="C50" s="1" t="str">
        <f>C1</f>
        <v>1/22/20</v>
      </c>
      <c r="D50" s="1" t="str">
        <f>D1</f>
        <v>1/23/20</v>
      </c>
      <c r="E50" s="1" t="str">
        <f>E1</f>
        <v>1/24/20</v>
      </c>
      <c r="F50" s="1" t="str">
        <f>F1</f>
        <v>1/25/20</v>
      </c>
      <c r="G50" s="1" t="str">
        <f>G1</f>
        <v>1/26/20</v>
      </c>
      <c r="H50" s="1" t="str">
        <f>H1</f>
        <v>1/27/20</v>
      </c>
      <c r="I50" s="1" t="str">
        <f>I1</f>
        <v>1/28/20</v>
      </c>
      <c r="J50" s="1" t="str">
        <f>J1</f>
        <v>1/29/20</v>
      </c>
      <c r="K50" s="1" t="str">
        <f>K1</f>
        <v>1/30/20</v>
      </c>
      <c r="L50" s="1" t="str">
        <f>L1</f>
        <v>1/31/20</v>
      </c>
      <c r="M50" s="1">
        <f>M1</f>
        <v>43832</v>
      </c>
      <c r="N50" s="1">
        <f>N1</f>
        <v>43863</v>
      </c>
      <c r="O50" s="1">
        <f>O1</f>
        <v>43892</v>
      </c>
      <c r="P50" s="1">
        <f>P1</f>
        <v>43923</v>
      </c>
      <c r="Q50" s="1">
        <f>Q1</f>
        <v>43953</v>
      </c>
      <c r="R50" s="1">
        <f>R1</f>
        <v>43984</v>
      </c>
      <c r="S50" s="1">
        <f>S1</f>
        <v>44014</v>
      </c>
      <c r="T50" s="1">
        <f>T1</f>
        <v>44045</v>
      </c>
      <c r="U50" s="1">
        <f>U1</f>
        <v>44076</v>
      </c>
      <c r="V50" s="1">
        <f>V1</f>
        <v>44106</v>
      </c>
      <c r="W50" s="1">
        <f>W1</f>
        <v>44137</v>
      </c>
      <c r="X50" s="1">
        <f>X1</f>
        <v>44167</v>
      </c>
      <c r="Y50" s="1" t="str">
        <f>Y1</f>
        <v>2/13/20</v>
      </c>
      <c r="Z50" s="1" t="str">
        <f>Z1</f>
        <v>2/14/20</v>
      </c>
      <c r="AA50" s="1" t="str">
        <f>AA1</f>
        <v>2/15/20</v>
      </c>
      <c r="AB50" s="1" t="str">
        <f>AB1</f>
        <v>2/16/20</v>
      </c>
      <c r="AC50" s="1" t="str">
        <f>AC1</f>
        <v>2/17/20</v>
      </c>
      <c r="AD50" s="1" t="str">
        <f>AD1</f>
        <v>2/18/20</v>
      </c>
      <c r="AE50" s="1" t="str">
        <f>AE1</f>
        <v>2/19/20</v>
      </c>
      <c r="AF50" s="1" t="str">
        <f>AF1</f>
        <v>2/20/20</v>
      </c>
      <c r="AG50" s="1" t="str">
        <f>AG1</f>
        <v>2/21/20</v>
      </c>
      <c r="AH50" s="1" t="str">
        <f>AH1</f>
        <v>2/22/20</v>
      </c>
      <c r="AI50" s="1" t="str">
        <f>AI1</f>
        <v>2/23/20</v>
      </c>
      <c r="AJ50" s="1" t="str">
        <f>AJ1</f>
        <v>2/24/20</v>
      </c>
      <c r="AK50" s="1" t="str">
        <f>AK1</f>
        <v>2/25/20</v>
      </c>
      <c r="AL50" s="1" t="str">
        <f>AL1</f>
        <v>2/26/20</v>
      </c>
      <c r="AM50" s="1" t="str">
        <f>AM1</f>
        <v>2/27/20</v>
      </c>
      <c r="AN50" s="1" t="str">
        <f>AN1</f>
        <v>2/28/20</v>
      </c>
      <c r="AO50" s="1" t="str">
        <f>AO1</f>
        <v>2/29/20</v>
      </c>
      <c r="AP50" s="1">
        <f>AP1</f>
        <v>43833</v>
      </c>
      <c r="AQ50" s="1">
        <f>AQ1</f>
        <v>43864</v>
      </c>
      <c r="AR50" s="1">
        <f>AR1</f>
        <v>43893</v>
      </c>
      <c r="AS50" s="1">
        <f>AS1</f>
        <v>43924</v>
      </c>
      <c r="AT50" s="1">
        <f>AT1</f>
        <v>43954</v>
      </c>
      <c r="AU50" s="1">
        <f>AU1</f>
        <v>43985</v>
      </c>
      <c r="AV50" s="1">
        <f>AV1</f>
        <v>44015</v>
      </c>
      <c r="AW50" s="1">
        <f>AW1</f>
        <v>44046</v>
      </c>
      <c r="AX50" s="1">
        <f>AX1</f>
        <v>44077</v>
      </c>
      <c r="AY50" s="1">
        <f>AY1</f>
        <v>44107</v>
      </c>
      <c r="AZ50" s="1">
        <f>AZ1</f>
        <v>44138</v>
      </c>
      <c r="BA50" s="1">
        <f>BA1</f>
        <v>44168</v>
      </c>
      <c r="BB50" s="1" t="str">
        <f>BB1</f>
        <v>3/13/20</v>
      </c>
      <c r="BC50" s="1" t="str">
        <f>BC1</f>
        <v>3/14/20</v>
      </c>
      <c r="BD50" s="1" t="str">
        <f>BD1</f>
        <v>3/15/20</v>
      </c>
      <c r="BE50" s="1" t="str">
        <f>BE1</f>
        <v>3/16/20</v>
      </c>
      <c r="BF50" s="1" t="str">
        <f>BF1</f>
        <v>3/17/20</v>
      </c>
      <c r="BG50" s="1" t="str">
        <f>BG1</f>
        <v>3/18/20</v>
      </c>
      <c r="BH50" s="1" t="str">
        <f>BH1</f>
        <v>3/19/20</v>
      </c>
      <c r="BI50" s="1" t="str">
        <f>BI1</f>
        <v>3/20/20</v>
      </c>
      <c r="BJ50" s="1" t="str">
        <f>BJ1</f>
        <v>3/21/20</v>
      </c>
      <c r="BK50" s="1" t="str">
        <f>BK1</f>
        <v>3/22/20</v>
      </c>
      <c r="BL50" s="1" t="str">
        <f>BL1</f>
        <v>3/23/20</v>
      </c>
      <c r="BM50" s="1" t="str">
        <f>BM1</f>
        <v>3/24/20</v>
      </c>
      <c r="BN50" s="1" t="str">
        <f>BN1</f>
        <v>3/25/20</v>
      </c>
      <c r="BO50" s="1" t="str">
        <f>BO1</f>
        <v>3/26/20</v>
      </c>
      <c r="BP50" s="1" t="str">
        <f>BP1</f>
        <v>3/27/20</v>
      </c>
      <c r="BQ50" s="1" t="str">
        <f>BQ1</f>
        <v>3/28/20</v>
      </c>
      <c r="BR50" s="1" t="str">
        <f>BR1</f>
        <v>3/29/20</v>
      </c>
      <c r="BS50" s="1" t="str">
        <f>BS1</f>
        <v>3/30/20</v>
      </c>
      <c r="BT50" s="1" t="str">
        <f>BT1</f>
        <v>3/31/20</v>
      </c>
      <c r="BU50" s="1">
        <f>BU1</f>
        <v>43834</v>
      </c>
      <c r="BV50" s="1">
        <f>BV1</f>
        <v>43865</v>
      </c>
      <c r="BW50" s="1">
        <f>BW1</f>
        <v>43894</v>
      </c>
      <c r="BX50" s="1">
        <f>BX1</f>
        <v>43925</v>
      </c>
      <c r="BY50" s="1">
        <f>BY1</f>
        <v>43955</v>
      </c>
      <c r="BZ50" s="1">
        <f>BZ1</f>
        <v>43986</v>
      </c>
      <c r="CA50" s="1">
        <f>CA1</f>
        <v>44016</v>
      </c>
      <c r="CB50" s="1">
        <f>CB1</f>
        <v>44047</v>
      </c>
      <c r="CC50" s="1">
        <f>CC1</f>
        <v>44078</v>
      </c>
      <c r="CD50" s="1">
        <f>CD1</f>
        <v>44108</v>
      </c>
      <c r="CE50" s="1">
        <f>CE1</f>
        <v>44139</v>
      </c>
      <c r="CF50" s="1">
        <f>CF1</f>
        <v>44169</v>
      </c>
      <c r="CG50" s="1" t="str">
        <f>CG1</f>
        <v>4/13/20</v>
      </c>
      <c r="CH50" s="1" t="str">
        <f>CH1</f>
        <v>4/14/20</v>
      </c>
      <c r="CI50" s="1" t="str">
        <f>CI1</f>
        <v>4/15/20</v>
      </c>
      <c r="CJ50" s="1" t="str">
        <f>CJ1</f>
        <v>4/16/20</v>
      </c>
      <c r="CK50" s="1" t="str">
        <f>CK1</f>
        <v>4/17/20</v>
      </c>
      <c r="CL50" s="1" t="str">
        <f>CL1</f>
        <v>4/18/20</v>
      </c>
      <c r="CM50" s="1" t="str">
        <f>CM1</f>
        <v>4/19/20</v>
      </c>
      <c r="CN50" s="1" t="str">
        <f>CN1</f>
        <v>4/20/20</v>
      </c>
      <c r="CO50" s="1" t="str">
        <f>CO1</f>
        <v>4/21/20</v>
      </c>
      <c r="CP50" s="1" t="str">
        <f>CP1</f>
        <v>4/22/20</v>
      </c>
      <c r="CQ50" s="1" t="str">
        <f>CQ1</f>
        <v>4/23/20</v>
      </c>
      <c r="CR50" s="1" t="str">
        <f>CR1</f>
        <v>4/24/20</v>
      </c>
      <c r="CS50" s="1" t="str">
        <f>CS1</f>
        <v>4/25/20</v>
      </c>
      <c r="CT50" s="1" t="str">
        <f>CT1</f>
        <v>4/26/20</v>
      </c>
      <c r="CU50" s="1" t="str">
        <f>CU1</f>
        <v>4/27/20</v>
      </c>
      <c r="CV50" s="1" t="str">
        <f>CV1</f>
        <v>4/28/20</v>
      </c>
      <c r="CW50" s="1" t="str">
        <f>CW1</f>
        <v>4/29/20</v>
      </c>
      <c r="CX50" s="1" t="str">
        <f>CX1</f>
        <v>4/30/20</v>
      </c>
      <c r="CY50" s="1">
        <f>CY1</f>
        <v>43835</v>
      </c>
      <c r="CZ50" s="1">
        <f>CZ1</f>
        <v>43866</v>
      </c>
      <c r="DA50" s="1">
        <f>DA1</f>
        <v>43895</v>
      </c>
      <c r="DB50" s="1">
        <f>DB1</f>
        <v>43926</v>
      </c>
      <c r="DC50" s="1">
        <f>DC1</f>
        <v>43956</v>
      </c>
      <c r="DD50" s="1">
        <f>DD1</f>
        <v>43987</v>
      </c>
      <c r="DE50" s="1">
        <f>DE1</f>
        <v>44017</v>
      </c>
      <c r="DF50" s="1">
        <f>DF1</f>
        <v>44048</v>
      </c>
      <c r="DG50" s="1">
        <f>DG1</f>
        <v>44079</v>
      </c>
      <c r="DH50" s="1">
        <f>DH1</f>
        <v>44109</v>
      </c>
      <c r="DI50" s="1">
        <f>DI1</f>
        <v>44140</v>
      </c>
      <c r="DJ50" s="1">
        <f>DJ1</f>
        <v>44170</v>
      </c>
      <c r="DK50" s="1" t="str">
        <f>DK1</f>
        <v>5/13/20</v>
      </c>
      <c r="DL50" s="1" t="str">
        <f>DL1</f>
        <v>5/14/20</v>
      </c>
      <c r="DM50" s="1" t="str">
        <f>DM1</f>
        <v>5/15/20</v>
      </c>
      <c r="DN50" s="1" t="str">
        <f>DN1</f>
        <v>5/16/20</v>
      </c>
      <c r="DO50" s="1" t="str">
        <f>DO1</f>
        <v>5/17/20</v>
      </c>
      <c r="DP50" s="1" t="str">
        <f>DP1</f>
        <v>5/18/20</v>
      </c>
      <c r="DQ50" s="1" t="str">
        <f>DQ1</f>
        <v>5/19/20</v>
      </c>
      <c r="DR50" s="1" t="str">
        <f>DR1</f>
        <v>5/20/20</v>
      </c>
      <c r="DS50" s="1" t="str">
        <f>DS1</f>
        <v>5/21/20</v>
      </c>
      <c r="DT50" s="1" t="str">
        <f>DT1</f>
        <v>5/22/20</v>
      </c>
      <c r="DU50" s="1" t="str">
        <f>DU1</f>
        <v>5/23/20</v>
      </c>
      <c r="DV50" s="1" t="str">
        <f>DV1</f>
        <v>5/24/20</v>
      </c>
      <c r="DW50" s="1" t="str">
        <f>DW1</f>
        <v>5/25/20</v>
      </c>
      <c r="DX50" s="1" t="str">
        <f>DX1</f>
        <v>5/26/20</v>
      </c>
      <c r="DY50" s="1" t="str">
        <f>DY1</f>
        <v>5/27/20</v>
      </c>
      <c r="DZ50" s="1" t="str">
        <f>DZ1</f>
        <v>5/28/20</v>
      </c>
      <c r="EA50" s="1" t="str">
        <f>EA1</f>
        <v>5/29/20</v>
      </c>
      <c r="EB50" s="1" t="str">
        <f>EB1</f>
        <v>5/30/20</v>
      </c>
      <c r="EC50" s="1" t="str">
        <f>EC1</f>
        <v>5/31/20</v>
      </c>
      <c r="ED50" s="1">
        <f>ED1</f>
        <v>43836</v>
      </c>
      <c r="EE50" s="1">
        <f>EE1</f>
        <v>43867</v>
      </c>
      <c r="EF50" s="1">
        <f>EF1</f>
        <v>43896</v>
      </c>
      <c r="EG50" s="1">
        <f>EG1</f>
        <v>43927</v>
      </c>
      <c r="EH50" s="1">
        <f>EH1</f>
        <v>43957</v>
      </c>
      <c r="EI50" s="1">
        <f>EI1</f>
        <v>43988</v>
      </c>
      <c r="EJ50" s="1">
        <f>EJ1</f>
        <v>44018</v>
      </c>
      <c r="EK50" s="1">
        <f>EK1</f>
        <v>44049</v>
      </c>
      <c r="EL50" s="1">
        <f>EL1</f>
        <v>44080</v>
      </c>
      <c r="EM50" s="1">
        <f>EM1</f>
        <v>44110</v>
      </c>
      <c r="EN50" s="1">
        <f>EN1</f>
        <v>44141</v>
      </c>
      <c r="EO50" s="1">
        <f>EO1</f>
        <v>44171</v>
      </c>
      <c r="EP50" s="1" t="str">
        <f>EP1</f>
        <v>6/13/20</v>
      </c>
      <c r="EQ50" s="1" t="str">
        <f>EQ1</f>
        <v>6/14/20</v>
      </c>
      <c r="ER50" s="1" t="str">
        <f>ER1</f>
        <v>6/15/20</v>
      </c>
      <c r="ES50" s="1" t="str">
        <f>ES1</f>
        <v>6/16/20</v>
      </c>
      <c r="ET50" s="1" t="str">
        <f>ET1</f>
        <v>6/17/20</v>
      </c>
      <c r="EU50" s="1" t="str">
        <f>EU1</f>
        <v>6/18/20</v>
      </c>
      <c r="EV50" s="1" t="str">
        <f>EV1</f>
        <v>6/19/20</v>
      </c>
      <c r="EW50" s="1" t="str">
        <f>EW1</f>
        <v>6/20/20</v>
      </c>
      <c r="EX50" s="1" t="str">
        <f>EX1</f>
        <v>6/21/20</v>
      </c>
      <c r="EY50" s="1" t="str">
        <f>EY1</f>
        <v>6/22/20</v>
      </c>
      <c r="EZ50" s="1" t="str">
        <f>EZ1</f>
        <v>6/23/20</v>
      </c>
      <c r="FA50" s="1" t="str">
        <f>FA1</f>
        <v>6/24/20</v>
      </c>
      <c r="FB50" s="1" t="str">
        <f>FB1</f>
        <v>6/25/20</v>
      </c>
      <c r="FC50" s="1" t="str">
        <f>FC1</f>
        <v>6/26/20</v>
      </c>
      <c r="FD50" s="1" t="str">
        <f>FD1</f>
        <v>6/27/20</v>
      </c>
      <c r="FE50" s="1" t="str">
        <f>FE1</f>
        <v>6/28/20</v>
      </c>
      <c r="FF50" s="1" t="str">
        <f>FF1</f>
        <v>6/29/20</v>
      </c>
      <c r="FG50" s="1" t="str">
        <f>FG1</f>
        <v>6/30/20</v>
      </c>
      <c r="FH50" s="1">
        <f>FH1</f>
        <v>43837</v>
      </c>
      <c r="FI50" s="1">
        <f>FI1</f>
        <v>43868</v>
      </c>
      <c r="FJ50" s="1">
        <f>FJ1</f>
        <v>43897</v>
      </c>
      <c r="FK50" s="1">
        <f>FK1</f>
        <v>43928</v>
      </c>
      <c r="FL50" s="1">
        <f>FL1</f>
        <v>43958</v>
      </c>
      <c r="FM50" s="1">
        <f>FM1</f>
        <v>43989</v>
      </c>
      <c r="FN50" s="1">
        <f>FN1</f>
        <v>44019</v>
      </c>
      <c r="FO50" s="1">
        <f>FO1</f>
        <v>44050</v>
      </c>
      <c r="FP50" s="1">
        <f>FP1</f>
        <v>44081</v>
      </c>
      <c r="FQ50" s="1">
        <f>FQ1</f>
        <v>44111</v>
      </c>
      <c r="FR50" s="1">
        <f>FR1</f>
        <v>44142</v>
      </c>
      <c r="FS50" s="1">
        <f>FS1</f>
        <v>44172</v>
      </c>
      <c r="FT50" s="1" t="str">
        <f>FT1</f>
        <v>7/13/20</v>
      </c>
      <c r="FU50" s="1" t="str">
        <f>FU1</f>
        <v>7/14/20</v>
      </c>
      <c r="FV50" s="1" t="str">
        <f>FV1</f>
        <v>7/15/20</v>
      </c>
      <c r="FW50" s="1" t="str">
        <f>FW1</f>
        <v>7/16/20</v>
      </c>
      <c r="FX50" s="1" t="str">
        <f>FX1</f>
        <v>7/17/20</v>
      </c>
      <c r="FY50" s="1" t="str">
        <f>FY1</f>
        <v>7/18/20</v>
      </c>
      <c r="FZ50" s="1" t="str">
        <f>FZ1</f>
        <v>7/19/20</v>
      </c>
      <c r="GA50" s="1" t="str">
        <f>GA1</f>
        <v>7/20/20</v>
      </c>
      <c r="GB50" s="1" t="str">
        <f>GB1</f>
        <v>7/21/20</v>
      </c>
      <c r="GC50" s="1" t="str">
        <f>GC1</f>
        <v>7/22/20</v>
      </c>
      <c r="GD50" s="1" t="str">
        <f>GD1</f>
        <v>7/23/20</v>
      </c>
      <c r="GE50" s="1" t="str">
        <f>GE1</f>
        <v>7/24/20</v>
      </c>
      <c r="GF50" s="1" t="str">
        <f>GF1</f>
        <v>7/25/20</v>
      </c>
      <c r="GG50" s="1" t="str">
        <f>GG1</f>
        <v>7/26/20</v>
      </c>
      <c r="GH50" s="1" t="str">
        <f>GH1</f>
        <v>7/27/20</v>
      </c>
      <c r="GI50" s="1" t="str">
        <f>GI1</f>
        <v>7/28/20</v>
      </c>
      <c r="GJ50" s="1" t="str">
        <f>GJ1</f>
        <v>7/29/20</v>
      </c>
      <c r="GK50" s="1" t="str">
        <f>GK1</f>
        <v>7/30/20</v>
      </c>
      <c r="GL50" s="1" t="str">
        <f>GL1</f>
        <v>7/31/20</v>
      </c>
      <c r="GM50" s="1">
        <f>GM1</f>
        <v>43838</v>
      </c>
      <c r="GN50" s="1">
        <f>GN1</f>
        <v>43869</v>
      </c>
      <c r="GO50" s="1">
        <f>GO1</f>
        <v>43898</v>
      </c>
      <c r="GP50" s="1">
        <f>GP1</f>
        <v>43929</v>
      </c>
      <c r="GQ50" s="1">
        <f>GQ1</f>
        <v>43959</v>
      </c>
      <c r="GR50" s="1">
        <f>GR1</f>
        <v>43990</v>
      </c>
      <c r="GS50" s="1">
        <f>GS1</f>
        <v>44020</v>
      </c>
      <c r="GT50" s="1">
        <f>GT1</f>
        <v>44051</v>
      </c>
      <c r="GU50" s="1">
        <f>GU1</f>
        <v>44082</v>
      </c>
      <c r="GV50" s="1">
        <f>GV1</f>
        <v>44112</v>
      </c>
      <c r="GW50" s="1">
        <f>GW1</f>
        <v>44143</v>
      </c>
      <c r="GX50" s="1">
        <f>GX1</f>
        <v>44173</v>
      </c>
      <c r="GY50" s="1" t="str">
        <f>GY1</f>
        <v>8/13/20</v>
      </c>
      <c r="GZ50" s="1" t="str">
        <f>GZ1</f>
        <v>8/14/20</v>
      </c>
      <c r="HA50" s="1" t="str">
        <f>HA1</f>
        <v>8/15/20</v>
      </c>
      <c r="HB50" s="1" t="str">
        <f>HB1</f>
        <v>8/16/20</v>
      </c>
      <c r="HC50" s="1" t="str">
        <f>HC1</f>
        <v>8/17/20</v>
      </c>
      <c r="HD50" s="1" t="str">
        <f>HD1</f>
        <v>8/18/20</v>
      </c>
      <c r="HE50" s="1" t="str">
        <f>HE1</f>
        <v>8/19/20</v>
      </c>
      <c r="HF50" s="1" t="str">
        <f>HF1</f>
        <v>8/20/20</v>
      </c>
      <c r="HG50" s="1" t="str">
        <f>HG1</f>
        <v>8/21/20</v>
      </c>
      <c r="HH50" s="1" t="str">
        <f>HH1</f>
        <v>8/22/20</v>
      </c>
      <c r="HI50" s="1" t="str">
        <f>HI1</f>
        <v>8/23/20</v>
      </c>
      <c r="HJ50" s="1" t="str">
        <f>HJ1</f>
        <v>8/24/20</v>
      </c>
      <c r="HK50" s="1" t="str">
        <f>HK1</f>
        <v>8/25/20</v>
      </c>
      <c r="HL50" s="1" t="str">
        <f>HL1</f>
        <v>8/26/20</v>
      </c>
      <c r="HM50" s="1" t="str">
        <f>HM1</f>
        <v>8/27/20</v>
      </c>
      <c r="HN50" s="1" t="str">
        <f>HN1</f>
        <v>8/28/20</v>
      </c>
      <c r="HO50" s="1" t="str">
        <f>HO1</f>
        <v>8/29/20</v>
      </c>
      <c r="HP50" s="1" t="str">
        <f>HP1</f>
        <v>8/30/20</v>
      </c>
      <c r="HQ50" s="1" t="str">
        <f>HQ1</f>
        <v>8/31/20</v>
      </c>
      <c r="HR50" s="1">
        <f>HR1</f>
        <v>43839</v>
      </c>
      <c r="HS50" s="1">
        <f>HS1</f>
        <v>43870</v>
      </c>
      <c r="HT50" s="1">
        <f>HT1</f>
        <v>43899</v>
      </c>
      <c r="HU50" s="1">
        <f>HU1</f>
        <v>43930</v>
      </c>
      <c r="HV50" s="1">
        <f>HV1</f>
        <v>43960</v>
      </c>
      <c r="HW50" s="1">
        <f>HW1</f>
        <v>43991</v>
      </c>
      <c r="HX50" s="1">
        <f>HX1</f>
        <v>44021</v>
      </c>
      <c r="HY50" s="1">
        <f>HY1</f>
        <v>44052</v>
      </c>
      <c r="HZ50" s="1">
        <f>HZ1</f>
        <v>44083</v>
      </c>
      <c r="IA50" s="1">
        <f>IA1</f>
        <v>44113</v>
      </c>
      <c r="IB50" s="1">
        <f>IB1</f>
        <v>44144</v>
      </c>
      <c r="IC50" s="1">
        <f>IC1</f>
        <v>44174</v>
      </c>
      <c r="ID50" s="1" t="str">
        <f>ID1</f>
        <v>9/13/20</v>
      </c>
      <c r="IE50" s="1" t="str">
        <f>IE1</f>
        <v>9/14/20</v>
      </c>
      <c r="IF50" s="1" t="str">
        <f>IF1</f>
        <v>9/15/20</v>
      </c>
      <c r="IG50" s="1" t="str">
        <f>IG1</f>
        <v>9/16/20</v>
      </c>
      <c r="IH50" s="1" t="str">
        <f>IH1</f>
        <v>9/17/20</v>
      </c>
      <c r="II50" s="1" t="str">
        <f>II1</f>
        <v>9/18/20</v>
      </c>
      <c r="IJ50" s="1" t="str">
        <f>IJ1</f>
        <v>9/19/20</v>
      </c>
      <c r="IK50" s="1" t="str">
        <f>IK1</f>
        <v>9/20/20</v>
      </c>
      <c r="IL50" s="1" t="str">
        <f>IL1</f>
        <v>9/21/20</v>
      </c>
      <c r="IM50" s="1" t="str">
        <f>IM1</f>
        <v>9/22/20</v>
      </c>
      <c r="IN50" s="1" t="str">
        <f>IN1</f>
        <v>9/23/20</v>
      </c>
      <c r="IO50" s="1" t="str">
        <f>IO1</f>
        <v>9/24/20</v>
      </c>
      <c r="IP50" s="1" t="str">
        <f>IP1</f>
        <v>9/25/20</v>
      </c>
      <c r="IQ50" s="1" t="str">
        <f>IQ1</f>
        <v>9/26/20</v>
      </c>
      <c r="IR50" s="1" t="str">
        <f>IR1</f>
        <v>9/27/20</v>
      </c>
      <c r="IS50" s="1" t="str">
        <f>IS1</f>
        <v>9/28/20</v>
      </c>
      <c r="IT50" s="1" t="str">
        <f>IT1</f>
        <v>9/29/20</v>
      </c>
      <c r="IU50" s="1" t="str">
        <f>IU1</f>
        <v>9/30/20</v>
      </c>
      <c r="IV50" s="1">
        <f>IV1</f>
        <v>43840</v>
      </c>
      <c r="IW50" s="1">
        <f>IW1</f>
        <v>43871</v>
      </c>
      <c r="IX50" s="1">
        <f>IX1</f>
        <v>43900</v>
      </c>
      <c r="IY50" s="1">
        <f>IY1</f>
        <v>43931</v>
      </c>
      <c r="IZ50" s="1">
        <f>IZ1</f>
        <v>43961</v>
      </c>
      <c r="JA50" s="1">
        <f>JA1</f>
        <v>43992</v>
      </c>
      <c r="JB50" s="1">
        <f>JB1</f>
        <v>44022</v>
      </c>
      <c r="JC50" s="1">
        <f>JC1</f>
        <v>44053</v>
      </c>
      <c r="JD50" s="1">
        <f>JD1</f>
        <v>44084</v>
      </c>
      <c r="JE50" s="1">
        <f>JE1</f>
        <v>44114</v>
      </c>
      <c r="JF50" s="1">
        <f>JF1</f>
        <v>44145</v>
      </c>
      <c r="JG50" s="1">
        <f>JG1</f>
        <v>44175</v>
      </c>
      <c r="JH50" s="1" t="str">
        <f>JH1</f>
        <v>10/13/20</v>
      </c>
      <c r="JI50" s="1" t="str">
        <f>JI1</f>
        <v>10/14/20</v>
      </c>
      <c r="JJ50" s="1" t="str">
        <f>JJ1</f>
        <v>10/15/20</v>
      </c>
      <c r="JK50" s="1" t="str">
        <f>JK1</f>
        <v>10/16/20</v>
      </c>
      <c r="JL50" s="1" t="str">
        <f>JL1</f>
        <v>10/17/20</v>
      </c>
      <c r="JM50" s="1" t="str">
        <f>JM1</f>
        <v>10/18/20</v>
      </c>
      <c r="JN50" s="1" t="str">
        <f>JN1</f>
        <v>10/19/20</v>
      </c>
      <c r="JO50" s="1" t="str">
        <f>JO1</f>
        <v>10/20/20</v>
      </c>
      <c r="JP50" s="1" t="str">
        <f>JP1</f>
        <v>10/21/20</v>
      </c>
      <c r="JQ50" s="1" t="str">
        <f>JQ1</f>
        <v>10/22/20</v>
      </c>
    </row>
    <row r="51" spans="1:277" x14ac:dyDescent="0.35">
      <c r="A51" t="s">
        <v>252</v>
      </c>
      <c r="D51">
        <f>D2-C2</f>
        <v>99</v>
      </c>
      <c r="E51">
        <f>E2-D2</f>
        <v>287</v>
      </c>
      <c r="F51">
        <f>F2-E2</f>
        <v>493</v>
      </c>
      <c r="G51">
        <f>G2-F2</f>
        <v>684</v>
      </c>
      <c r="H51">
        <f>H2-G2</f>
        <v>809</v>
      </c>
      <c r="I51">
        <f>I2-H2</f>
        <v>2651</v>
      </c>
      <c r="J51">
        <f>J2-I2</f>
        <v>589</v>
      </c>
      <c r="K51">
        <f>K2-J2</f>
        <v>2068</v>
      </c>
      <c r="L51">
        <f>L2-K2</f>
        <v>1692</v>
      </c>
      <c r="M51">
        <f>M2-L2</f>
        <v>2111</v>
      </c>
      <c r="N51">
        <f>N2-M2</f>
        <v>4749</v>
      </c>
      <c r="O51">
        <f>O2-N2</f>
        <v>3100</v>
      </c>
      <c r="P51">
        <f>P2-O2</f>
        <v>4011</v>
      </c>
      <c r="Q51">
        <f>Q2-P2</f>
        <v>3745</v>
      </c>
      <c r="R51">
        <f>R2-Q2</f>
        <v>3160</v>
      </c>
      <c r="S51">
        <f>S2-R2</f>
        <v>3593</v>
      </c>
      <c r="T51">
        <f>T2-S2</f>
        <v>2734</v>
      </c>
      <c r="U51">
        <f>U2-T2</f>
        <v>3030</v>
      </c>
      <c r="V51">
        <f>V2-U2</f>
        <v>2609</v>
      </c>
      <c r="W51">
        <f>W2-V2</f>
        <v>2042</v>
      </c>
      <c r="X51">
        <f>X2-W2</f>
        <v>418</v>
      </c>
      <c r="Y51">
        <f>Y2-X2</f>
        <v>15153</v>
      </c>
      <c r="Z51">
        <f>Z2-Y2</f>
        <v>6527</v>
      </c>
      <c r="AA51">
        <f>AA2-Z2</f>
        <v>2142</v>
      </c>
      <c r="AB51">
        <f>AB2-AA2</f>
        <v>2184</v>
      </c>
      <c r="AC51">
        <f>AC2-AB2</f>
        <v>2035</v>
      </c>
      <c r="AD51">
        <f>AD2-AC2</f>
        <v>1882</v>
      </c>
      <c r="AE51">
        <f>AE2-AD2</f>
        <v>500</v>
      </c>
      <c r="AF51">
        <f>AF2-AE2</f>
        <v>560</v>
      </c>
      <c r="AG51">
        <f>AG2-AF2</f>
        <v>629</v>
      </c>
      <c r="AH51">
        <f>AH2-AG2</f>
        <v>1761</v>
      </c>
      <c r="AI51">
        <f>AI2-AH2</f>
        <v>380</v>
      </c>
      <c r="AJ51">
        <f>AJ2-AI2</f>
        <v>564</v>
      </c>
      <c r="AK51">
        <f>AK2-AJ2</f>
        <v>853</v>
      </c>
      <c r="AL51">
        <f>AL2-AK2</f>
        <v>977</v>
      </c>
      <c r="AM51">
        <f>AM2-AL2</f>
        <v>1360</v>
      </c>
      <c r="AN51">
        <f>AN2-AM2</f>
        <v>1385</v>
      </c>
      <c r="AO51">
        <f>AO2-AN2</f>
        <v>1893</v>
      </c>
      <c r="AP51">
        <f>AP2-AO2</f>
        <v>2383</v>
      </c>
      <c r="AQ51">
        <f>AQ2-AP2</f>
        <v>1978</v>
      </c>
      <c r="AR51">
        <f>AR2-AQ2</f>
        <v>2584</v>
      </c>
      <c r="AS51">
        <f>AS2-AR2</f>
        <v>2317</v>
      </c>
      <c r="AT51">
        <f>AT2-AS2</f>
        <v>2764</v>
      </c>
      <c r="AU51">
        <f>AU2-AT2</f>
        <v>4000</v>
      </c>
      <c r="AV51">
        <f>AV2-AU2</f>
        <v>4062</v>
      </c>
      <c r="AW51">
        <f>AW2-AV2</f>
        <v>3960</v>
      </c>
      <c r="AX51">
        <f>AX2-AW2</f>
        <v>3963</v>
      </c>
      <c r="AY51">
        <f>AY2-AX2</f>
        <v>5011</v>
      </c>
      <c r="AZ51">
        <f>AZ2-AY2</f>
        <v>7681</v>
      </c>
      <c r="BA51">
        <f>BA2-AZ2</f>
        <v>5789</v>
      </c>
      <c r="BB51">
        <f>BB2-BA2</f>
        <v>14381</v>
      </c>
      <c r="BC51">
        <f>BC2-BB2</f>
        <v>11078</v>
      </c>
      <c r="BD51">
        <f>BD2-BC2</f>
        <v>11293</v>
      </c>
      <c r="BE51">
        <f>BE2-BD2</f>
        <v>14744</v>
      </c>
      <c r="BF51">
        <f>BF2-BE2</f>
        <v>15930</v>
      </c>
      <c r="BG51">
        <f>BG2-BF2</f>
        <v>19530</v>
      </c>
      <c r="BH51">
        <f>BH2-BG2</f>
        <v>27156</v>
      </c>
      <c r="BI51">
        <f>BI2-BH2</f>
        <v>30634</v>
      </c>
      <c r="BJ51">
        <f>BJ2-BI2</f>
        <v>31968</v>
      </c>
      <c r="BK51">
        <f>BK2-BJ2</f>
        <v>34233</v>
      </c>
      <c r="BL51">
        <f>BL2-BK2</f>
        <v>43367</v>
      </c>
      <c r="BM51">
        <f>BM2-BL2</f>
        <v>41472</v>
      </c>
      <c r="BN51">
        <f>BN2-BM2</f>
        <v>50984</v>
      </c>
      <c r="BO51">
        <f>BO2-BN2</f>
        <v>62727</v>
      </c>
      <c r="BP51">
        <f>BP2-BO2</f>
        <v>64980</v>
      </c>
      <c r="BQ51">
        <f>BQ2-BP2</f>
        <v>67390</v>
      </c>
      <c r="BR51">
        <f>BR2-BQ2</f>
        <v>59397</v>
      </c>
      <c r="BS51">
        <f>BS2-BR2</f>
        <v>65241</v>
      </c>
      <c r="BT51">
        <f>BT2-BS2</f>
        <v>76823</v>
      </c>
      <c r="BU51">
        <f>BU2-BT2</f>
        <v>76526</v>
      </c>
      <c r="BV51">
        <f>BV2-BU2</f>
        <v>81333</v>
      </c>
      <c r="BW51">
        <f>BW2-BV2</f>
        <v>83256</v>
      </c>
      <c r="BX51">
        <f>BX2-BW2</f>
        <v>80357</v>
      </c>
      <c r="BY51">
        <f>BY2-BX2</f>
        <v>71976</v>
      </c>
      <c r="BZ51">
        <f>BZ2-BY2</f>
        <v>73232</v>
      </c>
      <c r="CA51">
        <f>CA2-BZ2</f>
        <v>77740</v>
      </c>
      <c r="CB51">
        <f>CB2-CA2</f>
        <v>84031</v>
      </c>
      <c r="CC51">
        <f>CC2-CB2</f>
        <v>86480</v>
      </c>
      <c r="CD51">
        <f>CD2-CC2</f>
        <v>87538</v>
      </c>
      <c r="CE51">
        <f>CE2-CD2</f>
        <v>76214</v>
      </c>
      <c r="CF51">
        <f>CF2-CE2</f>
        <v>95353</v>
      </c>
      <c r="CG51">
        <f>CG2-CF2</f>
        <v>70142</v>
      </c>
      <c r="CH51">
        <f>CH2-CG2</f>
        <v>71346</v>
      </c>
      <c r="CI51">
        <f>CI2-CH2</f>
        <v>81867</v>
      </c>
      <c r="CJ51">
        <f>CJ2-CI2</f>
        <v>96920</v>
      </c>
      <c r="CK51">
        <f>CK2-CJ2</f>
        <v>87812</v>
      </c>
      <c r="CL51">
        <f>CL2-CK2</f>
        <v>73393</v>
      </c>
      <c r="CM51">
        <f>CM2-CL2</f>
        <v>79972</v>
      </c>
      <c r="CN51">
        <f>CN2-CM2</f>
        <v>74503</v>
      </c>
      <c r="CO51">
        <f>CO2-CN2</f>
        <v>75876</v>
      </c>
      <c r="CP51">
        <f>CP2-CO2</f>
        <v>78019</v>
      </c>
      <c r="CQ51">
        <f>CQ2-CP2</f>
        <v>88243</v>
      </c>
      <c r="CR51">
        <f>CR2-CQ2</f>
        <v>84186</v>
      </c>
      <c r="CS51">
        <f>CS2-CR2</f>
        <v>83679</v>
      </c>
      <c r="CT51">
        <f>CT2-CS2</f>
        <v>72190</v>
      </c>
      <c r="CU51">
        <f>CU2-CT2</f>
        <v>69704</v>
      </c>
      <c r="CV51">
        <f>CV2-CU2</f>
        <v>75492</v>
      </c>
      <c r="CW51">
        <f>CW2-CV2</f>
        <v>77489</v>
      </c>
      <c r="CX51">
        <f>CX2-CW2</f>
        <v>83396</v>
      </c>
      <c r="CY51">
        <f>CY2-CX2</f>
        <v>87217</v>
      </c>
      <c r="CZ51">
        <f>CZ2-CY2</f>
        <v>80226</v>
      </c>
      <c r="DA51">
        <f>DA2-CZ2</f>
        <v>76559</v>
      </c>
      <c r="DB51">
        <f>DB2-DA2</f>
        <v>77100</v>
      </c>
      <c r="DC51">
        <f>DC2-DB2</f>
        <v>80532</v>
      </c>
      <c r="DD51">
        <f>DD2-DC2</f>
        <v>89958</v>
      </c>
      <c r="DE51">
        <f>DE2-DD2</f>
        <v>89075</v>
      </c>
      <c r="DF51">
        <f>DF2-DE2</f>
        <v>91280</v>
      </c>
      <c r="DG51">
        <f>DG2-DF2</f>
        <v>84933</v>
      </c>
      <c r="DH51">
        <f>DH2-DG2</f>
        <v>75214</v>
      </c>
      <c r="DI51">
        <f>DI2-DH2</f>
        <v>76917</v>
      </c>
      <c r="DJ51">
        <f>DJ2-DI2</f>
        <v>84295</v>
      </c>
      <c r="DK51">
        <f>DK2-DJ2</f>
        <v>84846</v>
      </c>
      <c r="DL51">
        <f>DL2-DK2</f>
        <v>96766</v>
      </c>
      <c r="DM51">
        <f>DM2-DL2</f>
        <v>96423</v>
      </c>
      <c r="DN51">
        <f>DN2-DM2</f>
        <v>94222</v>
      </c>
      <c r="DO51">
        <f>DO2-DN2</f>
        <v>77422</v>
      </c>
      <c r="DP51">
        <f>DP2-DO2</f>
        <v>88729</v>
      </c>
      <c r="DQ51">
        <f>DQ2-DP2</f>
        <v>97233</v>
      </c>
      <c r="DR51">
        <f>DR2-DQ2</f>
        <v>102809</v>
      </c>
      <c r="DS51">
        <f>DS2-DR2</f>
        <v>106602</v>
      </c>
      <c r="DT51">
        <f>DT2-DS2</f>
        <v>106092</v>
      </c>
      <c r="DU51">
        <f>DU2-DT2</f>
        <v>104682</v>
      </c>
      <c r="DV51">
        <f>DV2-DU2</f>
        <v>94566</v>
      </c>
      <c r="DW51">
        <f>DW2-DV2</f>
        <v>86395</v>
      </c>
      <c r="DX51">
        <f>DX2-DW2</f>
        <v>93312</v>
      </c>
      <c r="DY51">
        <f>DY2-DX2</f>
        <v>102984</v>
      </c>
      <c r="DZ51">
        <f>DZ2-DY2</f>
        <v>119565</v>
      </c>
      <c r="EA51">
        <f>EA2-DZ2</f>
        <v>121042</v>
      </c>
      <c r="EB51">
        <f>EB2-EA2</f>
        <v>136992</v>
      </c>
      <c r="EC51">
        <f>EC2-EB2</f>
        <v>106652</v>
      </c>
      <c r="ED51">
        <f>ED2-EC2</f>
        <v>95569</v>
      </c>
      <c r="EE51">
        <f>EE2-ED2</f>
        <v>121438</v>
      </c>
      <c r="EF51">
        <f>EF2-EE2</f>
        <v>118158</v>
      </c>
      <c r="EG51">
        <f>EG2-EF2</f>
        <v>127268</v>
      </c>
      <c r="EH51">
        <f>EH2-EG2</f>
        <v>130873</v>
      </c>
      <c r="EI51">
        <f>EI2-EH2</f>
        <v>134878</v>
      </c>
      <c r="EJ51">
        <f>EJ2-EI2</f>
        <v>111967</v>
      </c>
      <c r="EK51">
        <f>EK2-EJ2</f>
        <v>102526</v>
      </c>
      <c r="EL51">
        <f>EL2-EK2</f>
        <v>124731</v>
      </c>
      <c r="EM51">
        <f>EM2-EL2</f>
        <v>134567</v>
      </c>
      <c r="EN51">
        <f>EN2-EM2</f>
        <v>138170</v>
      </c>
      <c r="EO51">
        <f>EO2-EN2</f>
        <v>128587</v>
      </c>
      <c r="EP51">
        <f>EP2-EO2</f>
        <v>135443</v>
      </c>
      <c r="EQ51">
        <f>EQ2-EP2</f>
        <v>132730</v>
      </c>
      <c r="ER51">
        <f>ER2-EQ2</f>
        <v>119813</v>
      </c>
      <c r="ES51">
        <f>ES2-ER2</f>
        <v>141896</v>
      </c>
      <c r="ET51">
        <f>ET2-ES2</f>
        <v>142547</v>
      </c>
      <c r="EU51">
        <f>EU2-ET2</f>
        <v>140334</v>
      </c>
      <c r="EV51">
        <f>EV2-EU2</f>
        <v>179883</v>
      </c>
      <c r="EW51">
        <f>EW2-EV2</f>
        <v>157326</v>
      </c>
      <c r="EX51">
        <f>EX2-EW2</f>
        <v>128335</v>
      </c>
      <c r="EY51">
        <f>EY2-EX2</f>
        <v>137910</v>
      </c>
      <c r="EZ51">
        <f>EZ2-EY2</f>
        <v>165356</v>
      </c>
      <c r="FA51">
        <f>FA2-EZ2</f>
        <v>170971</v>
      </c>
      <c r="FB51">
        <f>FB2-FA2</f>
        <v>178339</v>
      </c>
      <c r="FC51">
        <f>FC2-FB2</f>
        <v>191420</v>
      </c>
      <c r="FD51">
        <f>FD2-FC2</f>
        <v>178570</v>
      </c>
      <c r="FE51">
        <f>FE2-FD2</f>
        <v>161892</v>
      </c>
      <c r="FF51">
        <f>FF2-FE2</f>
        <v>156222</v>
      </c>
      <c r="FG51">
        <f>FG2-FF2</f>
        <v>174240</v>
      </c>
      <c r="FH51">
        <f>FH2-FG2</f>
        <v>217230</v>
      </c>
      <c r="FI51">
        <f>FI2-FH2</f>
        <v>208124</v>
      </c>
      <c r="FJ51">
        <f>FJ2-FI2</f>
        <v>202714</v>
      </c>
      <c r="FK51">
        <f>FK2-FJ2</f>
        <v>193838</v>
      </c>
      <c r="FL51">
        <f>FL2-FK2</f>
        <v>182972</v>
      </c>
      <c r="FM51">
        <f>FM2-FL2</f>
        <v>165631</v>
      </c>
      <c r="FN51">
        <f>FN2-FM2</f>
        <v>210921</v>
      </c>
      <c r="FO51">
        <f>FO2-FN2</f>
        <v>212299</v>
      </c>
      <c r="FP51">
        <f>FP2-FO2</f>
        <v>228111</v>
      </c>
      <c r="FQ51">
        <f>FQ2-FP2</f>
        <v>232260</v>
      </c>
      <c r="FR51">
        <f>FR2-FQ2</f>
        <v>216362</v>
      </c>
      <c r="FS51">
        <f>FS2-FR2</f>
        <v>192620</v>
      </c>
      <c r="FT51">
        <f>FT2-FS2</f>
        <v>192256</v>
      </c>
      <c r="FU51">
        <f>FU2-FT2</f>
        <v>221289</v>
      </c>
      <c r="FV51">
        <f>FV2-FU2</f>
        <v>231197</v>
      </c>
      <c r="FW51">
        <f>FW2-FV2</f>
        <v>252395</v>
      </c>
      <c r="FX51">
        <f>FX2-FW2</f>
        <v>242196</v>
      </c>
      <c r="FY51">
        <f>FY2-FX2</f>
        <v>236827</v>
      </c>
      <c r="FZ51">
        <f>FZ2-FY2</f>
        <v>214032</v>
      </c>
      <c r="GA51">
        <f>GA2-FZ2</f>
        <v>206565</v>
      </c>
      <c r="GB51">
        <f>GB2-GA2</f>
        <v>233521</v>
      </c>
      <c r="GC51">
        <f>GC2-GB2</f>
        <v>280619</v>
      </c>
      <c r="GD51">
        <f>GD2-GC2</f>
        <v>283005</v>
      </c>
      <c r="GE51">
        <f>GE2-GD2</f>
        <v>280413</v>
      </c>
      <c r="GF51">
        <f>GF2-GE2</f>
        <v>255560</v>
      </c>
      <c r="GG51">
        <f>GG2-GF2</f>
        <v>213093</v>
      </c>
      <c r="GH51">
        <f>GH2-GG2</f>
        <v>226101</v>
      </c>
      <c r="GI51">
        <f>GI2-GH2</f>
        <v>252332</v>
      </c>
      <c r="GJ51">
        <f>GJ2-GI2</f>
        <v>289626</v>
      </c>
      <c r="GK51">
        <f>GK2-GJ2</f>
        <v>280167</v>
      </c>
      <c r="GL51">
        <f>GL2-GK2</f>
        <v>290246</v>
      </c>
      <c r="GM51">
        <f>GM2-GL2</f>
        <v>250167</v>
      </c>
      <c r="GN51">
        <f>GN2-GM2</f>
        <v>228181</v>
      </c>
      <c r="GO51">
        <f>GO2-GN2</f>
        <v>201368</v>
      </c>
      <c r="GP51">
        <f>GP2-GO2</f>
        <v>258520</v>
      </c>
      <c r="GQ51">
        <f>GQ2-GP2</f>
        <v>272290</v>
      </c>
      <c r="GR51">
        <f>GR2-GQ2</f>
        <v>284759</v>
      </c>
      <c r="GS51">
        <f>GS2-GR2</f>
        <v>280958</v>
      </c>
      <c r="GT51">
        <f>GT2-GS2</f>
        <v>259312</v>
      </c>
      <c r="GU51">
        <f>GU2-GT2</f>
        <v>223552</v>
      </c>
      <c r="GV51">
        <f>GV2-GU2</f>
        <v>227235</v>
      </c>
      <c r="GW51">
        <f>GW2-GV2</f>
        <v>255023</v>
      </c>
      <c r="GX51">
        <f>GX2-GW2</f>
        <v>277998</v>
      </c>
      <c r="GY51">
        <f>GY2-GX2</f>
        <v>286099</v>
      </c>
      <c r="GZ51">
        <f>GZ2-GY2</f>
        <v>304383</v>
      </c>
      <c r="HA51">
        <f>HA2-GZ2</f>
        <v>247760</v>
      </c>
      <c r="HB51">
        <f>HB2-HA2</f>
        <v>211971</v>
      </c>
      <c r="HC51">
        <f>HC2-HB2</f>
        <v>210004</v>
      </c>
      <c r="HD51">
        <f>HD2-HC2</f>
        <v>256300</v>
      </c>
      <c r="HE51">
        <f>HE2-HD2</f>
        <v>274324</v>
      </c>
      <c r="HF51">
        <f>HF2-HE2</f>
        <v>267231</v>
      </c>
      <c r="HG51">
        <f>HG2-HF2</f>
        <v>269786</v>
      </c>
      <c r="HH51">
        <f>HH2-HG2</f>
        <v>265414</v>
      </c>
      <c r="HI51">
        <f>HI2-HH2</f>
        <v>205591</v>
      </c>
      <c r="HJ51">
        <f>HJ2-HI2</f>
        <v>226270</v>
      </c>
      <c r="HK51">
        <f>HK2-HJ2</f>
        <v>241861</v>
      </c>
      <c r="HL51">
        <f>HL2-HK2</f>
        <v>288945</v>
      </c>
      <c r="HM51">
        <f>HM2-HL2</f>
        <v>279203</v>
      </c>
      <c r="HN51">
        <f>HN2-HM2</f>
        <v>281567</v>
      </c>
      <c r="HO51">
        <f>HO2-HN2</f>
        <v>260972</v>
      </c>
      <c r="HP51">
        <f>HP2-HO2</f>
        <v>226383</v>
      </c>
      <c r="HQ51">
        <f>HQ2-HP2</f>
        <v>262449</v>
      </c>
      <c r="HR51">
        <f>HR2-HQ2</f>
        <v>264236</v>
      </c>
      <c r="HS51">
        <f>HS2-HR2</f>
        <v>282734</v>
      </c>
      <c r="HT51">
        <f>HT2-HS2</f>
        <v>280896</v>
      </c>
      <c r="HU51">
        <f>HU2-HT2</f>
        <v>312680</v>
      </c>
      <c r="HV51">
        <f>HV2-HU2</f>
        <v>263292</v>
      </c>
      <c r="HW51">
        <f>HW2-HV2</f>
        <v>222126</v>
      </c>
      <c r="HX51">
        <f>HX2-HW2</f>
        <v>233338</v>
      </c>
      <c r="HY51">
        <f>HY2-HX2</f>
        <v>241318</v>
      </c>
      <c r="HZ51">
        <f>HZ2-HY2</f>
        <v>284342</v>
      </c>
      <c r="IA51">
        <f>IA2-HZ2</f>
        <v>299271</v>
      </c>
      <c r="IB51">
        <f>IB2-IA2</f>
        <v>319882</v>
      </c>
      <c r="IC51">
        <f>IC2-IB2</f>
        <v>277316</v>
      </c>
      <c r="ID51">
        <f>ID2-IC2</f>
        <v>236106</v>
      </c>
      <c r="IE51">
        <f>IE2-ID2</f>
        <v>279743</v>
      </c>
      <c r="IF51">
        <f>IF2-IE2</f>
        <v>283819</v>
      </c>
      <c r="IG51">
        <f>IG2-IF2</f>
        <v>304903</v>
      </c>
      <c r="IH51">
        <f>IH2-IG2</f>
        <v>313742</v>
      </c>
      <c r="II51">
        <f>II2-IH2</f>
        <v>323458</v>
      </c>
      <c r="IJ51">
        <f>IJ2-II2</f>
        <v>281123</v>
      </c>
      <c r="IK51">
        <f>IK2-IJ2</f>
        <v>240786</v>
      </c>
      <c r="IL51">
        <f>IL2-IK2</f>
        <v>299381</v>
      </c>
      <c r="IM51">
        <f>IM2-IL2</f>
        <v>279223</v>
      </c>
      <c r="IN51">
        <f>IN2-IM2</f>
        <v>267060</v>
      </c>
      <c r="IO51">
        <f>IO2-IN2</f>
        <v>360992</v>
      </c>
      <c r="IP51">
        <f>IP2-IO2</f>
        <v>330340</v>
      </c>
      <c r="IQ51">
        <f>IQ2-IP2</f>
        <v>277462</v>
      </c>
      <c r="IR51">
        <f>IR2-IQ2</f>
        <v>240248</v>
      </c>
      <c r="IS51">
        <f>IS2-IR2</f>
        <v>277084</v>
      </c>
      <c r="IT51">
        <f>IT2-IS2</f>
        <v>284017</v>
      </c>
      <c r="IU51">
        <f>IU2-IT2</f>
        <v>327022</v>
      </c>
      <c r="IV51">
        <f>IV2-IU2</f>
        <v>317365</v>
      </c>
      <c r="IW51">
        <f>IW2-IV2</f>
        <v>295461</v>
      </c>
      <c r="IX51">
        <f>IX2-IW2</f>
        <v>319975</v>
      </c>
      <c r="IY51">
        <f>IY2-IX2</f>
        <v>247874</v>
      </c>
      <c r="IZ51">
        <f>IZ2-IY2</f>
        <v>330021</v>
      </c>
      <c r="JA51">
        <f>JA2-IZ2</f>
        <v>323325</v>
      </c>
      <c r="JB51">
        <f>JB2-JA2</f>
        <v>349250</v>
      </c>
      <c r="JC51">
        <f>JC2-JB2</f>
        <v>359438</v>
      </c>
      <c r="JD51">
        <f>JD2-JC2</f>
        <v>360829</v>
      </c>
      <c r="JE51">
        <f>JE2-JD2</f>
        <v>330868</v>
      </c>
      <c r="JF51">
        <f>JF2-JE2</f>
        <v>268475</v>
      </c>
      <c r="JG51">
        <f>JG2-JF2</f>
        <v>326200</v>
      </c>
      <c r="JH51">
        <f>JH2-JG2</f>
        <v>328374</v>
      </c>
      <c r="JI51">
        <f>JI2-JH2</f>
        <v>380597</v>
      </c>
      <c r="JJ51">
        <f>JJ2-JI2</f>
        <v>406640</v>
      </c>
      <c r="JK51">
        <f>JK2-JJ2</f>
        <v>411313</v>
      </c>
      <c r="JL51">
        <f>JL2-JK2</f>
        <v>341677</v>
      </c>
      <c r="JM51">
        <f>JM2-JL2</f>
        <v>284772</v>
      </c>
      <c r="JN51">
        <f>JN2-JM2</f>
        <v>439878</v>
      </c>
      <c r="JO51">
        <f>JO2-JN2</f>
        <v>387870</v>
      </c>
      <c r="JP51">
        <f>JP2-JO2</f>
        <v>443723</v>
      </c>
      <c r="JQ51">
        <f>JQ2-JP2</f>
        <v>468472</v>
      </c>
    </row>
    <row r="52" spans="1:277" x14ac:dyDescent="0.35">
      <c r="A52" t="s">
        <v>273</v>
      </c>
      <c r="B52" t="str">
        <f>"(220-226;252-254;261)"</f>
        <v>(220-226;252-254;261)</v>
      </c>
      <c r="D52">
        <f>D3-C3</f>
        <v>0</v>
      </c>
      <c r="E52">
        <f>E3-D3</f>
        <v>0</v>
      </c>
      <c r="F52">
        <f>F3-E3</f>
        <v>0</v>
      </c>
      <c r="G52">
        <f>G3-F3</f>
        <v>0</v>
      </c>
      <c r="H52">
        <f>H3-G3</f>
        <v>0</v>
      </c>
      <c r="I52">
        <f>I3-H3</f>
        <v>0</v>
      </c>
      <c r="J52">
        <f>J3-I3</f>
        <v>0</v>
      </c>
      <c r="K52">
        <f>K3-J3</f>
        <v>0</v>
      </c>
      <c r="L52">
        <f>L3-K3</f>
        <v>2</v>
      </c>
      <c r="M52">
        <f>M3-L3</f>
        <v>0</v>
      </c>
      <c r="N52">
        <f>N3-M3</f>
        <v>0</v>
      </c>
      <c r="O52">
        <f>O3-N3</f>
        <v>6</v>
      </c>
      <c r="P52">
        <f>P3-O3</f>
        <v>0</v>
      </c>
      <c r="Q52">
        <f>Q3-P3</f>
        <v>1</v>
      </c>
      <c r="R52">
        <f>R3-Q3</f>
        <v>0</v>
      </c>
      <c r="S52">
        <f>S3-R3</f>
        <v>0</v>
      </c>
      <c r="T52">
        <f>T3-S3</f>
        <v>4</v>
      </c>
      <c r="U52">
        <f>U3-T3</f>
        <v>1</v>
      </c>
      <c r="V52">
        <f>V3-U3</f>
        <v>0</v>
      </c>
      <c r="W52">
        <f>W3-V3</f>
        <v>1</v>
      </c>
      <c r="X52">
        <f>X3-W3</f>
        <v>1</v>
      </c>
      <c r="Y52">
        <f>Y3-X3</f>
        <v>1</v>
      </c>
      <c r="Z52">
        <f>Z3-Y3</f>
        <v>1</v>
      </c>
      <c r="AA52">
        <f>AA3-Z3</f>
        <v>0</v>
      </c>
      <c r="AB52">
        <f>AB3-AA3</f>
        <v>0</v>
      </c>
      <c r="AC52">
        <f>AC3-AB3</f>
        <v>1</v>
      </c>
      <c r="AD52">
        <f>AD3-AC3</f>
        <v>0</v>
      </c>
      <c r="AE52">
        <f>AE3-AD3</f>
        <v>1</v>
      </c>
      <c r="AF52">
        <f>AF3-AE3</f>
        <v>2</v>
      </c>
      <c r="AG52">
        <f>AG3-AF3</f>
        <v>1</v>
      </c>
      <c r="AH52">
        <f>AH3-AG3</f>
        <v>0</v>
      </c>
      <c r="AI52">
        <f>AI3-AH3</f>
        <v>5</v>
      </c>
      <c r="AJ52">
        <f>AJ3-AI3</f>
        <v>2</v>
      </c>
      <c r="AK52">
        <f>AK3-AJ3</f>
        <v>4</v>
      </c>
      <c r="AL52">
        <f>AL3-AK3</f>
        <v>3</v>
      </c>
      <c r="AM52">
        <f>AM3-AL3</f>
        <v>7</v>
      </c>
      <c r="AN52">
        <f>AN3-AM3</f>
        <v>12</v>
      </c>
      <c r="AO52">
        <f>AO3-AN3</f>
        <v>5</v>
      </c>
      <c r="AP52">
        <f>AP3-AO3</f>
        <v>33</v>
      </c>
      <c r="AQ52">
        <f>AQ3-AP3</f>
        <v>40</v>
      </c>
      <c r="AR52">
        <f>AR3-AQ3</f>
        <v>55</v>
      </c>
      <c r="AS52">
        <f>AS3-AR3</f>
        <v>57</v>
      </c>
      <c r="AT52">
        <f>AT3-AS3</f>
        <v>49</v>
      </c>
      <c r="AU52">
        <f>AU3-AT3</f>
        <v>79</v>
      </c>
      <c r="AV52">
        <f>AV3-AU3</f>
        <v>55</v>
      </c>
      <c r="AW52">
        <f>AW3-AV3</f>
        <v>54</v>
      </c>
      <c r="AX52">
        <f>AX3-AW3</f>
        <v>147</v>
      </c>
      <c r="AY52">
        <f>AY3-AX3</f>
        <v>259</v>
      </c>
      <c r="AZ52">
        <f>AZ3-AY3</f>
        <v>412</v>
      </c>
      <c r="BA52">
        <f>BA3-AZ3</f>
        <v>489</v>
      </c>
      <c r="BB52">
        <f>BB3-BA3</f>
        <v>480</v>
      </c>
      <c r="BC52">
        <f>BC3-BB3</f>
        <v>364</v>
      </c>
      <c r="BD52">
        <f>BD3-BC3</f>
        <v>443</v>
      </c>
      <c r="BE52">
        <f>BE3-BD3</f>
        <v>615</v>
      </c>
      <c r="BF52">
        <f>BF3-BE3</f>
        <v>770</v>
      </c>
      <c r="BG52">
        <f>BG3-BF3</f>
        <v>1005</v>
      </c>
      <c r="BH52">
        <f>BH3-BG3</f>
        <v>1066</v>
      </c>
      <c r="BI52">
        <f>BI3-BH3</f>
        <v>1258</v>
      </c>
      <c r="BJ52">
        <f>BJ3-BI3</f>
        <v>1215</v>
      </c>
      <c r="BK52">
        <f>BK3-BJ3</f>
        <v>1389</v>
      </c>
      <c r="BL52">
        <f>BL3-BK3</f>
        <v>2349</v>
      </c>
      <c r="BM52">
        <f>BM3-BL3</f>
        <v>2382</v>
      </c>
      <c r="BN52">
        <f>BN3-BM3</f>
        <v>2717</v>
      </c>
      <c r="BO52">
        <f>BO3-BN3</f>
        <v>3127</v>
      </c>
      <c r="BP52">
        <f>BP3-BO3</f>
        <v>3249</v>
      </c>
      <c r="BQ52">
        <f>BQ3-BP3</f>
        <v>2843</v>
      </c>
      <c r="BR52">
        <f>BR3-BQ3</f>
        <v>2892</v>
      </c>
      <c r="BS52">
        <f>BS3-BR3</f>
        <v>4327</v>
      </c>
      <c r="BT52">
        <f>BT3-BS3</f>
        <v>4534</v>
      </c>
      <c r="BU52">
        <f>BU3-BT3</f>
        <v>4974</v>
      </c>
      <c r="BV52">
        <f>BV3-BU3</f>
        <v>4929</v>
      </c>
      <c r="BW52">
        <f>BW3-BV3</f>
        <v>4981</v>
      </c>
      <c r="BX52">
        <f>BX3-BW3</f>
        <v>4073</v>
      </c>
      <c r="BY52">
        <f>BY3-BX3</f>
        <v>3650</v>
      </c>
      <c r="BZ52">
        <f>BZ3-BY3</f>
        <v>5316</v>
      </c>
      <c r="CA52">
        <f>CA3-BZ3</f>
        <v>5486</v>
      </c>
      <c r="CB52">
        <f>CB3-CA3</f>
        <v>5163</v>
      </c>
      <c r="CC52">
        <f>CC3-CB3</f>
        <v>4906</v>
      </c>
      <c r="CD52">
        <f>CD3-CC3</f>
        <v>4367</v>
      </c>
      <c r="CE52">
        <f>CE3-CD3</f>
        <v>3613</v>
      </c>
      <c r="CF52">
        <f>CF3-CE3</f>
        <v>3539</v>
      </c>
      <c r="CG52">
        <f>CG3-CF3</f>
        <v>4205</v>
      </c>
      <c r="CH52">
        <f>CH3-CG3</f>
        <v>4348</v>
      </c>
      <c r="CI52">
        <f>CI3-CH3</f>
        <v>5100</v>
      </c>
      <c r="CJ52">
        <f>CJ3-CI3</f>
        <v>5343</v>
      </c>
      <c r="CK52">
        <f>CK3-CJ3</f>
        <v>4990</v>
      </c>
      <c r="CL52">
        <f>CL3-CK3</f>
        <v>4736</v>
      </c>
      <c r="CM52">
        <f>CM3-CL3</f>
        <v>3860</v>
      </c>
      <c r="CN52">
        <f>CN3-CM3</f>
        <v>4866</v>
      </c>
      <c r="CO52">
        <f>CO3-CN3</f>
        <v>4775</v>
      </c>
      <c r="CP52">
        <f>CP3-CO3</f>
        <v>5505</v>
      </c>
      <c r="CQ52">
        <f>CQ3-CP3</f>
        <v>5168</v>
      </c>
      <c r="CR52">
        <f>CR3-CQ3</f>
        <v>4981</v>
      </c>
      <c r="CS52">
        <f>CS3-CR3</f>
        <v>3764</v>
      </c>
      <c r="CT52">
        <f>CT3-CS3</f>
        <v>3473</v>
      </c>
      <c r="CU52">
        <f>CU3-CT3</f>
        <v>4704</v>
      </c>
      <c r="CV52">
        <f>CV3-CU3</f>
        <v>4727</v>
      </c>
      <c r="CW52">
        <f>CW3-CV3</f>
        <v>5450</v>
      </c>
      <c r="CX52">
        <f>CX3-CW3</f>
        <v>4964</v>
      </c>
      <c r="CY52">
        <f>CY3-CX3</f>
        <v>4730</v>
      </c>
      <c r="CZ52">
        <f>CZ3-CY3</f>
        <v>3230</v>
      </c>
      <c r="DA52">
        <f>DA3-CZ3</f>
        <v>2977</v>
      </c>
      <c r="DB52">
        <f>DB3-DA3</f>
        <v>3383</v>
      </c>
      <c r="DC52">
        <f>DC3-DB3</f>
        <v>3689</v>
      </c>
      <c r="DD52">
        <f>DD3-DC3</f>
        <v>3836</v>
      </c>
      <c r="DE52">
        <f>DE3-DD3</f>
        <v>3771</v>
      </c>
      <c r="DF52">
        <f>DF3-DE3</f>
        <v>3052</v>
      </c>
      <c r="DG52">
        <f>DG3-DF3</f>
        <v>2150</v>
      </c>
      <c r="DH52">
        <f>DH3-DG3</f>
        <v>2322</v>
      </c>
      <c r="DI52">
        <f>DI3-DH3</f>
        <v>3589</v>
      </c>
      <c r="DJ52">
        <f>DJ3-DI3</f>
        <v>3395</v>
      </c>
      <c r="DK52">
        <f>DK3-DJ3</f>
        <v>3300</v>
      </c>
      <c r="DL52">
        <f>DL3-DK3</f>
        <v>2618</v>
      </c>
      <c r="DM52">
        <f>DM3-DL3</f>
        <v>2521</v>
      </c>
      <c r="DN52">
        <f>DN3-DM3</f>
        <v>2072</v>
      </c>
      <c r="DO52">
        <f>DO3-DN3</f>
        <v>1826</v>
      </c>
      <c r="DP52">
        <f>DP3-DO3</f>
        <v>2577</v>
      </c>
      <c r="DQ52">
        <f>DQ3-DP3</f>
        <v>3058</v>
      </c>
      <c r="DR52">
        <f>DR3-DQ3</f>
        <v>2712</v>
      </c>
      <c r="DS52">
        <f>DS3-DR3</f>
        <v>2554</v>
      </c>
      <c r="DT52">
        <f>DT3-DS3</f>
        <v>2041</v>
      </c>
      <c r="DU52">
        <f>DU3-DT3</f>
        <v>1508</v>
      </c>
      <c r="DV52">
        <f>DV3-DU3</f>
        <v>1355</v>
      </c>
      <c r="DW52">
        <f>DW3-DV3</f>
        <v>1613</v>
      </c>
      <c r="DX52">
        <f>DX3-DW3</f>
        <v>1659</v>
      </c>
      <c r="DY52">
        <f>DY3-DX3</f>
        <v>1809</v>
      </c>
      <c r="DZ52">
        <f>DZ3-DY3</f>
        <v>1736</v>
      </c>
      <c r="EA52">
        <f>EA3-DZ3</f>
        <v>1508</v>
      </c>
      <c r="EB52">
        <f>EB3-EA3</f>
        <v>1107</v>
      </c>
      <c r="EC52">
        <f>EC3-EB3</f>
        <v>1070</v>
      </c>
      <c r="ED52">
        <f>ED3-EC3</f>
        <v>1444</v>
      </c>
      <c r="EE52">
        <f>EE3-ED3</f>
        <v>1470</v>
      </c>
      <c r="EF52">
        <f>EF3-EE3</f>
        <v>1349</v>
      </c>
      <c r="EG52">
        <f>EG3-EF3</f>
        <v>1238</v>
      </c>
      <c r="EH52">
        <f>EH3-EG3</f>
        <v>1110</v>
      </c>
      <c r="EI52">
        <f>EI3-EH3</f>
        <v>794</v>
      </c>
      <c r="EJ52">
        <f>EJ3-EI3</f>
        <v>718</v>
      </c>
      <c r="EK52">
        <f>EK3-EJ3</f>
        <v>1094</v>
      </c>
      <c r="EL52">
        <f>EL3-EK3</f>
        <v>1159</v>
      </c>
      <c r="EM52">
        <f>EM3-EL3</f>
        <v>1186</v>
      </c>
      <c r="EN52">
        <f>EN3-EM3</f>
        <v>1007</v>
      </c>
      <c r="EO52">
        <f>EO3-EN3</f>
        <v>1054</v>
      </c>
      <c r="EP52">
        <f>EP3-EO3</f>
        <v>888</v>
      </c>
      <c r="EQ52">
        <f>EQ3-EP3</f>
        <v>807</v>
      </c>
      <c r="ER52">
        <f>ER3-EQ3</f>
        <v>1031</v>
      </c>
      <c r="ES52">
        <f>ES3-ER3</f>
        <v>1083</v>
      </c>
      <c r="ET52">
        <f>ET3-ES3</f>
        <v>999</v>
      </c>
      <c r="EU52">
        <f>EU3-ET3</f>
        <v>1020</v>
      </c>
      <c r="EV52">
        <f>EV3-EU3</f>
        <v>984</v>
      </c>
      <c r="EW52">
        <f>EW3-EV3</f>
        <v>666</v>
      </c>
      <c r="EX52">
        <f>EX3-EW3</f>
        <v>624</v>
      </c>
      <c r="EY52">
        <f>EY3-EX3</f>
        <v>892</v>
      </c>
      <c r="EZ52">
        <f>EZ3-EY3</f>
        <v>882</v>
      </c>
      <c r="FA52">
        <f>FA3-EZ3</f>
        <v>777</v>
      </c>
      <c r="FB52">
        <f>FB3-FA3</f>
        <v>697</v>
      </c>
      <c r="FC52">
        <f>FC3-FB3</f>
        <v>639</v>
      </c>
      <c r="FD52">
        <f>FD3-FC3</f>
        <v>634</v>
      </c>
      <c r="FE52">
        <f>FE3-FD3</f>
        <v>407</v>
      </c>
      <c r="FF52">
        <f>FF3-FE3</f>
        <v>620</v>
      </c>
      <c r="FG52">
        <f>FG3-FF3</f>
        <v>404</v>
      </c>
      <c r="FH52">
        <f>FH3-FG3</f>
        <v>63</v>
      </c>
      <c r="FI52">
        <f>FI3-FH3</f>
        <v>6</v>
      </c>
      <c r="FJ52">
        <f>FJ3-FI3</f>
        <v>502</v>
      </c>
      <c r="FK52">
        <f>FK3-FJ3</f>
        <v>625</v>
      </c>
      <c r="FL52">
        <f>FL3-FK3</f>
        <v>519</v>
      </c>
      <c r="FM52">
        <f>FM3-FL3</f>
        <v>359</v>
      </c>
      <c r="FN52">
        <f>FN3-FM3</f>
        <v>584</v>
      </c>
      <c r="FO52">
        <f>FO3-FN3</f>
        <v>637</v>
      </c>
      <c r="FP52">
        <f>FP3-FO3</f>
        <v>643</v>
      </c>
      <c r="FQ52">
        <f>FQ3-FP3</f>
        <v>524</v>
      </c>
      <c r="FR52">
        <f>FR3-FQ3</f>
        <v>826</v>
      </c>
      <c r="FS52">
        <f>FS3-FR3</f>
        <v>650</v>
      </c>
      <c r="FT52">
        <f>FT3-FS3</f>
        <v>537</v>
      </c>
      <c r="FU52">
        <f>FU3-FT3</f>
        <v>1240</v>
      </c>
      <c r="FV52">
        <f>FV3-FU3</f>
        <v>538</v>
      </c>
      <c r="FW52">
        <f>FW3-FV3</f>
        <v>647</v>
      </c>
      <c r="FX52">
        <f>FX3-FW3</f>
        <v>687</v>
      </c>
      <c r="FY52">
        <f>FY3-FX3</f>
        <v>829</v>
      </c>
      <c r="FZ52">
        <f>FZ3-FY3</f>
        <v>726</v>
      </c>
      <c r="GA52">
        <f>GA3-FZ3</f>
        <v>586</v>
      </c>
      <c r="GB52">
        <f>GB3-GA3</f>
        <v>445</v>
      </c>
      <c r="GC52">
        <f>GC3-GB3</f>
        <v>563</v>
      </c>
      <c r="GD52">
        <f>GD3-GC3</f>
        <v>779</v>
      </c>
      <c r="GE52">
        <f>GE3-GD3</f>
        <v>769</v>
      </c>
      <c r="GF52">
        <f>GF3-GE3</f>
        <v>770</v>
      </c>
      <c r="GG52">
        <f>GG3-GF3</f>
        <v>750</v>
      </c>
      <c r="GH52">
        <f>GH3-GG3</f>
        <v>688</v>
      </c>
      <c r="GI52">
        <f>GI3-GH3</f>
        <v>553</v>
      </c>
      <c r="GJ52">
        <f>GJ3-GI3</f>
        <v>802</v>
      </c>
      <c r="GK52">
        <f>GK3-GJ3</f>
        <v>847</v>
      </c>
      <c r="GL52">
        <f>GL3-GK3</f>
        <v>883</v>
      </c>
      <c r="GM52">
        <f>GM3-GL3</f>
        <v>769</v>
      </c>
      <c r="GN52">
        <f>GN3-GM3</f>
        <v>747</v>
      </c>
      <c r="GO52">
        <f>GO3-GN3</f>
        <v>942</v>
      </c>
      <c r="GP52">
        <f>GP3-GO3</f>
        <v>675</v>
      </c>
      <c r="GQ52">
        <f>GQ3-GP3</f>
        <v>906</v>
      </c>
      <c r="GR52">
        <f>GR3-GQ3</f>
        <v>964</v>
      </c>
      <c r="GS52">
        <f>GS3-GR3</f>
        <v>900</v>
      </c>
      <c r="GT52">
        <f>GT3-GS3</f>
        <v>765</v>
      </c>
      <c r="GU52">
        <f>GU3-GT3</f>
        <v>1113</v>
      </c>
      <c r="GV52">
        <f>GV3-GU3</f>
        <v>818</v>
      </c>
      <c r="GW52">
        <f>GW3-GV3</f>
        <v>1150</v>
      </c>
      <c r="GX52">
        <f>GX3-GW3</f>
        <v>1039</v>
      </c>
      <c r="GY52">
        <f>GY3-GX3</f>
        <v>1148</v>
      </c>
      <c r="GZ52">
        <f>GZ3-GY3</f>
        <v>1461</v>
      </c>
      <c r="HA52">
        <f>HA3-GZ3</f>
        <v>1042</v>
      </c>
      <c r="HB52">
        <f>HB3-HA3</f>
        <v>1111</v>
      </c>
      <c r="HC52">
        <f>HC3-HB3</f>
        <v>721</v>
      </c>
      <c r="HD52">
        <f>HD3-HC3</f>
        <v>1113</v>
      </c>
      <c r="HE52">
        <f>HE3-HD3</f>
        <v>831</v>
      </c>
      <c r="HF52">
        <f>HF3-HE3</f>
        <v>1195</v>
      </c>
      <c r="HG52">
        <f>HG3-HF3</f>
        <v>1060</v>
      </c>
      <c r="HH52">
        <f>HH3-HG3</f>
        <v>1332</v>
      </c>
      <c r="HI52">
        <f>HI3-HH3</f>
        <v>1048</v>
      </c>
      <c r="HJ52">
        <f>HJ3-HI3</f>
        <v>977</v>
      </c>
      <c r="HK52">
        <f>HK3-HJ3</f>
        <v>1201</v>
      </c>
      <c r="HL52">
        <f>HL3-HK3</f>
        <v>1146</v>
      </c>
      <c r="HM52">
        <f>HM3-HL3</f>
        <v>1542</v>
      </c>
      <c r="HN52">
        <f>HN3-HM3</f>
        <v>1297</v>
      </c>
      <c r="HO52">
        <f>HO3-HN3</f>
        <v>1110</v>
      </c>
      <c r="HP52">
        <f>HP3-HO3</f>
        <v>1752</v>
      </c>
      <c r="HQ52">
        <f>HQ3-HP3</f>
        <v>1415</v>
      </c>
      <c r="HR52">
        <f>HR3-HQ3</f>
        <v>1332</v>
      </c>
      <c r="HS52">
        <f>HS3-HR3</f>
        <v>1514</v>
      </c>
      <c r="HT52">
        <f>HT3-HS3</f>
        <v>1779</v>
      </c>
      <c r="HU52">
        <f>HU3-HT3</f>
        <v>1978</v>
      </c>
      <c r="HV52">
        <f>HV3-HU3</f>
        <v>1827</v>
      </c>
      <c r="HW52">
        <f>HW3-HV3</f>
        <v>2987</v>
      </c>
      <c r="HX52">
        <f>HX3-HW3</f>
        <v>2951</v>
      </c>
      <c r="HY52">
        <f>HY3-HX3</f>
        <v>2481</v>
      </c>
      <c r="HZ52">
        <f>HZ3-HY3</f>
        <v>2681</v>
      </c>
      <c r="IA52">
        <f>IA3-HZ3</f>
        <v>2931</v>
      </c>
      <c r="IB52">
        <f>IB3-IA3</f>
        <v>3544</v>
      </c>
      <c r="IC52">
        <f>IC3-IB3</f>
        <v>3504</v>
      </c>
      <c r="ID52">
        <f>ID3-IC3</f>
        <v>3338</v>
      </c>
      <c r="IE52">
        <f>IE3-ID3</f>
        <v>2625</v>
      </c>
      <c r="IF52">
        <f>IF3-IE3</f>
        <v>3115</v>
      </c>
      <c r="IG52">
        <f>IG3-IF3</f>
        <v>4007</v>
      </c>
      <c r="IH52">
        <f>IH3-IG3</f>
        <v>3410</v>
      </c>
      <c r="II52">
        <f>II3-IH3</f>
        <v>4329</v>
      </c>
      <c r="IJ52">
        <f>IJ3-II3</f>
        <v>4429</v>
      </c>
      <c r="IK52">
        <f>IK3-IJ3</f>
        <v>3899</v>
      </c>
      <c r="IL52">
        <f>IL3-IK3</f>
        <v>4378</v>
      </c>
      <c r="IM52">
        <f>IM3-IL3</f>
        <v>4936</v>
      </c>
      <c r="IN52">
        <f>IN3-IM3</f>
        <v>6187</v>
      </c>
      <c r="IO52">
        <f>IO3-IN3</f>
        <v>6644</v>
      </c>
      <c r="IP52">
        <f>IP3-IO3</f>
        <v>6878</v>
      </c>
      <c r="IQ52">
        <f>IQ3-IP3</f>
        <v>6050</v>
      </c>
      <c r="IR52">
        <f>IR3-IQ3</f>
        <v>5700</v>
      </c>
      <c r="IS52">
        <f>IS3-IR3</f>
        <v>4056</v>
      </c>
      <c r="IT52">
        <f>IT3-IS3</f>
        <v>7156</v>
      </c>
      <c r="IU52">
        <f>IU3-IT3</f>
        <v>7117</v>
      </c>
      <c r="IV52">
        <f>IV3-IU3</f>
        <v>6929</v>
      </c>
      <c r="IW52">
        <f>IW3-IV3</f>
        <v>6994</v>
      </c>
      <c r="IX52">
        <f>IX3-IW3</f>
        <v>12885</v>
      </c>
      <c r="IY52">
        <f>IY3-IX3</f>
        <v>22965</v>
      </c>
      <c r="IZ52">
        <f>IZ3-IY3</f>
        <v>12603</v>
      </c>
      <c r="JA52">
        <f>JA3-IZ3</f>
        <v>14557</v>
      </c>
      <c r="JB52">
        <f>JB3-JA3</f>
        <v>14173</v>
      </c>
      <c r="JC52">
        <f>JC3-JB3</f>
        <v>17550</v>
      </c>
      <c r="JD52">
        <f>JD3-JC3</f>
        <v>13888</v>
      </c>
      <c r="JE52">
        <f>JE3-JD3</f>
        <v>15175</v>
      </c>
      <c r="JF52">
        <f>JF3-JE3</f>
        <v>12882</v>
      </c>
      <c r="JG52">
        <f>JG3-JF3</f>
        <v>14011</v>
      </c>
      <c r="JH52">
        <f>JH3-JG3</f>
        <v>17250</v>
      </c>
      <c r="JI52">
        <f>JI3-JH3</f>
        <v>19751</v>
      </c>
      <c r="JJ52">
        <f>JJ3-JI3</f>
        <v>18996</v>
      </c>
      <c r="JK52">
        <f>JK3-JJ3</f>
        <v>15657</v>
      </c>
      <c r="JL52">
        <f>JL3-JK3</f>
        <v>16186</v>
      </c>
      <c r="JM52">
        <f>JM3-JL3</f>
        <v>16994</v>
      </c>
      <c r="JN52">
        <f>JN3-JM3</f>
        <v>18830</v>
      </c>
      <c r="JO52">
        <f>JO3-JN3</f>
        <v>21365</v>
      </c>
      <c r="JP52">
        <f>JP3-JO3</f>
        <v>26707</v>
      </c>
      <c r="JQ52">
        <f>JQ3-JP3</f>
        <v>21257</v>
      </c>
    </row>
    <row r="53" spans="1:277" x14ac:dyDescent="0.35">
      <c r="A53" t="s">
        <v>52</v>
      </c>
      <c r="B53" t="str">
        <f>"(140)"</f>
        <v>(140)</v>
      </c>
      <c r="D53">
        <f>D4-C4</f>
        <v>0</v>
      </c>
      <c r="E53">
        <f>E4-D4</f>
        <v>0</v>
      </c>
      <c r="F53">
        <f>F4-E4</f>
        <v>0</v>
      </c>
      <c r="G53">
        <f>G4-F4</f>
        <v>0</v>
      </c>
      <c r="H53">
        <f>H4-G4</f>
        <v>0</v>
      </c>
      <c r="I53">
        <f>I4-H4</f>
        <v>0</v>
      </c>
      <c r="J53">
        <f>J4-I4</f>
        <v>0</v>
      </c>
      <c r="K53">
        <f>K4-J4</f>
        <v>0</v>
      </c>
      <c r="L53">
        <f>L4-K4</f>
        <v>2</v>
      </c>
      <c r="M53">
        <f>M4-L4</f>
        <v>0</v>
      </c>
      <c r="N53">
        <f>N4-M4</f>
        <v>0</v>
      </c>
      <c r="O53">
        <f>O4-N4</f>
        <v>0</v>
      </c>
      <c r="P53">
        <f>P4-O4</f>
        <v>0</v>
      </c>
      <c r="Q53">
        <f>Q4-P4</f>
        <v>0</v>
      </c>
      <c r="R53">
        <f>R4-Q4</f>
        <v>0</v>
      </c>
      <c r="S53">
        <f>S4-R4</f>
        <v>1</v>
      </c>
      <c r="T53">
        <f>T4-S4</f>
        <v>0</v>
      </c>
      <c r="U53">
        <f>U4-T4</f>
        <v>0</v>
      </c>
      <c r="V53">
        <f>V4-U4</f>
        <v>0</v>
      </c>
      <c r="W53">
        <f>W4-V4</f>
        <v>0</v>
      </c>
      <c r="X53">
        <f>X4-W4</f>
        <v>0</v>
      </c>
      <c r="Y53">
        <f>Y4-X4</f>
        <v>0</v>
      </c>
      <c r="Z53">
        <f>Z4-Y4</f>
        <v>0</v>
      </c>
      <c r="AA53">
        <f>AA4-Z4</f>
        <v>0</v>
      </c>
      <c r="AB53">
        <f>AB4-AA4</f>
        <v>0</v>
      </c>
      <c r="AC53">
        <f>AC4-AB4</f>
        <v>0</v>
      </c>
      <c r="AD53">
        <f>AD4-AC4</f>
        <v>0</v>
      </c>
      <c r="AE53">
        <f>AE4-AD4</f>
        <v>0</v>
      </c>
      <c r="AF53">
        <f>AF4-AE4</f>
        <v>0</v>
      </c>
      <c r="AG53">
        <f>AG4-AF4</f>
        <v>17</v>
      </c>
      <c r="AH53">
        <f>AH4-AG4</f>
        <v>42</v>
      </c>
      <c r="AI53">
        <f>AI4-AH4</f>
        <v>93</v>
      </c>
      <c r="AJ53">
        <f>AJ4-AI4</f>
        <v>74</v>
      </c>
      <c r="AK53">
        <f>AK4-AJ4</f>
        <v>93</v>
      </c>
      <c r="AL53">
        <f>AL4-AK4</f>
        <v>131</v>
      </c>
      <c r="AM53">
        <f>AM4-AL4</f>
        <v>202</v>
      </c>
      <c r="AN53">
        <f>AN4-AM4</f>
        <v>233</v>
      </c>
      <c r="AO53">
        <f>AO4-AN4</f>
        <v>240</v>
      </c>
      <c r="AP53">
        <f>AP4-AO4</f>
        <v>566</v>
      </c>
      <c r="AQ53">
        <f>AQ4-AP4</f>
        <v>342</v>
      </c>
      <c r="AR53">
        <f>AR4-AQ4</f>
        <v>466</v>
      </c>
      <c r="AS53">
        <f>AS4-AR4</f>
        <v>587</v>
      </c>
      <c r="AT53">
        <f>AT4-AS4</f>
        <v>769</v>
      </c>
      <c r="AU53">
        <f>AU4-AT4</f>
        <v>778</v>
      </c>
      <c r="AV53">
        <f>AV4-AU4</f>
        <v>1247</v>
      </c>
      <c r="AW53">
        <f>AW4-AV4</f>
        <v>1492</v>
      </c>
      <c r="AX53">
        <f>AX4-AW4</f>
        <v>1797</v>
      </c>
      <c r="AY53">
        <f>AY4-AX4</f>
        <v>977</v>
      </c>
      <c r="AZ53">
        <f>AZ4-AY4</f>
        <v>2313</v>
      </c>
      <c r="BA53">
        <f>BA4-AZ4</f>
        <v>2651</v>
      </c>
      <c r="BB53">
        <f>BB4-BA4</f>
        <v>2547</v>
      </c>
      <c r="BC53">
        <f>BC4-BB4</f>
        <v>3497</v>
      </c>
      <c r="BD53">
        <f>BD4-BC4</f>
        <v>3590</v>
      </c>
      <c r="BE53">
        <f>BE4-BD4</f>
        <v>3233</v>
      </c>
      <c r="BF53">
        <f>BF4-BE4</f>
        <v>3526</v>
      </c>
      <c r="BG53">
        <f>BG4-BF4</f>
        <v>4207</v>
      </c>
      <c r="BH53">
        <f>BH4-BG4</f>
        <v>5322</v>
      </c>
      <c r="BI53">
        <f>BI4-BH4</f>
        <v>5986</v>
      </c>
      <c r="BJ53">
        <f>BJ4-BI4</f>
        <v>6557</v>
      </c>
      <c r="BK53">
        <f>BK4-BJ4</f>
        <v>5560</v>
      </c>
      <c r="BL53">
        <f>BL4-BK4</f>
        <v>4789</v>
      </c>
      <c r="BM53">
        <f>BM4-BL4</f>
        <v>5249</v>
      </c>
      <c r="BN53">
        <f>BN4-BM4</f>
        <v>5210</v>
      </c>
      <c r="BO53">
        <f>BO4-BN4</f>
        <v>6203</v>
      </c>
      <c r="BP53">
        <f>BP4-BO4</f>
        <v>5909</v>
      </c>
      <c r="BQ53">
        <f>BQ4-BP4</f>
        <v>5974</v>
      </c>
      <c r="BR53">
        <f>BR4-BQ4</f>
        <v>5217</v>
      </c>
      <c r="BS53">
        <f>BS4-BR4</f>
        <v>4050</v>
      </c>
      <c r="BT53">
        <f>BT4-BS4</f>
        <v>4053</v>
      </c>
      <c r="BU53">
        <f>BU4-BT4</f>
        <v>4782</v>
      </c>
      <c r="BV53">
        <f>BV4-BU4</f>
        <v>4668</v>
      </c>
      <c r="BW53">
        <f>BW4-BV4</f>
        <v>4585</v>
      </c>
      <c r="BX53">
        <f>BX4-BW4</f>
        <v>4805</v>
      </c>
      <c r="BY53">
        <f>BY4-BX4</f>
        <v>4316</v>
      </c>
      <c r="BZ53">
        <f>BZ4-BY4</f>
        <v>3599</v>
      </c>
      <c r="CA53">
        <f>CA4-BZ4</f>
        <v>3039</v>
      </c>
      <c r="CB53">
        <f>CB4-CA4</f>
        <v>3836</v>
      </c>
      <c r="CC53">
        <f>CC4-CB4</f>
        <v>4204</v>
      </c>
      <c r="CD53">
        <f>CD4-CC4</f>
        <v>3951</v>
      </c>
      <c r="CE53">
        <f>CE4-CD4</f>
        <v>4694</v>
      </c>
      <c r="CF53">
        <f>CF4-CE4</f>
        <v>4092</v>
      </c>
      <c r="CG53">
        <f>CG4-CF4</f>
        <v>3153</v>
      </c>
      <c r="CH53">
        <f>CH4-CG4</f>
        <v>2972</v>
      </c>
      <c r="CI53">
        <f>CI4-CH4</f>
        <v>2667</v>
      </c>
      <c r="CJ53">
        <f>CJ4-CI4</f>
        <v>3786</v>
      </c>
      <c r="CK53">
        <f>CK4-CJ4</f>
        <v>3493</v>
      </c>
      <c r="CL53">
        <f>CL4-CK4</f>
        <v>3491</v>
      </c>
      <c r="CM53">
        <f>CM4-CL4</f>
        <v>3047</v>
      </c>
      <c r="CN53">
        <f>CN4-CM4</f>
        <v>2256</v>
      </c>
      <c r="CO53">
        <f>CO4-CN4</f>
        <v>2729</v>
      </c>
      <c r="CP53">
        <f>CP4-CO4</f>
        <v>3370</v>
      </c>
      <c r="CQ53">
        <f>CQ4-CP4</f>
        <v>2646</v>
      </c>
      <c r="CR53">
        <f>CR4-CQ4</f>
        <v>3021</v>
      </c>
      <c r="CS53">
        <f>CS4-CR4</f>
        <v>2357</v>
      </c>
      <c r="CT53">
        <f>CT4-CS4</f>
        <v>2324</v>
      </c>
      <c r="CU53">
        <f>CU4-CT4</f>
        <v>1739</v>
      </c>
      <c r="CV53">
        <f>CV4-CU4</f>
        <v>2091</v>
      </c>
      <c r="CW53">
        <f>CW4-CV4</f>
        <v>2086</v>
      </c>
      <c r="CX53">
        <f>CX4-CW4</f>
        <v>1872</v>
      </c>
      <c r="CY53">
        <f>CY4-CX4</f>
        <v>1965</v>
      </c>
      <c r="CZ53">
        <f>CZ4-CY4</f>
        <v>1900</v>
      </c>
      <c r="DA53">
        <f>DA4-CZ4</f>
        <v>1389</v>
      </c>
      <c r="DB53">
        <f>DB4-DA4</f>
        <v>1221</v>
      </c>
      <c r="DC53">
        <f>DC4-DB4</f>
        <v>1075</v>
      </c>
      <c r="DD53">
        <f>DD4-DC4</f>
        <v>1444</v>
      </c>
      <c r="DE53">
        <f>DE4-DD4</f>
        <v>1401</v>
      </c>
      <c r="DF53">
        <f>DF4-DE4</f>
        <v>1327</v>
      </c>
      <c r="DG53">
        <f>DG4-DF4</f>
        <v>1083</v>
      </c>
      <c r="DH53">
        <f>DH4-DG4</f>
        <v>802</v>
      </c>
      <c r="DI53">
        <f>DI4-DH4</f>
        <v>744</v>
      </c>
      <c r="DJ53">
        <f>DJ4-DI4</f>
        <v>1402</v>
      </c>
      <c r="DK53">
        <f>DK4-DJ4</f>
        <v>888</v>
      </c>
      <c r="DL53">
        <f>DL4-DK4</f>
        <v>992</v>
      </c>
      <c r="DM53">
        <f>DM4-DL4</f>
        <v>789</v>
      </c>
      <c r="DN53">
        <f>DN4-DM4</f>
        <v>875</v>
      </c>
      <c r="DO53">
        <f>DO4-DN4</f>
        <v>675</v>
      </c>
      <c r="DP53">
        <f>DP4-DO4</f>
        <v>451</v>
      </c>
      <c r="DQ53">
        <f>DQ4-DP4</f>
        <v>813</v>
      </c>
      <c r="DR53">
        <f>DR4-DQ4</f>
        <v>665</v>
      </c>
      <c r="DS53">
        <f>DS4-DR4</f>
        <v>642</v>
      </c>
      <c r="DT53">
        <f>DT4-DS4</f>
        <v>652</v>
      </c>
      <c r="DU53">
        <f>DU4-DT4</f>
        <v>669</v>
      </c>
      <c r="DV53">
        <f>DV4-DU4</f>
        <v>531</v>
      </c>
      <c r="DW53">
        <f>DW4-DV4</f>
        <v>300</v>
      </c>
      <c r="DX53">
        <f>DX4-DW4</f>
        <v>397</v>
      </c>
      <c r="DY53">
        <f>DY4-DX4</f>
        <v>584</v>
      </c>
      <c r="DZ53">
        <f>DZ4-DY4</f>
        <v>593</v>
      </c>
      <c r="EA53">
        <f>EA4-DZ4</f>
        <v>516</v>
      </c>
      <c r="EB53">
        <f>EB4-EA4</f>
        <v>416</v>
      </c>
      <c r="EC53">
        <f>EC4-EB4</f>
        <v>333</v>
      </c>
      <c r="ED53">
        <f>ED4-EC4</f>
        <v>200</v>
      </c>
      <c r="EE53">
        <f>EE4-ED4</f>
        <v>318</v>
      </c>
      <c r="EF53">
        <f>EF4-EE4</f>
        <v>321</v>
      </c>
      <c r="EG53">
        <f>EG4-EF4</f>
        <v>177</v>
      </c>
      <c r="EH53">
        <f>EH4-EG4</f>
        <v>518</v>
      </c>
      <c r="EI53">
        <f>EI4-EH4</f>
        <v>270</v>
      </c>
      <c r="EJ53">
        <f>EJ4-EI4</f>
        <v>197</v>
      </c>
      <c r="EK53">
        <f>EK4-EJ4</f>
        <v>280</v>
      </c>
      <c r="EL53">
        <f>EL4-EK4</f>
        <v>283</v>
      </c>
      <c r="EM53">
        <f>EM4-EL4</f>
        <v>202</v>
      </c>
      <c r="EN53">
        <f>EN4-EM4</f>
        <v>379</v>
      </c>
      <c r="EO53">
        <f>EO4-EN4</f>
        <v>163</v>
      </c>
      <c r="EP53">
        <f>EP4-EO4</f>
        <v>346</v>
      </c>
      <c r="EQ53">
        <f>EQ4-EP4</f>
        <v>338</v>
      </c>
      <c r="ER53">
        <f>ER4-EQ4</f>
        <v>301</v>
      </c>
      <c r="ES53">
        <f>ES4-ER4</f>
        <v>210</v>
      </c>
      <c r="ET53">
        <f>ET4-ES4</f>
        <v>328</v>
      </c>
      <c r="EU53">
        <f>EU4-ET4</f>
        <v>331</v>
      </c>
      <c r="EV53">
        <f>EV4-EU4</f>
        <v>-148</v>
      </c>
      <c r="EW53">
        <f>EW4-EV4</f>
        <v>264</v>
      </c>
      <c r="EX53">
        <f>EX4-EW4</f>
        <v>224</v>
      </c>
      <c r="EY53">
        <f>EY4-EX4</f>
        <v>221</v>
      </c>
      <c r="EZ53">
        <f>EZ4-EY4</f>
        <v>113</v>
      </c>
      <c r="FA53">
        <f>FA4-EZ4</f>
        <v>577</v>
      </c>
      <c r="FB53">
        <f>FB4-FA4</f>
        <v>296</v>
      </c>
      <c r="FC53">
        <f>FC4-FB4</f>
        <v>255</v>
      </c>
      <c r="FD53">
        <f>FD4-FC4</f>
        <v>175</v>
      </c>
      <c r="FE53">
        <f>FE4-FD4</f>
        <v>174</v>
      </c>
      <c r="FF53">
        <f>FF4-FE4</f>
        <v>126</v>
      </c>
      <c r="FG53">
        <f>FG4-FF4</f>
        <v>142</v>
      </c>
      <c r="FH53">
        <f>FH4-FG4</f>
        <v>182</v>
      </c>
      <c r="FI53">
        <f>FI4-FH4</f>
        <v>201</v>
      </c>
      <c r="FJ53">
        <f>FJ4-FI4</f>
        <v>223</v>
      </c>
      <c r="FK53">
        <f>FK4-FJ4</f>
        <v>235</v>
      </c>
      <c r="FL53">
        <f>FL4-FK4</f>
        <v>192</v>
      </c>
      <c r="FM53">
        <f>FM4-FL4</f>
        <v>208</v>
      </c>
      <c r="FN53">
        <f>FN4-FM4</f>
        <v>137</v>
      </c>
      <c r="FO53">
        <f>FO4-FN4</f>
        <v>193</v>
      </c>
      <c r="FP53">
        <f>FP4-FO4</f>
        <v>214</v>
      </c>
      <c r="FQ53">
        <f>FQ4-FP4</f>
        <v>276</v>
      </c>
      <c r="FR53">
        <f>FR4-FQ4</f>
        <v>188</v>
      </c>
      <c r="FS53">
        <f>FS4-FR4</f>
        <v>234</v>
      </c>
      <c r="FT53">
        <f>FT4-FS4</f>
        <v>169</v>
      </c>
      <c r="FU53">
        <f>FU4-FT4</f>
        <v>114</v>
      </c>
      <c r="FV53">
        <f>FV4-FU4</f>
        <v>162</v>
      </c>
      <c r="FW53">
        <f>FW4-FV4</f>
        <v>230</v>
      </c>
      <c r="FX53">
        <f>FX4-FW4</f>
        <v>231</v>
      </c>
      <c r="FY53">
        <f>FY4-FX4</f>
        <v>249</v>
      </c>
      <c r="FZ53">
        <f>FZ4-FY4</f>
        <v>218</v>
      </c>
      <c r="GA53">
        <f>GA4-FZ4</f>
        <v>190</v>
      </c>
      <c r="GB53">
        <f>GB4-GA4</f>
        <v>128</v>
      </c>
      <c r="GC53">
        <f>GC4-GB4</f>
        <v>280</v>
      </c>
      <c r="GD53">
        <f>GD4-GC4</f>
        <v>306</v>
      </c>
      <c r="GE53">
        <f>GE4-GD4</f>
        <v>252</v>
      </c>
      <c r="GF53">
        <f>GF4-GE4</f>
        <v>274</v>
      </c>
      <c r="GG53">
        <f>GG4-GF4</f>
        <v>254</v>
      </c>
      <c r="GH53">
        <f>GH4-GG4</f>
        <v>168</v>
      </c>
      <c r="GI53">
        <f>GI4-GH4</f>
        <v>202</v>
      </c>
      <c r="GJ53">
        <f>GJ4-GI4</f>
        <v>288</v>
      </c>
      <c r="GK53">
        <f>GK4-GJ4</f>
        <v>382</v>
      </c>
      <c r="GL53">
        <f>GL4-GK4</f>
        <v>379</v>
      </c>
      <c r="GM53">
        <f>GM4-GL4</f>
        <v>295</v>
      </c>
      <c r="GN53">
        <f>GN4-GM4</f>
        <v>238</v>
      </c>
      <c r="GO53">
        <f>GO4-GN4</f>
        <v>159</v>
      </c>
      <c r="GP53">
        <f>GP4-GO4</f>
        <v>190</v>
      </c>
      <c r="GQ53">
        <f>GQ4-GP4</f>
        <v>384</v>
      </c>
      <c r="GR53">
        <f>GR4-GQ4</f>
        <v>401</v>
      </c>
      <c r="GS53">
        <f>GS4-GR4</f>
        <v>552</v>
      </c>
      <c r="GT53">
        <f>GT4-GS4</f>
        <v>347</v>
      </c>
      <c r="GU53">
        <f>GU4-GT4</f>
        <v>463</v>
      </c>
      <c r="GV53">
        <f>GV4-GU4</f>
        <v>259</v>
      </c>
      <c r="GW53">
        <f>GW4-GV4</f>
        <v>412</v>
      </c>
      <c r="GX53">
        <f>GX4-GW4</f>
        <v>476</v>
      </c>
      <c r="GY53">
        <f>GY4-GX4</f>
        <v>522</v>
      </c>
      <c r="GZ53">
        <f>GZ4-GY4</f>
        <v>574</v>
      </c>
      <c r="HA53">
        <f>HA4-GZ4</f>
        <v>629</v>
      </c>
      <c r="HB53">
        <f>HB4-HA4</f>
        <v>477</v>
      </c>
      <c r="HC53">
        <f>HC4-HB4</f>
        <v>320</v>
      </c>
      <c r="HD53">
        <f>HD4-HC4</f>
        <v>401</v>
      </c>
      <c r="HE53">
        <f>HE4-HD4</f>
        <v>642</v>
      </c>
      <c r="HF53">
        <f>HF4-HE4</f>
        <v>840</v>
      </c>
      <c r="HG53">
        <f>HG4-HF4</f>
        <v>947</v>
      </c>
      <c r="HH53">
        <f>HH4-HG4</f>
        <v>1071</v>
      </c>
      <c r="HI53">
        <f>HI4-HH4</f>
        <v>1209</v>
      </c>
      <c r="HJ53">
        <f>HJ4-HI4</f>
        <v>953</v>
      </c>
      <c r="HK53">
        <f>HK4-HJ4</f>
        <v>876</v>
      </c>
      <c r="HL53">
        <f>HL4-HK4</f>
        <v>1366</v>
      </c>
      <c r="HM53">
        <f>HM4-HL4</f>
        <v>1409</v>
      </c>
      <c r="HN53">
        <f>HN4-HM4</f>
        <v>1460</v>
      </c>
      <c r="HO53">
        <f>HO4-HN4</f>
        <v>1444</v>
      </c>
      <c r="HP53">
        <f>HP4-HO4</f>
        <v>1365</v>
      </c>
      <c r="HQ53">
        <f>HQ4-HP4</f>
        <v>996</v>
      </c>
      <c r="HR53">
        <f>HR4-HQ4</f>
        <v>975</v>
      </c>
      <c r="HS53">
        <f>HS4-HR4</f>
        <v>1326</v>
      </c>
      <c r="HT53">
        <f>HT4-HS4</f>
        <v>1397</v>
      </c>
      <c r="HU53">
        <f>HU4-HT4</f>
        <v>1732</v>
      </c>
      <c r="HV53">
        <f>HV4-HU4</f>
        <v>1694</v>
      </c>
      <c r="HW53">
        <f>HW4-HV4</f>
        <v>1296</v>
      </c>
      <c r="HX53">
        <f>HX4-HW4</f>
        <v>1150</v>
      </c>
      <c r="HY53">
        <f>HY4-HX4</f>
        <v>1369</v>
      </c>
      <c r="HZ53">
        <f>HZ4-HY4</f>
        <v>1430</v>
      </c>
      <c r="IA53">
        <f>IA4-HZ4</f>
        <v>1597</v>
      </c>
      <c r="IB53">
        <f>IB4-IA4</f>
        <v>1616</v>
      </c>
      <c r="IC53">
        <f>IC4-IB4</f>
        <v>1501</v>
      </c>
      <c r="ID53">
        <f>ID4-IC4</f>
        <v>1456</v>
      </c>
      <c r="IE53">
        <f>IE4-ID4</f>
        <v>1008</v>
      </c>
      <c r="IF53">
        <f>IF4-IE4</f>
        <v>1229</v>
      </c>
      <c r="IG53">
        <f>IG4-IF4</f>
        <v>1452</v>
      </c>
      <c r="IH53">
        <f>IH4-IG4</f>
        <v>1583</v>
      </c>
      <c r="II53">
        <f>II4-IH4</f>
        <v>1907</v>
      </c>
      <c r="IJ53">
        <f>IJ4-II4</f>
        <v>1637</v>
      </c>
      <c r="IK53">
        <f>IK4-IJ4</f>
        <v>1587</v>
      </c>
      <c r="IL53">
        <f>IL4-IK4</f>
        <v>1350</v>
      </c>
      <c r="IM53">
        <f>IM4-IL4</f>
        <v>1391</v>
      </c>
      <c r="IN53">
        <f>IN4-IM4</f>
        <v>1640</v>
      </c>
      <c r="IO53">
        <f>IO4-IN4</f>
        <v>1786</v>
      </c>
      <c r="IP53">
        <f>IP4-IO4</f>
        <v>1912</v>
      </c>
      <c r="IQ53">
        <f>IQ4-IP4</f>
        <v>1869</v>
      </c>
      <c r="IR53">
        <f>IR4-IQ4</f>
        <v>1766</v>
      </c>
      <c r="IS53">
        <f>IS4-IR4</f>
        <v>1494</v>
      </c>
      <c r="IT53">
        <f>IT4-IS4</f>
        <v>1647</v>
      </c>
      <c r="IU53">
        <f>IU4-IT4</f>
        <v>1850</v>
      </c>
      <c r="IV53">
        <f>IV4-IU4</f>
        <v>2548</v>
      </c>
      <c r="IW53">
        <f>IW4-IV4</f>
        <v>2499</v>
      </c>
      <c r="IX53">
        <f>IX4-IW4</f>
        <v>2843</v>
      </c>
      <c r="IY53">
        <f>IY4-IX4</f>
        <v>2578</v>
      </c>
      <c r="IZ53">
        <f>IZ4-IY4</f>
        <v>2257</v>
      </c>
      <c r="JA53">
        <f>JA4-IZ4</f>
        <v>2677</v>
      </c>
      <c r="JB53">
        <f>JB4-JA4</f>
        <v>3677</v>
      </c>
      <c r="JC53">
        <f>JC4-JB4</f>
        <v>4458</v>
      </c>
      <c r="JD53">
        <f>JD4-JC4</f>
        <v>5372</v>
      </c>
      <c r="JE53">
        <f>JE4-JD4</f>
        <v>5724</v>
      </c>
      <c r="JF53">
        <f>JF4-JE4</f>
        <v>5456</v>
      </c>
      <c r="JG53">
        <f>JG4-JF4</f>
        <v>4619</v>
      </c>
      <c r="JH53">
        <f>JH4-JG4</f>
        <v>5898</v>
      </c>
      <c r="JI53">
        <f>JI4-JH4</f>
        <v>7332</v>
      </c>
      <c r="JJ53">
        <f>JJ4-JI4</f>
        <v>8803</v>
      </c>
      <c r="JK53">
        <f>JK4-JJ4</f>
        <v>10009</v>
      </c>
      <c r="JL53">
        <f>JL4-JK4</f>
        <v>10925</v>
      </c>
      <c r="JM53">
        <f>JM4-JL4</f>
        <v>11705</v>
      </c>
      <c r="JN53">
        <f>JN4-JM4</f>
        <v>9337</v>
      </c>
      <c r="JO53">
        <f>JO4-JN4</f>
        <v>10871</v>
      </c>
      <c r="JP53">
        <f>JP4-JO4</f>
        <v>15199</v>
      </c>
      <c r="JQ53">
        <f>JQ4-JP4</f>
        <v>16078</v>
      </c>
    </row>
    <row r="54" spans="1:277" x14ac:dyDescent="0.35">
      <c r="A54" t="s">
        <v>274</v>
      </c>
      <c r="B54" t="str">
        <f>"(203)"</f>
        <v>(203)</v>
      </c>
      <c r="D54">
        <f>D5-C5</f>
        <v>0</v>
      </c>
      <c r="E54">
        <f>E5-D5</f>
        <v>0</v>
      </c>
      <c r="F54">
        <f>F5-E5</f>
        <v>0</v>
      </c>
      <c r="G54">
        <f>G5-F5</f>
        <v>0</v>
      </c>
      <c r="H54">
        <f>H5-G5</f>
        <v>0</v>
      </c>
      <c r="I54">
        <f>I5-H5</f>
        <v>0</v>
      </c>
      <c r="J54">
        <f>J5-I5</f>
        <v>0</v>
      </c>
      <c r="K54">
        <f>K5-J5</f>
        <v>0</v>
      </c>
      <c r="L54">
        <f>L5-K5</f>
        <v>0</v>
      </c>
      <c r="M54">
        <f>M5-L5</f>
        <v>0</v>
      </c>
      <c r="N54">
        <f>N5-M5</f>
        <v>0</v>
      </c>
      <c r="O54">
        <f>O5-N5</f>
        <v>0</v>
      </c>
      <c r="P54">
        <f>P5-O5</f>
        <v>0</v>
      </c>
      <c r="Q54">
        <f>Q5-P5</f>
        <v>0</v>
      </c>
      <c r="R54">
        <f>R5-Q5</f>
        <v>0</v>
      </c>
      <c r="S54">
        <f>S5-R5</f>
        <v>0</v>
      </c>
      <c r="T54">
        <f>T5-S5</f>
        <v>0</v>
      </c>
      <c r="U54">
        <f>U5-T5</f>
        <v>0</v>
      </c>
      <c r="V54">
        <f>V5-U5</f>
        <v>0</v>
      </c>
      <c r="W54">
        <f>W5-V5</f>
        <v>0</v>
      </c>
      <c r="X54">
        <f>X5-W5</f>
        <v>0</v>
      </c>
      <c r="Y54">
        <f>Y5-X5</f>
        <v>0</v>
      </c>
      <c r="Z54">
        <f>Z5-Y5</f>
        <v>0</v>
      </c>
      <c r="AA54">
        <f>AA5-Z5</f>
        <v>0</v>
      </c>
      <c r="AB54">
        <f>AB5-AA5</f>
        <v>0</v>
      </c>
      <c r="AC54">
        <f>AC5-AB5</f>
        <v>0</v>
      </c>
      <c r="AD54">
        <f>AD5-AC5</f>
        <v>0</v>
      </c>
      <c r="AE54">
        <f>AE5-AD5</f>
        <v>0</v>
      </c>
      <c r="AF54">
        <f>AF5-AE5</f>
        <v>0</v>
      </c>
      <c r="AG54">
        <f>AG5-AF5</f>
        <v>0</v>
      </c>
      <c r="AH54">
        <f>AH5-AG5</f>
        <v>0</v>
      </c>
      <c r="AI54">
        <f>AI5-AH5</f>
        <v>0</v>
      </c>
      <c r="AJ54">
        <f>AJ5-AI5</f>
        <v>0</v>
      </c>
      <c r="AK54">
        <f>AK5-AJ5</f>
        <v>0</v>
      </c>
      <c r="AL54">
        <f>AL5-AK5</f>
        <v>0</v>
      </c>
      <c r="AM54">
        <f>AM5-AL5</f>
        <v>0</v>
      </c>
      <c r="AN54">
        <f>AN5-AM5</f>
        <v>0</v>
      </c>
      <c r="AO54">
        <f>AO5-AN5</f>
        <v>0</v>
      </c>
      <c r="AP54">
        <f>AP5-AO5</f>
        <v>0</v>
      </c>
      <c r="AQ54">
        <f>AQ5-AP5</f>
        <v>0</v>
      </c>
      <c r="AR54">
        <f>AR5-AQ5</f>
        <v>0</v>
      </c>
      <c r="AS54">
        <f>AS5-AR5</f>
        <v>0</v>
      </c>
      <c r="AT54">
        <f>AT5-AS5</f>
        <v>1</v>
      </c>
      <c r="AU54">
        <f>AU5-AT5</f>
        <v>0</v>
      </c>
      <c r="AV54">
        <f>AV5-AU5</f>
        <v>0</v>
      </c>
      <c r="AW54">
        <f>AW5-AV5</f>
        <v>2</v>
      </c>
      <c r="AX54">
        <f>AX5-AW5</f>
        <v>0</v>
      </c>
      <c r="AY54">
        <f>AY5-AX5</f>
        <v>4</v>
      </c>
      <c r="AZ54">
        <f>AZ5-AY5</f>
        <v>6</v>
      </c>
      <c r="BA54">
        <f>BA5-AZ5</f>
        <v>4</v>
      </c>
      <c r="BB54">
        <f>BB5-BA5</f>
        <v>7</v>
      </c>
      <c r="BC54">
        <f>BC5-BB5</f>
        <v>14</v>
      </c>
      <c r="BD54">
        <f>BD5-BC5</f>
        <v>13</v>
      </c>
      <c r="BE54">
        <f>BE5-BD5</f>
        <v>11</v>
      </c>
      <c r="BF54">
        <f>BF5-BE5</f>
        <v>0</v>
      </c>
      <c r="BG54">
        <f>BG5-BF5</f>
        <v>54</v>
      </c>
      <c r="BH54">
        <f>BH5-BG5</f>
        <v>34</v>
      </c>
      <c r="BI54">
        <f>BI5-BH5</f>
        <v>52</v>
      </c>
      <c r="BJ54">
        <f>BJ5-BI5</f>
        <v>38</v>
      </c>
      <c r="BK54">
        <f>BK5-BJ5</f>
        <v>34</v>
      </c>
      <c r="BL54">
        <f>BL5-BK5</f>
        <v>128</v>
      </c>
      <c r="BM54">
        <f>BM5-BL5</f>
        <v>152</v>
      </c>
      <c r="BN54">
        <f>BN5-BM5</f>
        <v>155</v>
      </c>
      <c r="BO54">
        <f>BO5-BN5</f>
        <v>218</v>
      </c>
      <c r="BP54">
        <f>BP5-BO5</f>
        <v>243</v>
      </c>
      <c r="BQ54">
        <f>BQ5-BP5</f>
        <v>17</v>
      </c>
      <c r="BR54">
        <f>BR5-BQ5</f>
        <v>93</v>
      </c>
      <c r="BS54">
        <f>BS5-BR5</f>
        <v>46</v>
      </c>
      <c r="BT54">
        <f>BT5-BS5</f>
        <v>27</v>
      </c>
      <c r="BU54">
        <f>BU5-BT5</f>
        <v>27</v>
      </c>
      <c r="BV54">
        <f>BV5-BU5</f>
        <v>82</v>
      </c>
      <c r="BW54">
        <f>BW5-BV5</f>
        <v>43</v>
      </c>
      <c r="BX54">
        <f>BX5-BW5</f>
        <v>80</v>
      </c>
      <c r="BY54">
        <f>BY5-BX5</f>
        <v>70</v>
      </c>
      <c r="BZ54">
        <f>BZ5-BY5</f>
        <v>31</v>
      </c>
      <c r="CA54">
        <f>CA5-BZ5</f>
        <v>63</v>
      </c>
      <c r="CB54">
        <f>CB5-CA5</f>
        <v>96</v>
      </c>
      <c r="CC54">
        <f>CC5-CB5</f>
        <v>89</v>
      </c>
      <c r="CD54">
        <f>CD5-CC5</f>
        <v>69</v>
      </c>
      <c r="CE54">
        <f>CE5-CD5</f>
        <v>25</v>
      </c>
      <c r="CF54">
        <f>CF5-CE5</f>
        <v>145</v>
      </c>
      <c r="CG54">
        <f>CG5-CF5</f>
        <v>99</v>
      </c>
      <c r="CH54">
        <f>CH5-CG5</f>
        <v>143</v>
      </c>
      <c r="CI54">
        <f>CI5-CH5</f>
        <v>91</v>
      </c>
      <c r="CJ54">
        <f>CJ5-CI5</f>
        <v>99</v>
      </c>
      <c r="CK54">
        <f>CK5-CJ5</f>
        <v>178</v>
      </c>
      <c r="CL54">
        <f>CL5-CK5</f>
        <v>251</v>
      </c>
      <c r="CM54">
        <f>CM5-CL5</f>
        <v>124</v>
      </c>
      <c r="CN54">
        <f>CN5-CM5</f>
        <v>142</v>
      </c>
      <c r="CO54">
        <f>CO5-CN5</f>
        <v>165</v>
      </c>
      <c r="CP54">
        <f>CP5-CO5</f>
        <v>170</v>
      </c>
      <c r="CQ54">
        <f>CQ5-CP5</f>
        <v>318</v>
      </c>
      <c r="CR54">
        <f>CR5-CQ5</f>
        <v>267</v>
      </c>
      <c r="CS54">
        <f>CS5-CR5</f>
        <v>141</v>
      </c>
      <c r="CT54">
        <f>CT5-CS5</f>
        <v>185</v>
      </c>
      <c r="CU54">
        <f>CU5-CT5</f>
        <v>247</v>
      </c>
      <c r="CV54">
        <f>CV5-CU5</f>
        <v>203</v>
      </c>
      <c r="CW54">
        <f>CW5-CV5</f>
        <v>354</v>
      </c>
      <c r="CX54">
        <f>CX5-CW5</f>
        <v>297</v>
      </c>
      <c r="CY54">
        <f>CY5-CX5</f>
        <v>304</v>
      </c>
      <c r="CZ54">
        <f>CZ5-CY5</f>
        <v>385</v>
      </c>
      <c r="DA54">
        <f>DA5-CZ5</f>
        <v>447</v>
      </c>
      <c r="DB54">
        <f>DB5-DA5</f>
        <v>437</v>
      </c>
      <c r="DC54">
        <f>DC5-DB5</f>
        <v>352</v>
      </c>
      <c r="DD54">
        <f>DD5-DC5</f>
        <v>236</v>
      </c>
      <c r="DE54">
        <f>DE5-DD5</f>
        <v>424</v>
      </c>
      <c r="DF54">
        <f>DF5-DE5</f>
        <v>663</v>
      </c>
      <c r="DG54">
        <f>DG5-DF5</f>
        <v>525</v>
      </c>
      <c r="DH54">
        <f>DH5-DG5</f>
        <v>595</v>
      </c>
      <c r="DI54">
        <f>DI5-DH5</f>
        <v>637</v>
      </c>
      <c r="DJ54">
        <f>DJ5-DI5</f>
        <v>698</v>
      </c>
      <c r="DK54">
        <f>DK5-DJ5</f>
        <v>724</v>
      </c>
      <c r="DL54">
        <f>DL5-DK5</f>
        <v>665</v>
      </c>
      <c r="DM54">
        <f>DM5-DL5</f>
        <v>785</v>
      </c>
      <c r="DN54">
        <f>DN5-DM5</f>
        <v>831</v>
      </c>
      <c r="DO54">
        <f>DO5-DN5</f>
        <v>1160</v>
      </c>
      <c r="DP54">
        <f>DP5-DO5</f>
        <v>918</v>
      </c>
      <c r="DQ54">
        <f>DQ5-DP5</f>
        <v>767</v>
      </c>
      <c r="DR54">
        <f>DR5-DQ5</f>
        <v>803</v>
      </c>
      <c r="DS54">
        <f>DS5-DR5</f>
        <v>1134</v>
      </c>
      <c r="DT54">
        <f>DT5-DS5</f>
        <v>988</v>
      </c>
      <c r="DU54">
        <f>DU5-DT5</f>
        <v>1218</v>
      </c>
      <c r="DV54">
        <f>DV5-DU5</f>
        <v>1240</v>
      </c>
      <c r="DW54">
        <f>DW5-DV5</f>
        <v>1032</v>
      </c>
      <c r="DX54">
        <f>DX5-DW5</f>
        <v>649</v>
      </c>
      <c r="DY54">
        <f>DY5-DX5</f>
        <v>1673</v>
      </c>
      <c r="DZ54">
        <f>DZ5-DY5</f>
        <v>1466</v>
      </c>
      <c r="EA54">
        <f>EA5-DZ5</f>
        <v>1837</v>
      </c>
      <c r="EB54">
        <f>EB5-EA5</f>
        <v>1727</v>
      </c>
      <c r="EC54">
        <f>EC5-EB5</f>
        <v>1716</v>
      </c>
      <c r="ED54">
        <f>ED5-EC5</f>
        <v>1674</v>
      </c>
      <c r="EE54">
        <f>EE5-ED5</f>
        <v>1455</v>
      </c>
      <c r="EF54">
        <f>EF5-EE5</f>
        <v>1713</v>
      </c>
      <c r="EG54">
        <f>EG5-EF5</f>
        <v>3267</v>
      </c>
      <c r="EH54">
        <f>EH5-EG5</f>
        <v>2642</v>
      </c>
      <c r="EI54">
        <f>EI5-EH5</f>
        <v>2539</v>
      </c>
      <c r="EJ54">
        <f>EJ5-EI5</f>
        <v>2312</v>
      </c>
      <c r="EK54">
        <f>EK5-EJ5</f>
        <v>2594</v>
      </c>
      <c r="EL54">
        <f>EL5-EK5</f>
        <v>2112</v>
      </c>
      <c r="EM54">
        <f>EM5-EL5</f>
        <v>2430</v>
      </c>
      <c r="EN54">
        <f>EN5-EM5</f>
        <v>3147</v>
      </c>
      <c r="EO54">
        <f>EO5-EN5</f>
        <v>3359</v>
      </c>
      <c r="EP54">
        <f>EP5-EO5</f>
        <v>3809</v>
      </c>
      <c r="EQ54">
        <f>EQ5-EP5</f>
        <v>4302</v>
      </c>
      <c r="ER54">
        <f>ER5-EQ5</f>
        <v>3495</v>
      </c>
      <c r="ES54">
        <f>ES5-ER5</f>
        <v>2801</v>
      </c>
      <c r="ET54">
        <f>ET5-ES5</f>
        <v>4078</v>
      </c>
      <c r="EU54">
        <f>EU5-ET5</f>
        <v>3478</v>
      </c>
      <c r="EV54">
        <f>EV5-EU5</f>
        <v>3825</v>
      </c>
      <c r="EW54">
        <f>EW5-EV5</f>
        <v>4966</v>
      </c>
      <c r="EX54">
        <f>EX5-EW5</f>
        <v>4621</v>
      </c>
      <c r="EY54">
        <f>EY5-EX5</f>
        <v>4288</v>
      </c>
      <c r="EZ54">
        <f>EZ5-EY5</f>
        <v>4518</v>
      </c>
      <c r="FA54">
        <f>FA5-EZ5</f>
        <v>5688</v>
      </c>
      <c r="FB54">
        <f>FB5-FA5</f>
        <v>6579</v>
      </c>
      <c r="FC54">
        <f>FC5-FB5</f>
        <v>6215</v>
      </c>
      <c r="FD54">
        <f>FD5-FC5</f>
        <v>7210</v>
      </c>
      <c r="FE54">
        <f>FE5-FD5</f>
        <v>6334</v>
      </c>
      <c r="FF54">
        <f>FF5-FE5</f>
        <v>6130</v>
      </c>
      <c r="FG54">
        <f>FG5-FF5</f>
        <v>6945</v>
      </c>
      <c r="FH54">
        <f>FH5-FG5</f>
        <v>8124</v>
      </c>
      <c r="FI54">
        <f>FI5-FH5</f>
        <v>8728</v>
      </c>
      <c r="FJ54">
        <f>FJ5-FI5</f>
        <v>9063</v>
      </c>
      <c r="FK54">
        <f>FK5-FJ5</f>
        <v>10853</v>
      </c>
      <c r="FL54">
        <f>FL5-FK5</f>
        <v>8773</v>
      </c>
      <c r="FM54">
        <f>FM5-FL5</f>
        <v>8971</v>
      </c>
      <c r="FN54">
        <f>FN5-FM5</f>
        <v>10134</v>
      </c>
      <c r="FO54">
        <f>FO5-FN5</f>
        <v>8810</v>
      </c>
      <c r="FP54">
        <f>FP5-FO5</f>
        <v>13674</v>
      </c>
      <c r="FQ54">
        <f>FQ5-FP5</f>
        <v>12348</v>
      </c>
      <c r="FR54">
        <f>FR5-FQ5</f>
        <v>13497</v>
      </c>
      <c r="FS54">
        <f>FS5-FR5</f>
        <v>12058</v>
      </c>
      <c r="FT54">
        <f>FT5-FS5</f>
        <v>11554</v>
      </c>
      <c r="FU54">
        <f>FU5-FT5</f>
        <v>10496</v>
      </c>
      <c r="FV54">
        <f>FV5-FU5</f>
        <v>12757</v>
      </c>
      <c r="FW54">
        <f>FW5-FV5</f>
        <v>13172</v>
      </c>
      <c r="FX54">
        <f>FX5-FW5</f>
        <v>13373</v>
      </c>
      <c r="FY54">
        <f>FY5-FX5</f>
        <v>13285</v>
      </c>
      <c r="FZ54">
        <f>FZ5-FY5</f>
        <v>13449</v>
      </c>
      <c r="GA54">
        <f>GA5-FZ5</f>
        <v>9300</v>
      </c>
      <c r="GB54">
        <f>GB5-GA5</f>
        <v>8170</v>
      </c>
      <c r="GC54">
        <f>GC5-GB5</f>
        <v>13150</v>
      </c>
      <c r="GD54">
        <f>GD5-GC5</f>
        <v>13104</v>
      </c>
      <c r="GE54">
        <f>GE5-GD5</f>
        <v>13944</v>
      </c>
      <c r="GF54">
        <f>GF5-GE5</f>
        <v>12204</v>
      </c>
      <c r="GG54">
        <f>GG5-GF5</f>
        <v>11233</v>
      </c>
      <c r="GH54">
        <f>GH5-GG5</f>
        <v>7096</v>
      </c>
      <c r="GI54">
        <f>GI5-GH5</f>
        <v>7232</v>
      </c>
      <c r="GJ54">
        <f>GJ5-GI5</f>
        <v>11362</v>
      </c>
      <c r="GK54">
        <f>GK5-GJ5</f>
        <v>11046</v>
      </c>
      <c r="GL54">
        <f>GL5-GK5</f>
        <v>11014</v>
      </c>
      <c r="GM54">
        <f>GM5-GL5</f>
        <v>10107</v>
      </c>
      <c r="GN54">
        <f>GN5-GM5</f>
        <v>8195</v>
      </c>
      <c r="GO54">
        <f>GO5-GN5</f>
        <v>5377</v>
      </c>
      <c r="GP54">
        <f>GP5-GO5</f>
        <v>4456</v>
      </c>
      <c r="GQ54">
        <f>GQ5-GP5</f>
        <v>8559</v>
      </c>
      <c r="GR54">
        <f>GR5-GQ5</f>
        <v>8307</v>
      </c>
      <c r="GS54">
        <f>GS5-GR5</f>
        <v>7292</v>
      </c>
      <c r="GT54">
        <f>GT5-GS5</f>
        <v>7712</v>
      </c>
      <c r="GU54">
        <f>GU5-GT5</f>
        <v>6671</v>
      </c>
      <c r="GV54">
        <f>GV5-GU5</f>
        <v>3739</v>
      </c>
      <c r="GW54">
        <f>GW5-GV5</f>
        <v>2511</v>
      </c>
      <c r="GX54">
        <f>GX5-GW5</f>
        <v>2810</v>
      </c>
      <c r="GY54">
        <f>GY5-GX5</f>
        <v>3946</v>
      </c>
      <c r="GZ54">
        <f>GZ5-GY5</f>
        <v>6275</v>
      </c>
      <c r="HA54">
        <f>HA5-GZ5</f>
        <v>4513</v>
      </c>
      <c r="HB54">
        <f>HB5-HA5</f>
        <v>3692</v>
      </c>
      <c r="HC54">
        <f>HC5-HB5</f>
        <v>2541</v>
      </c>
      <c r="HD54">
        <f>HD5-HC5</f>
        <v>2258</v>
      </c>
      <c r="HE54">
        <f>HE5-HD5</f>
        <v>3916</v>
      </c>
      <c r="HF54">
        <f>HF5-HE5</f>
        <v>3880</v>
      </c>
      <c r="HG54">
        <f>HG5-HF5</f>
        <v>3398</v>
      </c>
      <c r="HH54">
        <f>HH5-HG5</f>
        <v>3707</v>
      </c>
      <c r="HI54">
        <f>HI5-HH5</f>
        <v>2728</v>
      </c>
      <c r="HJ54">
        <f>HJ5-HI5</f>
        <v>1677</v>
      </c>
      <c r="HK54">
        <f>HK5-HJ5</f>
        <v>1567</v>
      </c>
      <c r="HL54">
        <f>HL5-HK5</f>
        <v>2684</v>
      </c>
      <c r="HM54">
        <f>HM5-HL5</f>
        <v>2585</v>
      </c>
      <c r="HN54">
        <f>HN5-HM5</f>
        <v>1846</v>
      </c>
      <c r="HO54">
        <f>HO5-HN5</f>
        <v>2419</v>
      </c>
      <c r="HP54">
        <f>HP5-HO5</f>
        <v>2505</v>
      </c>
      <c r="HQ54">
        <f>HQ5-HP5</f>
        <v>1985</v>
      </c>
      <c r="HR54">
        <f>HR5-HQ5</f>
        <v>1218</v>
      </c>
      <c r="HS54">
        <f>HS5-HR5</f>
        <v>2336</v>
      </c>
      <c r="HT54">
        <f>HT5-HS5</f>
        <v>2420</v>
      </c>
      <c r="HU54">
        <f>HU5-HT5</f>
        <v>2063</v>
      </c>
      <c r="HV54">
        <f>HV5-HU5</f>
        <v>1806</v>
      </c>
      <c r="HW54">
        <f>HW5-HV5</f>
        <v>1633</v>
      </c>
      <c r="HX54">
        <f>HX5-HW5</f>
        <v>845</v>
      </c>
      <c r="HY54">
        <f>HY5-HX5</f>
        <v>1079</v>
      </c>
      <c r="HZ54">
        <f>HZ5-HY5</f>
        <v>1990</v>
      </c>
      <c r="IA54">
        <f>IA5-HZ5</f>
        <v>2007</v>
      </c>
      <c r="IB54">
        <f>IB5-IA5</f>
        <v>1960</v>
      </c>
      <c r="IC54">
        <f>IC5-IB5</f>
        <v>1816</v>
      </c>
      <c r="ID54">
        <f>ID5-IC5</f>
        <v>1579</v>
      </c>
      <c r="IE54">
        <f>IE5-ID5</f>
        <v>956</v>
      </c>
      <c r="IF54">
        <f>IF5-IE5</f>
        <v>772</v>
      </c>
      <c r="IG54">
        <f>IG5-IF5</f>
        <v>1923</v>
      </c>
      <c r="IH54">
        <f>IH5-IG5</f>
        <v>2128</v>
      </c>
      <c r="II54">
        <f>II5-IH5</f>
        <v>2055</v>
      </c>
      <c r="IJ54">
        <f>IJ5-II5</f>
        <v>2029</v>
      </c>
      <c r="IK54">
        <f>IK5-IJ5</f>
        <v>1555</v>
      </c>
      <c r="IL54">
        <f>IL5-IK5</f>
        <v>725</v>
      </c>
      <c r="IM54">
        <f>IM5-IL5</f>
        <v>1346</v>
      </c>
      <c r="IN54">
        <f>IN5-IM5</f>
        <v>1906</v>
      </c>
      <c r="IO54">
        <f>IO5-IN5</f>
        <v>1861</v>
      </c>
      <c r="IP54">
        <f>IP5-IO5</f>
        <v>1480</v>
      </c>
      <c r="IQ54">
        <f>IQ5-IP5</f>
        <v>969</v>
      </c>
      <c r="IR54">
        <f>IR5-IQ5</f>
        <v>1268</v>
      </c>
      <c r="IS54">
        <f>IS5-IR5</f>
        <v>903</v>
      </c>
      <c r="IT54">
        <f>IT5-IS5</f>
        <v>903</v>
      </c>
      <c r="IU54">
        <f>IU5-IT5</f>
        <v>1767</v>
      </c>
      <c r="IV54">
        <f>IV5-IU5</f>
        <v>1745</v>
      </c>
      <c r="IW54">
        <f>IW5-IV5</f>
        <v>1749</v>
      </c>
      <c r="IX54">
        <f>IX5-IW5</f>
        <v>1883</v>
      </c>
      <c r="IY54">
        <f>IY5-IX5</f>
        <v>1573</v>
      </c>
      <c r="IZ54">
        <f>IZ5-IY5</f>
        <v>926</v>
      </c>
      <c r="JA54">
        <f>JA5-IZ5</f>
        <v>1027</v>
      </c>
      <c r="JB54">
        <f>JB5-JA5</f>
        <v>1913</v>
      </c>
      <c r="JC54">
        <f>JC5-JB5</f>
        <v>1736</v>
      </c>
      <c r="JD54">
        <f>JD5-JC5</f>
        <v>1461</v>
      </c>
      <c r="JE54">
        <f>JE5-JD5</f>
        <v>2544</v>
      </c>
      <c r="JF54">
        <f>JF5-JE5</f>
        <v>1575</v>
      </c>
      <c r="JG54">
        <f>JG5-JF5</f>
        <v>888</v>
      </c>
      <c r="JH54">
        <f>JH5-JG5</f>
        <v>1178</v>
      </c>
      <c r="JI54">
        <f>JI5-JH5</f>
        <v>1877</v>
      </c>
      <c r="JJ54">
        <f>JJ5-JI5</f>
        <v>1770</v>
      </c>
      <c r="JK54">
        <f>JK5-JJ5</f>
        <v>2019</v>
      </c>
      <c r="JL54">
        <f>JL5-JK5</f>
        <v>1928</v>
      </c>
      <c r="JM54">
        <f>JM5-JL5</f>
        <v>1662</v>
      </c>
      <c r="JN54">
        <f>JN5-JM5</f>
        <v>1461</v>
      </c>
      <c r="JO54">
        <f>JO5-JN5</f>
        <v>1050</v>
      </c>
      <c r="JP54">
        <f>JP5-JO5</f>
        <v>2055</v>
      </c>
      <c r="JQ54">
        <f>JQ5-JP5</f>
        <v>2156</v>
      </c>
    </row>
    <row r="55" spans="1:277" x14ac:dyDescent="0.35">
      <c r="A55" t="s">
        <v>54</v>
      </c>
      <c r="B55" t="str">
        <f>"(204)"</f>
        <v>(204)</v>
      </c>
      <c r="D55">
        <f>D6-C6</f>
        <v>0</v>
      </c>
      <c r="E55">
        <f>E6-D6</f>
        <v>0</v>
      </c>
      <c r="F55">
        <f>F6-E6</f>
        <v>0</v>
      </c>
      <c r="G55">
        <f>G6-F6</f>
        <v>0</v>
      </c>
      <c r="H55">
        <f>H6-G6</f>
        <v>0</v>
      </c>
      <c r="I55">
        <f>I6-H6</f>
        <v>0</v>
      </c>
      <c r="J55">
        <f>J6-I6</f>
        <v>0</v>
      </c>
      <c r="K55">
        <f>K6-J6</f>
        <v>0</v>
      </c>
      <c r="L55">
        <f>L6-K6</f>
        <v>0</v>
      </c>
      <c r="M55">
        <f>M6-L6</f>
        <v>1</v>
      </c>
      <c r="N55">
        <f>N6-M6</f>
        <v>0</v>
      </c>
      <c r="O55">
        <f>O6-N6</f>
        <v>0</v>
      </c>
      <c r="P55">
        <f>P6-O6</f>
        <v>0</v>
      </c>
      <c r="Q55">
        <f>Q6-P6</f>
        <v>0</v>
      </c>
      <c r="R55">
        <f>R6-Q6</f>
        <v>0</v>
      </c>
      <c r="S55">
        <f>S6-R6</f>
        <v>0</v>
      </c>
      <c r="T55">
        <f>T6-S6</f>
        <v>0</v>
      </c>
      <c r="U55">
        <f>U6-T6</f>
        <v>1</v>
      </c>
      <c r="V55">
        <f>V6-U6</f>
        <v>0</v>
      </c>
      <c r="W55">
        <f>W6-V6</f>
        <v>0</v>
      </c>
      <c r="X55">
        <f>X6-W6</f>
        <v>0</v>
      </c>
      <c r="Y55">
        <f>Y6-X6</f>
        <v>0</v>
      </c>
      <c r="Z55">
        <f>Z6-Y6</f>
        <v>0</v>
      </c>
      <c r="AA55">
        <f>AA6-Z6</f>
        <v>0</v>
      </c>
      <c r="AB55">
        <f>AB6-AA6</f>
        <v>0</v>
      </c>
      <c r="AC55">
        <f>AC6-AB6</f>
        <v>0</v>
      </c>
      <c r="AD55">
        <f>AD6-AC6</f>
        <v>0</v>
      </c>
      <c r="AE55">
        <f>AE6-AD6</f>
        <v>0</v>
      </c>
      <c r="AF55">
        <f>AF6-AE6</f>
        <v>0</v>
      </c>
      <c r="AG55">
        <f>AG6-AF6</f>
        <v>0</v>
      </c>
      <c r="AH55">
        <f>AH6-AG6</f>
        <v>0</v>
      </c>
      <c r="AI55">
        <f>AI6-AH6</f>
        <v>0</v>
      </c>
      <c r="AJ55">
        <f>AJ6-AI6</f>
        <v>0</v>
      </c>
      <c r="AK55">
        <f>AK6-AJ6</f>
        <v>4</v>
      </c>
      <c r="AL55">
        <f>AL6-AK6</f>
        <v>7</v>
      </c>
      <c r="AM55">
        <f>AM6-AL6</f>
        <v>2</v>
      </c>
      <c r="AN55">
        <f>AN6-AM6</f>
        <v>17</v>
      </c>
      <c r="AO55">
        <f>AO6-AN6</f>
        <v>13</v>
      </c>
      <c r="AP55">
        <f>AP6-AO6</f>
        <v>39</v>
      </c>
      <c r="AQ55">
        <f>AQ6-AP6</f>
        <v>36</v>
      </c>
      <c r="AR55">
        <f>AR6-AQ6</f>
        <v>45</v>
      </c>
      <c r="AS55">
        <f>AS6-AR6</f>
        <v>57</v>
      </c>
      <c r="AT55">
        <f>AT6-AS6</f>
        <v>37</v>
      </c>
      <c r="AU55">
        <f>AU6-AT6</f>
        <v>141</v>
      </c>
      <c r="AV55">
        <f>AV6-AU6</f>
        <v>100</v>
      </c>
      <c r="AW55">
        <f>AW6-AV6</f>
        <v>173</v>
      </c>
      <c r="AX55">
        <f>AX6-AW6</f>
        <v>400</v>
      </c>
      <c r="AY55">
        <f>AY6-AX6</f>
        <v>622</v>
      </c>
      <c r="AZ55">
        <f>AZ6-AY6</f>
        <v>582</v>
      </c>
      <c r="BA55">
        <f>BA6-AZ6</f>
        <v>0</v>
      </c>
      <c r="BB55">
        <f>BB6-BA6</f>
        <v>2955</v>
      </c>
      <c r="BC55">
        <f>BC6-BB6</f>
        <v>1159</v>
      </c>
      <c r="BD55">
        <f>BD6-BC6</f>
        <v>1407</v>
      </c>
      <c r="BE55">
        <f>BE6-BD6</f>
        <v>2144</v>
      </c>
      <c r="BF55">
        <f>BF6-BE6</f>
        <v>1806</v>
      </c>
      <c r="BG55">
        <f>BG6-BF6</f>
        <v>2162</v>
      </c>
      <c r="BH55">
        <f>BH6-BG6</f>
        <v>4053</v>
      </c>
      <c r="BI55">
        <f>BI6-BH6</f>
        <v>2447</v>
      </c>
      <c r="BJ55">
        <f>BJ6-BI6</f>
        <v>4964</v>
      </c>
      <c r="BK55">
        <f>BK6-BJ6</f>
        <v>3394</v>
      </c>
      <c r="BL55">
        <f>BL6-BK6</f>
        <v>6368</v>
      </c>
      <c r="BM55">
        <f>BM6-BL6</f>
        <v>4749</v>
      </c>
      <c r="BN55">
        <f>BN6-BM6</f>
        <v>9630</v>
      </c>
      <c r="BO55">
        <f>BO6-BN6</f>
        <v>8271</v>
      </c>
      <c r="BP55">
        <f>BP6-BO6</f>
        <v>7933</v>
      </c>
      <c r="BQ55">
        <f>BQ6-BP6</f>
        <v>7516</v>
      </c>
      <c r="BR55">
        <f>BR6-BQ6</f>
        <v>6875</v>
      </c>
      <c r="BS55">
        <f>BS6-BR6</f>
        <v>7846</v>
      </c>
      <c r="BT55">
        <f>BT6-BS6</f>
        <v>7967</v>
      </c>
      <c r="BU55">
        <f>BU6-BT6</f>
        <v>8195</v>
      </c>
      <c r="BV55">
        <f>BV6-BU6</f>
        <v>7947</v>
      </c>
      <c r="BW55">
        <f>BW6-BV6</f>
        <v>7134</v>
      </c>
      <c r="BX55">
        <f>BX6-BW6</f>
        <v>6969</v>
      </c>
      <c r="BY55">
        <f>BY6-BX6</f>
        <v>5478</v>
      </c>
      <c r="BZ55">
        <f>BZ6-BY6</f>
        <v>5029</v>
      </c>
      <c r="CA55">
        <f>CA6-BZ6</f>
        <v>5267</v>
      </c>
      <c r="CB55">
        <f>CB6-CA6</f>
        <v>6278</v>
      </c>
      <c r="CC55">
        <f>CC6-CB6</f>
        <v>5002</v>
      </c>
      <c r="CD55">
        <f>CD6-CC6</f>
        <v>5051</v>
      </c>
      <c r="CE55">
        <f>CE6-CD6</f>
        <v>4754</v>
      </c>
      <c r="CF55">
        <f>CF6-CE6</f>
        <v>3804</v>
      </c>
      <c r="CG55">
        <f>CG6-CF6</f>
        <v>3268</v>
      </c>
      <c r="CH55">
        <f>CH6-CG6</f>
        <v>2442</v>
      </c>
      <c r="CI55">
        <f>CI6-CH6</f>
        <v>5103</v>
      </c>
      <c r="CJ55">
        <f>CJ6-CI6</f>
        <v>7304</v>
      </c>
      <c r="CK55">
        <f>CK6-CJ6</f>
        <v>5891</v>
      </c>
      <c r="CL55">
        <f>CL6-CK6</f>
        <v>887</v>
      </c>
      <c r="CM55">
        <f>CM6-CL6</f>
        <v>6948</v>
      </c>
      <c r="CN55">
        <f>CN6-CM6</f>
        <v>1536</v>
      </c>
      <c r="CO55">
        <f>CO6-CN6</f>
        <v>3968</v>
      </c>
      <c r="CP55">
        <f>CP6-CO6</f>
        <v>4211</v>
      </c>
      <c r="CQ55">
        <f>CQ6-CP6</f>
        <v>4635</v>
      </c>
      <c r="CR55">
        <f>CR6-CQ6</f>
        <v>-10034</v>
      </c>
      <c r="CS55">
        <f>CS6-CR6</f>
        <v>2915</v>
      </c>
      <c r="CT55">
        <f>CT6-CS6</f>
        <v>1729</v>
      </c>
      <c r="CU55">
        <f>CU6-CT6</f>
        <v>1831</v>
      </c>
      <c r="CV55">
        <f>CV6-CU6</f>
        <v>1308</v>
      </c>
      <c r="CW55">
        <f>CW6-CV6</f>
        <v>2144</v>
      </c>
      <c r="CX55">
        <f>CX6-CW6</f>
        <v>518</v>
      </c>
      <c r="CY55">
        <f>CY6-CX6</f>
        <v>1781</v>
      </c>
      <c r="CZ55">
        <f>CZ6-CY6</f>
        <v>1366</v>
      </c>
      <c r="DA55">
        <f>DA6-CZ6</f>
        <v>884</v>
      </c>
      <c r="DB55">
        <f>DB6-DA6</f>
        <v>545</v>
      </c>
      <c r="DC55">
        <f>DC6-DB6</f>
        <v>1318</v>
      </c>
      <c r="DD55">
        <f>DD6-DC6</f>
        <v>996</v>
      </c>
      <c r="DE55">
        <f>DE6-DD6</f>
        <v>1122</v>
      </c>
      <c r="DF55">
        <f>DF6-DE6</f>
        <v>1410</v>
      </c>
      <c r="DG55">
        <f>DG6-DF6</f>
        <v>721</v>
      </c>
      <c r="DH55">
        <f>DH6-DG6</f>
        <v>772</v>
      </c>
      <c r="DI55">
        <f>DI6-DH6</f>
        <v>3086</v>
      </c>
      <c r="DJ55">
        <f>DJ6-DI6</f>
        <v>594</v>
      </c>
      <c r="DK55">
        <f>DK6-DJ6</f>
        <v>661</v>
      </c>
      <c r="DL55">
        <f>DL6-DK6</f>
        <v>849</v>
      </c>
      <c r="DM55">
        <f>DM6-DL6</f>
        <v>643</v>
      </c>
      <c r="DN55">
        <f>DN6-DM6</f>
        <v>515</v>
      </c>
      <c r="DO55">
        <f>DO6-DN6</f>
        <v>0</v>
      </c>
      <c r="DP55">
        <f>DP6-DO6</f>
        <v>908</v>
      </c>
      <c r="DQ55">
        <f>DQ6-DP6</f>
        <v>431</v>
      </c>
      <c r="DR55">
        <f>DR6-DQ6</f>
        <v>518</v>
      </c>
      <c r="DS55">
        <f>DS6-DR6</f>
        <v>482</v>
      </c>
      <c r="DT55">
        <f>DT6-DS6</f>
        <v>1787</v>
      </c>
      <c r="DU55">
        <f>DU6-DT6</f>
        <v>466</v>
      </c>
      <c r="DV55">
        <f>DV6-DU6</f>
        <v>482</v>
      </c>
      <c r="DW55">
        <f>DW6-DV6</f>
        <v>-372</v>
      </c>
      <c r="DX55">
        <f>DX6-DW6</f>
        <v>859</v>
      </c>
      <c r="DY55">
        <f>DY6-DX6</f>
        <v>0</v>
      </c>
      <c r="DZ55">
        <f>DZ6-DY6</f>
        <v>1647</v>
      </c>
      <c r="EA55">
        <f>EA6-DZ6</f>
        <v>658</v>
      </c>
      <c r="EB55">
        <f>EB6-EA6</f>
        <v>664</v>
      </c>
      <c r="EC55">
        <f>EC6-EB6</f>
        <v>251</v>
      </c>
      <c r="ED55">
        <f>ED6-EC6</f>
        <v>159</v>
      </c>
      <c r="EE55">
        <f>EE6-ED6</f>
        <v>294</v>
      </c>
      <c r="EF55">
        <f>EF6-EE6</f>
        <v>394</v>
      </c>
      <c r="EG55">
        <f>EG6-EF6</f>
        <v>334</v>
      </c>
      <c r="EH55">
        <f>EH6-EG6</f>
        <v>318</v>
      </c>
      <c r="EI55">
        <f>EI6-EH6</f>
        <v>332</v>
      </c>
      <c r="EJ55">
        <f>EJ6-EI6</f>
        <v>240</v>
      </c>
      <c r="EK55">
        <f>EK6-EJ6</f>
        <v>167</v>
      </c>
      <c r="EL55">
        <f>EL6-EK6</f>
        <v>249</v>
      </c>
      <c r="EM55">
        <f>EM6-EL6</f>
        <v>314</v>
      </c>
      <c r="EN55">
        <f>EN6-EM6</f>
        <v>427</v>
      </c>
      <c r="EO55">
        <f>EO6-EN6</f>
        <v>502</v>
      </c>
      <c r="EP55">
        <f>EP6-EO6</f>
        <v>396</v>
      </c>
      <c r="EQ55">
        <f>EQ6-EP6</f>
        <v>323</v>
      </c>
      <c r="ER55">
        <f>ER6-EQ6</f>
        <v>181</v>
      </c>
      <c r="ES55">
        <f>ES6-ER6</f>
        <v>219</v>
      </c>
      <c r="ET55">
        <f>ET6-ES6</f>
        <v>355</v>
      </c>
      <c r="EU55">
        <f>EU6-ET6</f>
        <v>585</v>
      </c>
      <c r="EV55">
        <f>EV6-EU6</f>
        <v>307</v>
      </c>
      <c r="EW55">
        <f>EW6-EV6</f>
        <v>363</v>
      </c>
      <c r="EX55">
        <f>EX6-EW6</f>
        <v>334</v>
      </c>
      <c r="EY55">
        <f>EY6-EX6</f>
        <v>232</v>
      </c>
      <c r="EZ55">
        <f>EZ6-EY6</f>
        <v>248</v>
      </c>
      <c r="FA55">
        <f>FA6-EZ6</f>
        <v>334</v>
      </c>
      <c r="FB55">
        <f>FB6-FA6</f>
        <v>400</v>
      </c>
      <c r="FC55">
        <f>FC6-FB6</f>
        <v>419</v>
      </c>
      <c r="FD55">
        <f>FD6-FC6</f>
        <v>564</v>
      </c>
      <c r="FE55">
        <f>FE6-FD6</f>
        <v>301</v>
      </c>
      <c r="FF55">
        <f>FF6-FE6</f>
        <v>200</v>
      </c>
      <c r="FG55">
        <f>FG6-FF6</f>
        <v>301</v>
      </c>
      <c r="FH55">
        <f>FH6-FG6</f>
        <v>388</v>
      </c>
      <c r="FI55">
        <f>FI6-FH6</f>
        <v>444</v>
      </c>
      <c r="FJ55">
        <f>FJ6-FI6</f>
        <v>442</v>
      </c>
      <c r="FK55">
        <f>FK6-FJ6</f>
        <v>0</v>
      </c>
      <c r="FL55">
        <f>FL6-FK6</f>
        <v>0</v>
      </c>
      <c r="FM55">
        <f>FM6-FL6</f>
        <v>1244</v>
      </c>
      <c r="FN55">
        <f>FN6-FM6</f>
        <v>341</v>
      </c>
      <c r="FO55">
        <f>FO6-FN6</f>
        <v>383</v>
      </c>
      <c r="FP55">
        <f>FP6-FO6</f>
        <v>543</v>
      </c>
      <c r="FQ55">
        <f>FQ6-FP6</f>
        <v>852</v>
      </c>
      <c r="FR55">
        <f>FR6-FQ6</f>
        <v>0</v>
      </c>
      <c r="FS55">
        <f>FS6-FR6</f>
        <v>0</v>
      </c>
      <c r="FT55">
        <f>FT6-FS6</f>
        <v>2045</v>
      </c>
      <c r="FU55">
        <f>FU6-FT6</f>
        <v>666</v>
      </c>
      <c r="FV55">
        <f>FV6-FU6</f>
        <v>875</v>
      </c>
      <c r="FW55">
        <f>FW6-FV6</f>
        <v>1361</v>
      </c>
      <c r="FX55">
        <f>FX6-FW6</f>
        <v>1400</v>
      </c>
      <c r="FY55">
        <f>FY6-FX6</f>
        <v>0</v>
      </c>
      <c r="FZ55">
        <f>FZ6-FY6</f>
        <v>0</v>
      </c>
      <c r="GA55">
        <f>GA6-FZ6</f>
        <v>4581</v>
      </c>
      <c r="GB55">
        <f>GB6-GA6</f>
        <v>1358</v>
      </c>
      <c r="GC55">
        <f>GC6-GB6</f>
        <v>1357</v>
      </c>
      <c r="GD55">
        <f>GD6-GC6</f>
        <v>2615</v>
      </c>
      <c r="GE55">
        <f>GE6-GD6</f>
        <v>2255</v>
      </c>
      <c r="GF55">
        <f>GF6-GE6</f>
        <v>0</v>
      </c>
      <c r="GG55">
        <f>GG6-GF6</f>
        <v>0</v>
      </c>
      <c r="GH55">
        <f>GH6-GG6</f>
        <v>6361</v>
      </c>
      <c r="GI55">
        <f>GI6-GH6</f>
        <v>1828</v>
      </c>
      <c r="GJ55">
        <f>GJ6-GI6</f>
        <v>2031</v>
      </c>
      <c r="GK55">
        <f>GK6-GJ6</f>
        <v>2789</v>
      </c>
      <c r="GL55">
        <f>GL6-GK6</f>
        <v>3092</v>
      </c>
      <c r="GM55">
        <f>GM6-GL6</f>
        <v>0</v>
      </c>
      <c r="GN55">
        <f>GN6-GM6</f>
        <v>0</v>
      </c>
      <c r="GO55">
        <f>GO6-GN6</f>
        <v>8532</v>
      </c>
      <c r="GP55">
        <f>GP6-GO6</f>
        <v>5760</v>
      </c>
      <c r="GQ55">
        <f>GQ6-GP6</f>
        <v>2953</v>
      </c>
      <c r="GR55">
        <f>GR6-GQ6</f>
        <v>4088</v>
      </c>
      <c r="GS55">
        <f>GS6-GR6</f>
        <v>4507</v>
      </c>
      <c r="GT55">
        <f>GT6-GS6</f>
        <v>0</v>
      </c>
      <c r="GU55">
        <f>GU6-GT6</f>
        <v>0</v>
      </c>
      <c r="GV55">
        <f>GV6-GU6</f>
        <v>8618</v>
      </c>
      <c r="GW55">
        <f>GW6-GV6</f>
        <v>3632</v>
      </c>
      <c r="GX55">
        <f>GX6-GW6</f>
        <v>3172</v>
      </c>
      <c r="GY55">
        <f>GY6-GX6</f>
        <v>7550</v>
      </c>
      <c r="GZ55">
        <f>GZ6-GY6</f>
        <v>5479</v>
      </c>
      <c r="HA55">
        <f>HA6-GZ6</f>
        <v>0</v>
      </c>
      <c r="HB55">
        <f>HB6-HA6</f>
        <v>0</v>
      </c>
      <c r="HC55">
        <f>HC6-HB6</f>
        <v>16269</v>
      </c>
      <c r="HD55">
        <f>HD6-HC6</f>
        <v>5114</v>
      </c>
      <c r="HE55">
        <f>HE6-HD6</f>
        <v>6671</v>
      </c>
      <c r="HF55">
        <f>HF6-HE6</f>
        <v>7039</v>
      </c>
      <c r="HG55">
        <f>HG6-HF6</f>
        <v>8148</v>
      </c>
      <c r="HH55">
        <f>HH6-HG6</f>
        <v>0</v>
      </c>
      <c r="HI55">
        <f>HI6-HH6</f>
        <v>0</v>
      </c>
      <c r="HJ55">
        <f>HJ6-HI6</f>
        <v>19382</v>
      </c>
      <c r="HK55">
        <f>HK6-HJ6</f>
        <v>7117</v>
      </c>
      <c r="HL55">
        <f>HL6-HK6</f>
        <v>7296</v>
      </c>
      <c r="HM55">
        <f>HM6-HL6</f>
        <v>9658</v>
      </c>
      <c r="HN55">
        <f>HN6-HM6</f>
        <v>9779</v>
      </c>
      <c r="HO55">
        <f>HO6-HN6</f>
        <v>0</v>
      </c>
      <c r="HP55">
        <f>HP6-HO6</f>
        <v>0</v>
      </c>
      <c r="HQ55">
        <f>HQ6-HP6</f>
        <v>23572</v>
      </c>
      <c r="HR55">
        <f>HR6-HQ6</f>
        <v>8115</v>
      </c>
      <c r="HS55">
        <f>HS6-HR6</f>
        <v>8581</v>
      </c>
      <c r="HT55">
        <f>HT6-HS6</f>
        <v>8959</v>
      </c>
      <c r="HU55">
        <f>HU6-HT6</f>
        <v>10476</v>
      </c>
      <c r="HV55">
        <f>HV6-HU6</f>
        <v>0</v>
      </c>
      <c r="HW55">
        <f>HW6-HV6</f>
        <v>0</v>
      </c>
      <c r="HX55">
        <f>HX6-HW6</f>
        <v>26560</v>
      </c>
      <c r="HY55">
        <f>HY6-HX6</f>
        <v>8964</v>
      </c>
      <c r="HZ55">
        <f>HZ6-HY6</f>
        <v>8866</v>
      </c>
      <c r="IA55">
        <f>IA6-HZ6</f>
        <v>10764</v>
      </c>
      <c r="IB55">
        <f>IB6-IA6</f>
        <v>12183</v>
      </c>
      <c r="IC55">
        <f>IC6-IB6</f>
        <v>0</v>
      </c>
      <c r="ID55">
        <f>ID6-IC6</f>
        <v>0</v>
      </c>
      <c r="IE55">
        <f>IE6-ID6</f>
        <v>27404</v>
      </c>
      <c r="IF55">
        <f>IF6-IE6</f>
        <v>9437</v>
      </c>
      <c r="IG55">
        <f>IG6-IF6</f>
        <v>11193</v>
      </c>
      <c r="IH55">
        <f>IH6-IG6</f>
        <v>11291</v>
      </c>
      <c r="II55">
        <f>II6-IH6</f>
        <v>14389</v>
      </c>
      <c r="IJ55">
        <f>IJ6-II6</f>
        <v>0</v>
      </c>
      <c r="IK55">
        <f>IK6-IJ6</f>
        <v>0</v>
      </c>
      <c r="IL55">
        <f>IL6-IK6</f>
        <v>31428</v>
      </c>
      <c r="IM55">
        <f>IM6-IL6</f>
        <v>10799</v>
      </c>
      <c r="IN55">
        <f>IN6-IM6</f>
        <v>11289</v>
      </c>
      <c r="IO55">
        <f>IO6-IN6</f>
        <v>10653</v>
      </c>
      <c r="IP55">
        <f>IP6-IO6</f>
        <v>12272</v>
      </c>
      <c r="IQ55">
        <f>IQ6-IP6</f>
        <v>0</v>
      </c>
      <c r="IR55">
        <f>IR6-IQ6</f>
        <v>0</v>
      </c>
      <c r="IS55">
        <f>IS6-IR6</f>
        <v>31785</v>
      </c>
      <c r="IT55">
        <f>IT6-IS6</f>
        <v>0</v>
      </c>
      <c r="IU55">
        <f>IU6-IT6</f>
        <v>20922</v>
      </c>
      <c r="IV55">
        <f>IV6-IU6</f>
        <v>9419</v>
      </c>
      <c r="IW55">
        <f>IW6-IV6</f>
        <v>11325</v>
      </c>
      <c r="IX55">
        <f>IX6-IW6</f>
        <v>0</v>
      </c>
      <c r="IY55">
        <f>IY6-IX6</f>
        <v>0</v>
      </c>
      <c r="IZ55">
        <f>IZ6-IY6</f>
        <v>23480</v>
      </c>
      <c r="JA55">
        <f>JA6-IZ6</f>
        <v>11998</v>
      </c>
      <c r="JB55">
        <f>JB6-JA6</f>
        <v>10491</v>
      </c>
      <c r="JC55">
        <f>JC6-JB6</f>
        <v>12423</v>
      </c>
      <c r="JD55">
        <f>JD6-JC6</f>
        <v>12788</v>
      </c>
      <c r="JE55">
        <f>JE6-JD6</f>
        <v>0</v>
      </c>
      <c r="JF55">
        <f>JF6-JE6</f>
        <v>0</v>
      </c>
      <c r="JG55">
        <f>JG6-JF6</f>
        <v>27856</v>
      </c>
      <c r="JH55">
        <f>JH6-JG6</f>
        <v>7118</v>
      </c>
      <c r="JI55">
        <f>JI6-JH6</f>
        <v>11970</v>
      </c>
      <c r="JJ55">
        <f>JJ6-JI6</f>
        <v>13318</v>
      </c>
      <c r="JK55">
        <f>JK6-JJ6</f>
        <v>15186</v>
      </c>
      <c r="JL55">
        <f>JL6-JK6</f>
        <v>0</v>
      </c>
      <c r="JM55">
        <f>JM6-JL6</f>
        <v>0</v>
      </c>
      <c r="JN55">
        <f>JN6-JM6</f>
        <v>37889</v>
      </c>
      <c r="JO55">
        <f>JO6-JN6</f>
        <v>13873</v>
      </c>
      <c r="JP55">
        <f>JP6-JO6</f>
        <v>16973</v>
      </c>
      <c r="JQ55">
        <f>JQ6-JP6</f>
        <v>20986</v>
      </c>
    </row>
    <row r="56" spans="1:277" x14ac:dyDescent="0.35">
      <c r="A56" t="s">
        <v>145</v>
      </c>
      <c r="B56" t="str">
        <f>"(190)"</f>
        <v>(190)</v>
      </c>
      <c r="D56">
        <f>D7-C7</f>
        <v>0</v>
      </c>
      <c r="E56">
        <f>E7-D7</f>
        <v>2</v>
      </c>
      <c r="F56">
        <f>F7-E7</f>
        <v>1</v>
      </c>
      <c r="G56">
        <f>G7-F7</f>
        <v>0</v>
      </c>
      <c r="H56">
        <f>H7-G7</f>
        <v>0</v>
      </c>
      <c r="I56">
        <f>I7-H7</f>
        <v>1</v>
      </c>
      <c r="J56">
        <f>J7-I7</f>
        <v>1</v>
      </c>
      <c r="K56">
        <f>K7-J7</f>
        <v>0</v>
      </c>
      <c r="L56">
        <f>L7-K7</f>
        <v>0</v>
      </c>
      <c r="M56">
        <f>M7-L7</f>
        <v>1</v>
      </c>
      <c r="N56">
        <f>N7-M7</f>
        <v>0</v>
      </c>
      <c r="O56">
        <f>O7-N7</f>
        <v>0</v>
      </c>
      <c r="P56">
        <f>P7-O7</f>
        <v>0</v>
      </c>
      <c r="Q56">
        <f>Q7-P7</f>
        <v>0</v>
      </c>
      <c r="R56">
        <f>R7-Q7</f>
        <v>0</v>
      </c>
      <c r="S56">
        <f>S7-R7</f>
        <v>0</v>
      </c>
      <c r="T56">
        <f>T7-S7</f>
        <v>5</v>
      </c>
      <c r="U56">
        <f>U7-T7</f>
        <v>0</v>
      </c>
      <c r="V56">
        <f>V7-U7</f>
        <v>0</v>
      </c>
      <c r="W56">
        <f>W7-V7</f>
        <v>0</v>
      </c>
      <c r="X56">
        <f>X7-W7</f>
        <v>0</v>
      </c>
      <c r="Y56">
        <f>Y7-X7</f>
        <v>0</v>
      </c>
      <c r="Z56">
        <f>Z7-Y7</f>
        <v>0</v>
      </c>
      <c r="AA56">
        <f>AA7-Z7</f>
        <v>1</v>
      </c>
      <c r="AB56">
        <f>AB7-AA7</f>
        <v>0</v>
      </c>
      <c r="AC56">
        <f>AC7-AB7</f>
        <v>0</v>
      </c>
      <c r="AD56">
        <f>AD7-AC7</f>
        <v>0</v>
      </c>
      <c r="AE56">
        <f>AE7-AD7</f>
        <v>0</v>
      </c>
      <c r="AF56">
        <f>AF7-AE7</f>
        <v>0</v>
      </c>
      <c r="AG56">
        <f>AG7-AF7</f>
        <v>0</v>
      </c>
      <c r="AH56">
        <f>AH7-AG7</f>
        <v>0</v>
      </c>
      <c r="AI56">
        <f>AI7-AH7</f>
        <v>0</v>
      </c>
      <c r="AJ56">
        <f>AJ7-AI7</f>
        <v>0</v>
      </c>
      <c r="AK56">
        <f>AK7-AJ7</f>
        <v>2</v>
      </c>
      <c r="AL56">
        <f>AL7-AK7</f>
        <v>4</v>
      </c>
      <c r="AM56">
        <f>AM7-AL7</f>
        <v>20</v>
      </c>
      <c r="AN56">
        <f>AN7-AM7</f>
        <v>19</v>
      </c>
      <c r="AO56">
        <f>AO7-AN7</f>
        <v>43</v>
      </c>
      <c r="AP56">
        <f>AP7-AO7</f>
        <v>30</v>
      </c>
      <c r="AQ56">
        <f>AQ7-AP7</f>
        <v>61</v>
      </c>
      <c r="AR56">
        <f>AR7-AQ7</f>
        <v>13</v>
      </c>
      <c r="AS56">
        <f>AS7-AR7</f>
        <v>84</v>
      </c>
      <c r="AT56">
        <f>AT7-AS7</f>
        <v>92</v>
      </c>
      <c r="AU56">
        <f>AU7-AT7</f>
        <v>276</v>
      </c>
      <c r="AV56">
        <f>AV7-AU7</f>
        <v>303</v>
      </c>
      <c r="AW56">
        <f>AW7-AV7</f>
        <v>177</v>
      </c>
      <c r="AX56">
        <f>AX7-AW7</f>
        <v>83</v>
      </c>
      <c r="AY56">
        <f>AY7-AX7</f>
        <v>575</v>
      </c>
      <c r="AZ56">
        <f>AZ7-AY7</f>
        <v>499</v>
      </c>
      <c r="BA56">
        <f>BA7-AZ7</f>
        <v>0</v>
      </c>
      <c r="BB56">
        <f>BB7-BA7</f>
        <v>1388</v>
      </c>
      <c r="BC56">
        <f>BC7-BB7</f>
        <v>815</v>
      </c>
      <c r="BD56">
        <f>BD7-BC7</f>
        <v>36</v>
      </c>
      <c r="BE56">
        <f>BE7-BD7</f>
        <v>2151</v>
      </c>
      <c r="BF56">
        <f>BF7-BE7</f>
        <v>1032</v>
      </c>
      <c r="BG56">
        <f>BG7-BF7</f>
        <v>1409</v>
      </c>
      <c r="BH56">
        <f>BH7-BG7</f>
        <v>1846</v>
      </c>
      <c r="BI56">
        <f>BI7-BH7</f>
        <v>1788</v>
      </c>
      <c r="BJ56">
        <f>BJ7-BI7</f>
        <v>1705</v>
      </c>
      <c r="BK56">
        <f>BK7-BJ7</f>
        <v>1780</v>
      </c>
      <c r="BL56">
        <f>BL7-BK7</f>
        <v>3880</v>
      </c>
      <c r="BM56">
        <f>BM7-BL7</f>
        <v>2499</v>
      </c>
      <c r="BN56">
        <f>BN7-BM7</f>
        <v>2978</v>
      </c>
      <c r="BO56">
        <f>BO7-BN7</f>
        <v>3951</v>
      </c>
      <c r="BP56">
        <f>BP7-BO7</f>
        <v>3851</v>
      </c>
      <c r="BQ56">
        <f>BQ7-BP7</f>
        <v>4703</v>
      </c>
      <c r="BR56">
        <f>BR7-BQ7</f>
        <v>2603</v>
      </c>
      <c r="BS56">
        <f>BS7-BR7</f>
        <v>4462</v>
      </c>
      <c r="BT56">
        <f>BT7-BS7</f>
        <v>7657</v>
      </c>
      <c r="BU56">
        <f>BU7-BT7</f>
        <v>4922</v>
      </c>
      <c r="BV56">
        <f>BV7-BU7</f>
        <v>2180</v>
      </c>
      <c r="BW56">
        <f>BW7-BV7</f>
        <v>5273</v>
      </c>
      <c r="BX56">
        <f>BX7-BW7</f>
        <v>4298</v>
      </c>
      <c r="BY56">
        <f>BY7-BX7</f>
        <v>1912</v>
      </c>
      <c r="BZ56">
        <f>BZ7-BY7</f>
        <v>3931</v>
      </c>
      <c r="CA56">
        <f>CA7-BZ7</f>
        <v>3820</v>
      </c>
      <c r="CB56">
        <f>CB7-CA7</f>
        <v>3894</v>
      </c>
      <c r="CC56">
        <f>CC7-CB7</f>
        <v>4309</v>
      </c>
      <c r="CD56">
        <f>CD7-CC7</f>
        <v>4372</v>
      </c>
      <c r="CE56">
        <f>CE7-CD7</f>
        <v>3125</v>
      </c>
      <c r="CF56">
        <f>CF7-CE7</f>
        <v>26849</v>
      </c>
      <c r="CG56">
        <f>CG7-CF7</f>
        <v>3682</v>
      </c>
      <c r="CH56">
        <f>CH7-CG7</f>
        <v>4971</v>
      </c>
      <c r="CI56">
        <f>CI7-CH7</f>
        <v>3220</v>
      </c>
      <c r="CJ56">
        <f>CJ7-CI7</f>
        <v>12490</v>
      </c>
      <c r="CK56">
        <f>CK7-CJ7</f>
        <v>2009</v>
      </c>
      <c r="CL56">
        <f>CL7-CK7</f>
        <v>2</v>
      </c>
      <c r="CM56">
        <f>CM7-CL7</f>
        <v>4925</v>
      </c>
      <c r="CN56">
        <f>CN7-CM7</f>
        <v>2382</v>
      </c>
      <c r="CO56">
        <f>CO7-CN7</f>
        <v>2775</v>
      </c>
      <c r="CP56">
        <f>CP7-CO7</f>
        <v>-2188</v>
      </c>
      <c r="CQ56">
        <f>CQ7-CP7</f>
        <v>2323</v>
      </c>
      <c r="CR56">
        <f>CR7-CQ7</f>
        <v>1649</v>
      </c>
      <c r="CS56">
        <f>CS7-CR7</f>
        <v>1692</v>
      </c>
      <c r="CT56">
        <f>CT7-CS7</f>
        <v>576</v>
      </c>
      <c r="CU56">
        <f>CU7-CT7</f>
        <v>3743</v>
      </c>
      <c r="CV56">
        <f>CV7-CU7</f>
        <v>3090</v>
      </c>
      <c r="CW56">
        <f>CW7-CV7</f>
        <v>-2510</v>
      </c>
      <c r="CX56">
        <f>CX7-CW7</f>
        <v>756</v>
      </c>
      <c r="CY56">
        <f>CY7-CX7</f>
        <v>6</v>
      </c>
      <c r="CZ56">
        <f>CZ7-CY7</f>
        <v>1213</v>
      </c>
      <c r="DA56">
        <f>DA7-CZ7</f>
        <v>407</v>
      </c>
      <c r="DB56">
        <f>DB7-DA7</f>
        <v>658</v>
      </c>
      <c r="DC56">
        <f>DC7-DB7</f>
        <v>1104</v>
      </c>
      <c r="DD56">
        <f>DD7-DC7</f>
        <v>3537</v>
      </c>
      <c r="DE56">
        <f>DE7-DD7</f>
        <v>694</v>
      </c>
      <c r="DF56">
        <f>DF7-DE7</f>
        <v>1284</v>
      </c>
      <c r="DG56">
        <f>DG7-DF7</f>
        <v>580</v>
      </c>
      <c r="DH56">
        <f>DH7-DG7</f>
        <v>312</v>
      </c>
      <c r="DI56">
        <f>DI7-DH7</f>
        <v>453</v>
      </c>
      <c r="DJ56">
        <f>DJ7-DI7</f>
        <v>802</v>
      </c>
      <c r="DK56">
        <f>DK7-DJ7</f>
        <v>-165</v>
      </c>
      <c r="DL56">
        <f>DL7-DK7</f>
        <v>810</v>
      </c>
      <c r="DM56">
        <f>DM7-DL7</f>
        <v>636</v>
      </c>
      <c r="DN56">
        <f>DN7-DM7</f>
        <v>0</v>
      </c>
      <c r="DO56">
        <f>DO7-DN7</f>
        <v>63</v>
      </c>
      <c r="DP56">
        <f>DP7-DO7</f>
        <v>358</v>
      </c>
      <c r="DQ56">
        <f>DQ7-DP7</f>
        <v>882</v>
      </c>
      <c r="DR56">
        <f>DR7-DQ7</f>
        <v>767</v>
      </c>
      <c r="DS56">
        <f>DS7-DR7</f>
        <v>251</v>
      </c>
      <c r="DT56">
        <f>DT7-DS7</f>
        <v>403</v>
      </c>
      <c r="DU56">
        <f>DU7-DT7</f>
        <v>340</v>
      </c>
      <c r="DV56">
        <f>DV7-DU7</f>
        <v>15</v>
      </c>
      <c r="DW56">
        <f>DW7-DV7</f>
        <v>358</v>
      </c>
      <c r="DX56">
        <f>DX7-DW7</f>
        <v>-220</v>
      </c>
      <c r="DY56">
        <f>DY7-DX7</f>
        <v>191</v>
      </c>
      <c r="DZ56">
        <f>DZ7-DY7</f>
        <v>3326</v>
      </c>
      <c r="EA56">
        <f>EA7-DZ7</f>
        <v>559</v>
      </c>
      <c r="EB56">
        <f>EB7-EA7</f>
        <v>1829</v>
      </c>
      <c r="EC56">
        <f>EC7-EB7</f>
        <v>257</v>
      </c>
      <c r="ED56">
        <f>ED7-EC7</f>
        <v>339</v>
      </c>
      <c r="EE56">
        <f>EE7-ED7</f>
        <v>-766</v>
      </c>
      <c r="EF56">
        <f>EF7-EE7</f>
        <v>352</v>
      </c>
      <c r="EG56">
        <f>EG7-EF7</f>
        <v>767</v>
      </c>
      <c r="EH56">
        <f>EH7-EG7</f>
        <v>611</v>
      </c>
      <c r="EI56">
        <f>EI7-EH7</f>
        <v>579</v>
      </c>
      <c r="EJ56">
        <f>EJ7-EI7</f>
        <v>343</v>
      </c>
      <c r="EK56">
        <f>EK7-EJ7</f>
        <v>211</v>
      </c>
      <c r="EL56">
        <f>EL7-EK7</f>
        <v>404</v>
      </c>
      <c r="EM56">
        <f>EM7-EL7</f>
        <v>545</v>
      </c>
      <c r="EN56">
        <f>EN7-EM7</f>
        <v>425</v>
      </c>
      <c r="EO56">
        <f>EO7-EN7</f>
        <v>727</v>
      </c>
      <c r="EP56">
        <f>EP7-EO7</f>
        <v>526</v>
      </c>
      <c r="EQ56">
        <f>EQ7-EP7</f>
        <v>407</v>
      </c>
      <c r="ER56">
        <f>ER7-EQ7</f>
        <v>152</v>
      </c>
      <c r="ES56">
        <f>ES7-ER7</f>
        <v>344</v>
      </c>
      <c r="ET56">
        <f>ET7-ES7</f>
        <v>458</v>
      </c>
      <c r="EU56">
        <f>EU7-ET7</f>
        <v>467</v>
      </c>
      <c r="EV56">
        <f>EV7-EU7</f>
        <v>811</v>
      </c>
      <c r="EW56">
        <f>EW7-EV7</f>
        <v>641</v>
      </c>
      <c r="EX56">
        <f>EX7-EW7</f>
        <v>284</v>
      </c>
      <c r="EY56">
        <f>EY7-EX7</f>
        <v>373</v>
      </c>
      <c r="EZ56">
        <f>EZ7-EY7</f>
        <v>517</v>
      </c>
      <c r="FA56">
        <f>FA7-EZ7</f>
        <v>81</v>
      </c>
      <c r="FB56">
        <f>FB7-FA7</f>
        <v>0</v>
      </c>
      <c r="FC56">
        <f>FC7-FB7</f>
        <v>1588</v>
      </c>
      <c r="FD56">
        <f>FD7-FC7</f>
        <v>0</v>
      </c>
      <c r="FE56">
        <f>FE7-FD7</f>
        <v>-719</v>
      </c>
      <c r="FF56">
        <f>FF7-FE7</f>
        <v>2046</v>
      </c>
      <c r="FG56">
        <f>FG7-FF7</f>
        <v>541</v>
      </c>
      <c r="FH56">
        <f>FH7-FG7</f>
        <v>918</v>
      </c>
      <c r="FI56">
        <f>FI7-FH7</f>
        <v>659</v>
      </c>
      <c r="FJ56">
        <f>FJ7-FI7</f>
        <v>582</v>
      </c>
      <c r="FK56">
        <f>FK7-FJ7</f>
        <v>0</v>
      </c>
      <c r="FL56">
        <f>FL7-FK7</f>
        <v>0</v>
      </c>
      <c r="FM56">
        <f>FM7-FL7</f>
        <v>1375</v>
      </c>
      <c r="FN56">
        <f>FN7-FM7</f>
        <v>475</v>
      </c>
      <c r="FO56">
        <f>FO7-FN7</f>
        <v>0</v>
      </c>
      <c r="FP56">
        <f>FP7-FO7</f>
        <v>1284</v>
      </c>
      <c r="FQ56">
        <f>FQ7-FP7</f>
        <v>659</v>
      </c>
      <c r="FR56">
        <f>FR7-FQ7</f>
        <v>0</v>
      </c>
      <c r="FS56">
        <f>FS7-FR7</f>
        <v>0</v>
      </c>
      <c r="FT56">
        <f>FT7-FS7</f>
        <v>1625</v>
      </c>
      <c r="FU56">
        <f>FU7-FT7</f>
        <v>0</v>
      </c>
      <c r="FV56">
        <f>FV7-FU7</f>
        <v>928</v>
      </c>
      <c r="FW56">
        <f>FW7-FV7</f>
        <v>534</v>
      </c>
      <c r="FX56">
        <f>FX7-FW7</f>
        <v>841</v>
      </c>
      <c r="FY56">
        <f>FY7-FX7</f>
        <v>0</v>
      </c>
      <c r="FZ56">
        <f>FZ7-FY7</f>
        <v>0</v>
      </c>
      <c r="GA56">
        <f>GA7-FZ7</f>
        <v>2080</v>
      </c>
      <c r="GB56">
        <f>GB7-GA7</f>
        <v>584</v>
      </c>
      <c r="GC56">
        <f>GC7-GB7</f>
        <v>998</v>
      </c>
      <c r="GD56">
        <f>GD7-GC7</f>
        <v>1062</v>
      </c>
      <c r="GE56">
        <f>GE7-GD7</f>
        <v>1130</v>
      </c>
      <c r="GF56">
        <f>GF7-GE7</f>
        <v>4</v>
      </c>
      <c r="GG56">
        <f>GG7-GF7</f>
        <v>0</v>
      </c>
      <c r="GH56">
        <f>GH7-GG7</f>
        <v>2551</v>
      </c>
      <c r="GI56">
        <f>GI7-GH7</f>
        <v>725</v>
      </c>
      <c r="GJ56">
        <f>GJ7-GI7</f>
        <v>0</v>
      </c>
      <c r="GK56">
        <f>GK7-GJ7</f>
        <v>1392</v>
      </c>
      <c r="GL56">
        <f>GL7-GK7</f>
        <v>2728</v>
      </c>
      <c r="GM56">
        <f>GM7-GL7</f>
        <v>1</v>
      </c>
      <c r="GN56">
        <f>GN7-GM7</f>
        <v>0</v>
      </c>
      <c r="GO56">
        <f>GO7-GN7</f>
        <v>0</v>
      </c>
      <c r="GP56">
        <f>GP7-GO7</f>
        <v>3378</v>
      </c>
      <c r="GQ56">
        <f>GQ7-GP7</f>
        <v>0</v>
      </c>
      <c r="GR56">
        <f>GR7-GQ7</f>
        <v>2734</v>
      </c>
      <c r="GS56">
        <f>GS7-GR7</f>
        <v>3897</v>
      </c>
      <c r="GT56">
        <f>GT7-GS7</f>
        <v>1</v>
      </c>
      <c r="GU56">
        <f>GU7-GT7</f>
        <v>29</v>
      </c>
      <c r="GV56">
        <f>GV7-GU7</f>
        <v>4112</v>
      </c>
      <c r="GW56">
        <f>GW7-GV7</f>
        <v>6</v>
      </c>
      <c r="GX56">
        <f>GX7-GW7</f>
        <v>4733</v>
      </c>
      <c r="GY56">
        <f>GY7-GX7</f>
        <v>8</v>
      </c>
      <c r="GZ56">
        <f>GZ7-GY7</f>
        <v>5559</v>
      </c>
      <c r="HA56">
        <f>HA7-GZ7</f>
        <v>3310</v>
      </c>
      <c r="HB56">
        <f>HB7-HA7</f>
        <v>0</v>
      </c>
      <c r="HC56">
        <f>HC7-HB7</f>
        <v>3568</v>
      </c>
      <c r="HD56">
        <f>HD7-HC7</f>
        <v>1</v>
      </c>
      <c r="HE56">
        <f>HE7-HD7</f>
        <v>0</v>
      </c>
      <c r="HF56">
        <f>HF7-HE7</f>
        <v>0</v>
      </c>
      <c r="HG56">
        <f>HG7-HF7</f>
        <v>15426</v>
      </c>
      <c r="HH56">
        <f>HH7-HG7</f>
        <v>3602</v>
      </c>
      <c r="HI56">
        <f>HI7-HH7</f>
        <v>4897</v>
      </c>
      <c r="HJ56">
        <f>HJ7-HI7</f>
        <v>1955</v>
      </c>
      <c r="HK56">
        <f>HK7-HJ7</f>
        <v>3488</v>
      </c>
      <c r="HL56">
        <f>HL7-HK7</f>
        <v>5472</v>
      </c>
      <c r="HM56">
        <f>HM7-HL7</f>
        <v>6111</v>
      </c>
      <c r="HN56">
        <f>HN7-HM7</f>
        <v>7462</v>
      </c>
      <c r="HO56">
        <f>HO7-HN7</f>
        <v>0</v>
      </c>
      <c r="HP56">
        <f>HP7-HO7</f>
        <v>10866</v>
      </c>
      <c r="HQ56">
        <f>HQ7-HP7</f>
        <v>3173</v>
      </c>
      <c r="HR56">
        <f>HR7-HQ7</f>
        <v>4982</v>
      </c>
      <c r="HS56">
        <f>HS7-HR7</f>
        <v>7092</v>
      </c>
      <c r="HT56">
        <f>HT7-HS7</f>
        <v>7160</v>
      </c>
      <c r="HU56">
        <f>HU7-HT7</f>
        <v>9047</v>
      </c>
      <c r="HV56">
        <f>HV7-HU7</f>
        <v>0</v>
      </c>
      <c r="HW56">
        <f>HW7-HV7</f>
        <v>1</v>
      </c>
      <c r="HX56">
        <f>HX7-HW7</f>
        <v>19906</v>
      </c>
      <c r="HY56">
        <f>HY7-HX7</f>
        <v>6544</v>
      </c>
      <c r="HZ56">
        <f>HZ7-HY7</f>
        <v>9574</v>
      </c>
      <c r="IA56">
        <f>IA7-HZ7</f>
        <v>8951</v>
      </c>
      <c r="IB56">
        <f>IB7-IA7</f>
        <v>9647</v>
      </c>
      <c r="IC56">
        <f>IC7-IB7</f>
        <v>921</v>
      </c>
      <c r="ID56">
        <f>ID7-IC7</f>
        <v>82</v>
      </c>
      <c r="IE56">
        <f>IE7-ID7</f>
        <v>22977</v>
      </c>
      <c r="IF56">
        <f>IF7-IE7</f>
        <v>8035</v>
      </c>
      <c r="IG56">
        <f>IG7-IF7</f>
        <v>9964</v>
      </c>
      <c r="IH56">
        <f>IH7-IG7</f>
        <v>10397</v>
      </c>
      <c r="II56">
        <f>II7-IH7</f>
        <v>13155</v>
      </c>
      <c r="IJ56">
        <f>IJ7-II7</f>
        <v>193</v>
      </c>
      <c r="IK56">
        <f>IK7-IJ7</f>
        <v>0</v>
      </c>
      <c r="IL56">
        <f>IL7-IK7</f>
        <v>29237</v>
      </c>
      <c r="IM56">
        <f>IM7-IL7</f>
        <v>10299</v>
      </c>
      <c r="IN56">
        <f>IN7-IM7</f>
        <v>1306</v>
      </c>
      <c r="IO56">
        <f>IO7-IN7</f>
        <v>27833</v>
      </c>
      <c r="IP56">
        <f>IP7-IO7</f>
        <v>16132</v>
      </c>
      <c r="IQ56">
        <f>IQ7-IP7</f>
        <v>33</v>
      </c>
      <c r="IR56">
        <f>IR7-IQ7</f>
        <v>19</v>
      </c>
      <c r="IS56">
        <f>IS7-IR7</f>
        <v>25507</v>
      </c>
      <c r="IT56">
        <f>IT7-IS7</f>
        <v>12041</v>
      </c>
      <c r="IU56">
        <f>IU7-IT7</f>
        <v>14010</v>
      </c>
      <c r="IV56">
        <f>IV7-IU7</f>
        <v>12955</v>
      </c>
      <c r="IW56">
        <f>IW7-IV7</f>
        <v>12445</v>
      </c>
      <c r="IX56">
        <f>IX7-IW7</f>
        <v>78</v>
      </c>
      <c r="IY56">
        <f>IY7-IX7</f>
        <v>0</v>
      </c>
      <c r="IZ56">
        <f>IZ7-IY7</f>
        <v>34780</v>
      </c>
      <c r="JA56">
        <f>JA7-IZ7</f>
        <v>11447</v>
      </c>
      <c r="JB56">
        <f>JB7-JA7</f>
        <v>17867</v>
      </c>
      <c r="JC56">
        <f>JC7-JB7</f>
        <v>18101</v>
      </c>
      <c r="JD56">
        <f>JD7-JC7</f>
        <v>20730</v>
      </c>
      <c r="JE56">
        <f>JE7-JD7</f>
        <v>0</v>
      </c>
      <c r="JF56">
        <f>JF7-JE7</f>
        <v>0</v>
      </c>
      <c r="JG56">
        <f>JG7-JF7</f>
        <v>43663</v>
      </c>
      <c r="JH56">
        <f>JH7-JG7</f>
        <v>22160</v>
      </c>
      <c r="JI56">
        <f>JI7-JH7</f>
        <v>22119</v>
      </c>
      <c r="JJ56">
        <f>JJ7-JI7</f>
        <v>30621</v>
      </c>
      <c r="JK56">
        <f>JK7-JJ7</f>
        <v>25345</v>
      </c>
      <c r="JL56">
        <f>JL7-JK7</f>
        <v>0</v>
      </c>
      <c r="JM56">
        <f>JM7-JL7</f>
        <v>0</v>
      </c>
      <c r="JN56">
        <f>JN7-JM7</f>
        <v>76258</v>
      </c>
      <c r="JO56">
        <f>JO7-JN7</f>
        <v>20675</v>
      </c>
      <c r="JP56">
        <f>JP7-JO7</f>
        <v>27094</v>
      </c>
      <c r="JQ56">
        <f>JQ7-JP7</f>
        <v>41622</v>
      </c>
    </row>
    <row r="57" spans="1:277" x14ac:dyDescent="0.35">
      <c r="A57" t="s">
        <v>134</v>
      </c>
      <c r="B57" t="str">
        <f>"(228)"</f>
        <v>(228)</v>
      </c>
      <c r="D57">
        <f>D8-C8</f>
        <v>0</v>
      </c>
      <c r="E57">
        <f>E8-D8</f>
        <v>1</v>
      </c>
      <c r="F57">
        <f>F8-E8</f>
        <v>0</v>
      </c>
      <c r="G57">
        <f>G8-F8</f>
        <v>3</v>
      </c>
      <c r="H57">
        <f>H8-G8</f>
        <v>0</v>
      </c>
      <c r="I57">
        <f>I8-H8</f>
        <v>0</v>
      </c>
      <c r="J57">
        <f>J8-I8</f>
        <v>1</v>
      </c>
      <c r="K57">
        <f>K8-J8</f>
        <v>0</v>
      </c>
      <c r="L57">
        <f>L8-K8</f>
        <v>2</v>
      </c>
      <c r="M57">
        <f>M8-L8</f>
        <v>0</v>
      </c>
      <c r="N57">
        <f>N8-M8</f>
        <v>0</v>
      </c>
      <c r="O57">
        <f>O8-N8</f>
        <v>3</v>
      </c>
      <c r="P57">
        <f>P8-O8</f>
        <v>0</v>
      </c>
      <c r="Q57">
        <f>Q8-P8</f>
        <v>0</v>
      </c>
      <c r="R57">
        <f>R8-Q8</f>
        <v>1</v>
      </c>
      <c r="S57">
        <f>S8-R8</f>
        <v>0</v>
      </c>
      <c r="T57">
        <f>T8-S8</f>
        <v>0</v>
      </c>
      <c r="U57">
        <f>U8-T8</f>
        <v>0</v>
      </c>
      <c r="V57">
        <f>V8-U8</f>
        <v>0</v>
      </c>
      <c r="W57">
        <f>W8-V8</f>
        <v>1</v>
      </c>
      <c r="X57">
        <f>X8-W8</f>
        <v>0</v>
      </c>
      <c r="Y57">
        <f>Y8-X8</f>
        <v>1</v>
      </c>
      <c r="Z57">
        <f>Z8-Y8</f>
        <v>0</v>
      </c>
      <c r="AA57">
        <f>AA8-Z8</f>
        <v>0</v>
      </c>
      <c r="AB57">
        <f>AB8-AA8</f>
        <v>0</v>
      </c>
      <c r="AC57">
        <f>AC8-AB8</f>
        <v>0</v>
      </c>
      <c r="AD57">
        <f>AD8-AC8</f>
        <v>0</v>
      </c>
      <c r="AE57">
        <f>AE8-AD8</f>
        <v>0</v>
      </c>
      <c r="AF57">
        <f>AF8-AE8</f>
        <v>0</v>
      </c>
      <c r="AG57">
        <f>AG8-AF8</f>
        <v>2</v>
      </c>
      <c r="AH57">
        <f>AH8-AG8</f>
        <v>0</v>
      </c>
      <c r="AI57">
        <f>AI8-AH8</f>
        <v>0</v>
      </c>
      <c r="AJ57">
        <f>AJ8-AI8</f>
        <v>0</v>
      </c>
      <c r="AK57">
        <f>AK8-AJ8</f>
        <v>0</v>
      </c>
      <c r="AL57">
        <f>AL8-AK8</f>
        <v>0</v>
      </c>
      <c r="AM57">
        <f>AM8-AL8</f>
        <v>1</v>
      </c>
      <c r="AN57">
        <f>AN8-AM8</f>
        <v>0</v>
      </c>
      <c r="AO57">
        <f>AO8-AN8</f>
        <v>8</v>
      </c>
      <c r="AP57">
        <f>AP8-AO8</f>
        <v>7</v>
      </c>
      <c r="AQ57">
        <f>AQ8-AP8</f>
        <v>23</v>
      </c>
      <c r="AR57">
        <f>AR8-AQ8</f>
        <v>19</v>
      </c>
      <c r="AS57">
        <f>AS8-AR8</f>
        <v>33</v>
      </c>
      <c r="AT57">
        <f>AT8-AS8</f>
        <v>77</v>
      </c>
      <c r="AU57">
        <f>AU8-AT8</f>
        <v>53</v>
      </c>
      <c r="AV57">
        <f>AV8-AU8</f>
        <v>166</v>
      </c>
      <c r="AW57">
        <f>AW8-AV8</f>
        <v>116</v>
      </c>
      <c r="AX57">
        <f>AX8-AW8</f>
        <v>75</v>
      </c>
      <c r="AY57">
        <f>AY8-AX8</f>
        <v>188</v>
      </c>
      <c r="AZ57">
        <f>AZ8-AY8</f>
        <v>365</v>
      </c>
      <c r="BA57">
        <f>BA8-AZ8</f>
        <v>439</v>
      </c>
      <c r="BB57">
        <f>BB8-BA8</f>
        <v>633</v>
      </c>
      <c r="BC57">
        <f>BC8-BB8</f>
        <v>759</v>
      </c>
      <c r="BD57">
        <f>BD8-BC8</f>
        <v>234</v>
      </c>
      <c r="BE57">
        <f>BE8-BD8</f>
        <v>1467</v>
      </c>
      <c r="BF57">
        <f>BF8-BE8</f>
        <v>1832</v>
      </c>
      <c r="BG57">
        <f>BG8-BF8</f>
        <v>2654</v>
      </c>
      <c r="BH57">
        <f>BH8-BG8</f>
        <v>4494</v>
      </c>
      <c r="BI57">
        <f>BI8-BH8</f>
        <v>6367</v>
      </c>
      <c r="BJ57">
        <f>BJ8-BI8</f>
        <v>5996</v>
      </c>
      <c r="BK57">
        <f>BK8-BJ8</f>
        <v>8802</v>
      </c>
      <c r="BL57">
        <f>BL8-BK8</f>
        <v>11219</v>
      </c>
      <c r="BM57">
        <f>BM8-BL8</f>
        <v>10577</v>
      </c>
      <c r="BN57">
        <f>BN8-BM8</f>
        <v>12034</v>
      </c>
      <c r="BO57">
        <f>BO8-BN8</f>
        <v>17894</v>
      </c>
      <c r="BP57">
        <f>BP8-BO8</f>
        <v>18631</v>
      </c>
      <c r="BQ57">
        <f>BQ8-BP8</f>
        <v>19607</v>
      </c>
      <c r="BR57">
        <f>BR8-BQ8</f>
        <v>18929</v>
      </c>
      <c r="BS57">
        <f>BS8-BR8</f>
        <v>22013</v>
      </c>
      <c r="BT57">
        <f>BT8-BS8</f>
        <v>26363</v>
      </c>
      <c r="BU57">
        <f>BU8-BT8</f>
        <v>25819</v>
      </c>
      <c r="BV57">
        <f>BV8-BU8</f>
        <v>30392</v>
      </c>
      <c r="BW57">
        <f>BW8-BV8</f>
        <v>32000</v>
      </c>
      <c r="BX57">
        <f>BX8-BW8</f>
        <v>33001</v>
      </c>
      <c r="BY57">
        <f>BY8-BX8</f>
        <v>28184</v>
      </c>
      <c r="BZ57">
        <f>BZ8-BY8</f>
        <v>30185</v>
      </c>
      <c r="CA57">
        <f>CA8-BZ8</f>
        <v>31399</v>
      </c>
      <c r="CB57">
        <f>CB8-CA8</f>
        <v>32016</v>
      </c>
      <c r="CC57">
        <f>CC8-CB8</f>
        <v>34648</v>
      </c>
      <c r="CD57">
        <f>CD8-CC8</f>
        <v>33536</v>
      </c>
      <c r="CE57">
        <f>CE8-CD8</f>
        <v>29357</v>
      </c>
      <c r="CF57">
        <f>CF8-CE8</f>
        <v>26959</v>
      </c>
      <c r="CG57">
        <f>CG8-CF8</f>
        <v>25791</v>
      </c>
      <c r="CH57">
        <f>CH8-CG8</f>
        <v>28591</v>
      </c>
      <c r="CI57">
        <f>CI8-CH8</f>
        <v>30008</v>
      </c>
      <c r="CJ57">
        <f>CJ8-CI8</f>
        <v>31522</v>
      </c>
      <c r="CK57">
        <f>CK8-CJ8</f>
        <v>32806</v>
      </c>
      <c r="CL57">
        <f>CL8-CK8</f>
        <v>27851</v>
      </c>
      <c r="CM57">
        <f>CM8-CL8</f>
        <v>25681</v>
      </c>
      <c r="CN57">
        <f>CN8-CM8</f>
        <v>28422</v>
      </c>
      <c r="CO57">
        <f>CO8-CN8</f>
        <v>26038</v>
      </c>
      <c r="CP57">
        <f>CP8-CO8</f>
        <v>29297</v>
      </c>
      <c r="CQ57">
        <f>CQ8-CP8</f>
        <v>33431</v>
      </c>
      <c r="CR57">
        <f>CR8-CQ8</f>
        <v>33566</v>
      </c>
      <c r="CS57">
        <f>CS8-CR8</f>
        <v>31801</v>
      </c>
      <c r="CT57">
        <f>CT8-CS8</f>
        <v>27099</v>
      </c>
      <c r="CU57">
        <f>CU8-CT8</f>
        <v>23174</v>
      </c>
      <c r="CV57">
        <f>CV8-CU8</f>
        <v>24674</v>
      </c>
      <c r="CW57">
        <f>CW8-CV8</f>
        <v>27845</v>
      </c>
      <c r="CX57">
        <f>CX8-CW8</f>
        <v>29505</v>
      </c>
      <c r="CY57">
        <f>CY8-CX8</f>
        <v>34220</v>
      </c>
      <c r="CZ57">
        <f>CZ8-CY8</f>
        <v>28002</v>
      </c>
      <c r="DA57">
        <f>DA8-CZ8</f>
        <v>24502</v>
      </c>
      <c r="DB57">
        <f>DB8-DA8</f>
        <v>23402</v>
      </c>
      <c r="DC57">
        <f>DC8-DB8</f>
        <v>24563</v>
      </c>
      <c r="DD57">
        <f>DD8-DC8</f>
        <v>25147</v>
      </c>
      <c r="DE57">
        <f>DE8-DD8</f>
        <v>27790</v>
      </c>
      <c r="DF57">
        <f>DF8-DE8</f>
        <v>26882</v>
      </c>
      <c r="DG57">
        <f>DG8-DF8</f>
        <v>24968</v>
      </c>
      <c r="DH57">
        <f>DH8-DG8</f>
        <v>18856</v>
      </c>
      <c r="DI57">
        <f>DI8-DH8</f>
        <v>19447</v>
      </c>
      <c r="DJ57">
        <f>DJ8-DI8</f>
        <v>22758</v>
      </c>
      <c r="DK57">
        <f>DK8-DJ8</f>
        <v>20966</v>
      </c>
      <c r="DL57">
        <f>DL8-DK8</f>
        <v>27308</v>
      </c>
      <c r="DM57">
        <f>DM8-DL8</f>
        <v>25298</v>
      </c>
      <c r="DN57">
        <f>DN8-DM8</f>
        <v>24013</v>
      </c>
      <c r="DO57">
        <f>DO8-DN8</f>
        <v>18114</v>
      </c>
      <c r="DP57">
        <f>DP8-DO8</f>
        <v>22012</v>
      </c>
      <c r="DQ57">
        <f>DQ8-DP8</f>
        <v>21044</v>
      </c>
      <c r="DR57">
        <f>DR8-DQ8</f>
        <v>23505</v>
      </c>
      <c r="DS57">
        <f>DS8-DR8</f>
        <v>25665</v>
      </c>
      <c r="DT57">
        <f>DT8-DS8</f>
        <v>23438</v>
      </c>
      <c r="DU57">
        <f>DU8-DT8</f>
        <v>21197</v>
      </c>
      <c r="DV57">
        <f>DV8-DU8</f>
        <v>20114</v>
      </c>
      <c r="DW57">
        <f>DW8-DV8</f>
        <v>18317</v>
      </c>
      <c r="DX57">
        <f>DX8-DW8</f>
        <v>19524</v>
      </c>
      <c r="DY57">
        <f>DY8-DX8</f>
        <v>18590</v>
      </c>
      <c r="DZ57">
        <f>DZ8-DY8</f>
        <v>22948</v>
      </c>
      <c r="EA57">
        <f>EA8-DZ8</f>
        <v>24351</v>
      </c>
      <c r="EB57">
        <f>EB8-EA8</f>
        <v>23843</v>
      </c>
      <c r="EC57">
        <f>EC8-EB8</f>
        <v>19172</v>
      </c>
      <c r="ED57">
        <f>ED8-EC8</f>
        <v>17364</v>
      </c>
      <c r="EE57">
        <f>EE8-ED8</f>
        <v>21373</v>
      </c>
      <c r="EF57">
        <f>EF8-EE8</f>
        <v>19977</v>
      </c>
      <c r="EG57">
        <f>EG8-EF8</f>
        <v>21719</v>
      </c>
      <c r="EH57">
        <f>EH8-EG8</f>
        <v>25167</v>
      </c>
      <c r="EI57">
        <f>EI8-EH8</f>
        <v>21836</v>
      </c>
      <c r="EJ57">
        <f>EJ8-EI8</f>
        <v>17787</v>
      </c>
      <c r="EK57">
        <f>EK8-EJ8</f>
        <v>17528</v>
      </c>
      <c r="EL57">
        <f>EL8-EK8</f>
        <v>18369</v>
      </c>
      <c r="EM57">
        <f>EM8-EL8</f>
        <v>20824</v>
      </c>
      <c r="EN57">
        <f>EN8-EM8</f>
        <v>23197</v>
      </c>
      <c r="EO57">
        <f>EO8-EN8</f>
        <v>24865</v>
      </c>
      <c r="EP57">
        <f>EP8-EO8</f>
        <v>25260</v>
      </c>
      <c r="EQ57">
        <f>EQ8-EP8</f>
        <v>19372</v>
      </c>
      <c r="ER57">
        <f>ER8-EQ8</f>
        <v>19924</v>
      </c>
      <c r="ES57">
        <f>ES8-ER8</f>
        <v>23795</v>
      </c>
      <c r="ET57">
        <f>ET8-ES8</f>
        <v>25904</v>
      </c>
      <c r="EU57">
        <f>EU8-ET8</f>
        <v>28185</v>
      </c>
      <c r="EV57">
        <f>EV8-EU8</f>
        <v>31310</v>
      </c>
      <c r="EW57">
        <f>EW8-EV8</f>
        <v>32254</v>
      </c>
      <c r="EX57">
        <f>EX8-EW8</f>
        <v>26106</v>
      </c>
      <c r="EY57">
        <f>EY8-EX8</f>
        <v>30482</v>
      </c>
      <c r="EZ57">
        <f>EZ8-EY8</f>
        <v>35765</v>
      </c>
      <c r="FA57">
        <f>FA8-EZ8</f>
        <v>34465</v>
      </c>
      <c r="FB57">
        <f>FB8-FA8</f>
        <v>40536</v>
      </c>
      <c r="FC57">
        <f>FC8-FB8</f>
        <v>45314</v>
      </c>
      <c r="FD57">
        <f>FD8-FC8</f>
        <v>42349</v>
      </c>
      <c r="FE57">
        <f>FE8-FD8</f>
        <v>39351</v>
      </c>
      <c r="FF57">
        <f>FF8-FE8</f>
        <v>40685</v>
      </c>
      <c r="FG57">
        <f>FG8-FF8</f>
        <v>46163</v>
      </c>
      <c r="FH57">
        <f>FH8-FG8</f>
        <v>51320</v>
      </c>
      <c r="FI57">
        <f>FI8-FH8</f>
        <v>55110</v>
      </c>
      <c r="FJ57">
        <f>FJ8-FI8</f>
        <v>52548</v>
      </c>
      <c r="FK57">
        <f>FK8-FJ8</f>
        <v>45740</v>
      </c>
      <c r="FL57">
        <f>FL8-FK8</f>
        <v>49977</v>
      </c>
      <c r="FM57">
        <f>FM8-FL8</f>
        <v>44650</v>
      </c>
      <c r="FN57">
        <f>FN8-FM8</f>
        <v>60156</v>
      </c>
      <c r="FO57">
        <f>FO8-FN8</f>
        <v>59173</v>
      </c>
      <c r="FP57">
        <f>FP8-FO8</f>
        <v>63271</v>
      </c>
      <c r="FQ57">
        <f>FQ8-FP8</f>
        <v>67719</v>
      </c>
      <c r="FR57">
        <f>FR8-FQ8</f>
        <v>60151</v>
      </c>
      <c r="FS57">
        <f>FS8-FR8</f>
        <v>58879</v>
      </c>
      <c r="FT57">
        <f>FT8-FS8</f>
        <v>59470</v>
      </c>
      <c r="FU57">
        <f>FU8-FT8</f>
        <v>66957</v>
      </c>
      <c r="FV57">
        <f>FV8-FU8</f>
        <v>67623</v>
      </c>
      <c r="FW57">
        <f>FW8-FV8</f>
        <v>77362</v>
      </c>
      <c r="FX57">
        <f>FX8-FW8</f>
        <v>72010</v>
      </c>
      <c r="FY57">
        <f>FY8-FX8</f>
        <v>62748</v>
      </c>
      <c r="FZ57">
        <f>FZ8-FY8</f>
        <v>61255</v>
      </c>
      <c r="GA57">
        <f>GA8-FZ8</f>
        <v>61942</v>
      </c>
      <c r="GB57">
        <f>GB8-GA8</f>
        <v>64431</v>
      </c>
      <c r="GC57">
        <f>GC8-GB8</f>
        <v>71305</v>
      </c>
      <c r="GD57">
        <f>GD8-GC8</f>
        <v>69073</v>
      </c>
      <c r="GE57">
        <f>GE8-GD8</f>
        <v>73107</v>
      </c>
      <c r="GF57">
        <f>GF8-GE8</f>
        <v>66454</v>
      </c>
      <c r="GG57">
        <f>GG8-GF8</f>
        <v>54802</v>
      </c>
      <c r="GH57">
        <f>GH8-GG8</f>
        <v>56580</v>
      </c>
      <c r="GI57">
        <f>GI8-GH8</f>
        <v>65793</v>
      </c>
      <c r="GJ57">
        <f>GJ8-GI8</f>
        <v>71302</v>
      </c>
      <c r="GK57">
        <f>GK8-GJ8</f>
        <v>67779</v>
      </c>
      <c r="GL57">
        <f>GL8-GK8</f>
        <v>67153</v>
      </c>
      <c r="GM57">
        <f>GM8-GL8</f>
        <v>57903</v>
      </c>
      <c r="GN57">
        <f>GN8-GM8</f>
        <v>47329</v>
      </c>
      <c r="GO57">
        <f>GO8-GN8</f>
        <v>44830</v>
      </c>
      <c r="GP57">
        <f>GP8-GO8</f>
        <v>57460</v>
      </c>
      <c r="GQ57">
        <f>GQ8-GP8</f>
        <v>53652</v>
      </c>
      <c r="GR57">
        <f>GR8-GQ8</f>
        <v>59640</v>
      </c>
      <c r="GS57">
        <f>GS8-GR8</f>
        <v>58332</v>
      </c>
      <c r="GT57">
        <f>GT8-GS8</f>
        <v>55690</v>
      </c>
      <c r="GU57">
        <f>GU8-GT8</f>
        <v>46123</v>
      </c>
      <c r="GV57">
        <f>GV8-GU8</f>
        <v>49760</v>
      </c>
      <c r="GW57">
        <f>GW8-GV8</f>
        <v>46903</v>
      </c>
      <c r="GX57">
        <f>GX8-GW8</f>
        <v>57004</v>
      </c>
      <c r="GY57">
        <f>GY8-GX8</f>
        <v>51977</v>
      </c>
      <c r="GZ57">
        <f>GZ8-GY8</f>
        <v>64601</v>
      </c>
      <c r="HA57">
        <f>HA8-GZ8</f>
        <v>47425</v>
      </c>
      <c r="HB57">
        <f>HB8-HA8</f>
        <v>41413</v>
      </c>
      <c r="HC57">
        <f>HC8-HB8</f>
        <v>35939</v>
      </c>
      <c r="HD57">
        <f>HD8-HC8</f>
        <v>45354</v>
      </c>
      <c r="HE57">
        <f>HE8-HD8</f>
        <v>47330</v>
      </c>
      <c r="HF57">
        <f>HF8-HE8</f>
        <v>44081</v>
      </c>
      <c r="HG57">
        <f>HG8-HF8</f>
        <v>48219</v>
      </c>
      <c r="HH57">
        <f>HH8-HG8</f>
        <v>44410</v>
      </c>
      <c r="HI57">
        <f>HI8-HH8</f>
        <v>34429</v>
      </c>
      <c r="HJ57">
        <f>HJ8-HI8</f>
        <v>37854</v>
      </c>
      <c r="HK57">
        <f>HK8-HJ8</f>
        <v>38229</v>
      </c>
      <c r="HL57">
        <f>HL8-HK8</f>
        <v>45091</v>
      </c>
      <c r="HM57">
        <f>HM8-HL8</f>
        <v>45871</v>
      </c>
      <c r="HN57">
        <f>HN8-HM8</f>
        <v>46196</v>
      </c>
      <c r="HO57">
        <f>HO8-HN8</f>
        <v>46020</v>
      </c>
      <c r="HP57">
        <f>HP8-HO8</f>
        <v>35354</v>
      </c>
      <c r="HQ57">
        <f>HQ8-HP8</f>
        <v>34512</v>
      </c>
      <c r="HR57">
        <f>HR8-HQ8</f>
        <v>42529</v>
      </c>
      <c r="HS57">
        <f>HS8-HR8</f>
        <v>40603</v>
      </c>
      <c r="HT57">
        <f>HT8-HS8</f>
        <v>43918</v>
      </c>
      <c r="HU57">
        <f>HU8-HT8</f>
        <v>50107</v>
      </c>
      <c r="HV57">
        <f>HV8-HU8</f>
        <v>44051</v>
      </c>
      <c r="HW57">
        <f>HW8-HV8</f>
        <v>31131</v>
      </c>
      <c r="HX57">
        <f>HX8-HW8</f>
        <v>24056</v>
      </c>
      <c r="HY57">
        <f>HY8-HX8</f>
        <v>26736</v>
      </c>
      <c r="HZ57">
        <f>HZ8-HY8</f>
        <v>33552</v>
      </c>
      <c r="IA57">
        <f>IA8-HZ8</f>
        <v>36360</v>
      </c>
      <c r="IB57">
        <f>IB8-IA8</f>
        <v>47522</v>
      </c>
      <c r="IC57">
        <f>IC8-IB8</f>
        <v>41123</v>
      </c>
      <c r="ID57">
        <f>ID8-IC8</f>
        <v>34624</v>
      </c>
      <c r="IE57">
        <f>IE8-ID8</f>
        <v>33946</v>
      </c>
      <c r="IF57">
        <f>IF8-IE8</f>
        <v>39191</v>
      </c>
      <c r="IG57">
        <f>IG8-IF8</f>
        <v>38551</v>
      </c>
      <c r="IH57">
        <f>IH8-IG8</f>
        <v>44730</v>
      </c>
      <c r="II57">
        <f>II8-IH8</f>
        <v>48716</v>
      </c>
      <c r="IJ57">
        <f>IJ8-II8</f>
        <v>44050</v>
      </c>
      <c r="IK57">
        <f>IK8-IJ8</f>
        <v>36214</v>
      </c>
      <c r="IL57">
        <f>IL8-IK8</f>
        <v>52464</v>
      </c>
      <c r="IM57">
        <f>IM8-IL8</f>
        <v>38965</v>
      </c>
      <c r="IN57">
        <f>IN8-IM8</f>
        <v>38433</v>
      </c>
      <c r="IO57">
        <f>IO8-IN8</f>
        <v>44132</v>
      </c>
      <c r="IP57">
        <f>IP8-IO8</f>
        <v>50585</v>
      </c>
      <c r="IQ57">
        <f>IQ8-IP8</f>
        <v>44872</v>
      </c>
      <c r="IR57">
        <f>IR8-IQ8</f>
        <v>36422</v>
      </c>
      <c r="IS57">
        <f>IS8-IR8</f>
        <v>33312</v>
      </c>
      <c r="IT57">
        <f>IT8-IS8</f>
        <v>42100</v>
      </c>
      <c r="IU57">
        <f>IU8-IT8</f>
        <v>41405</v>
      </c>
      <c r="IV57">
        <f>IV8-IU8</f>
        <v>44749</v>
      </c>
      <c r="IW57">
        <f>IW8-IV8</f>
        <v>54506</v>
      </c>
      <c r="IX57">
        <f>IX8-IW8</f>
        <v>50044</v>
      </c>
      <c r="IY57">
        <f>IY8-IX8</f>
        <v>35504</v>
      </c>
      <c r="IZ57">
        <f>IZ8-IY8</f>
        <v>39557</v>
      </c>
      <c r="JA57">
        <f>JA8-IZ8</f>
        <v>41939</v>
      </c>
      <c r="JB57">
        <f>JB8-JA8</f>
        <v>50341</v>
      </c>
      <c r="JC57">
        <f>JC8-JB8</f>
        <v>56191</v>
      </c>
      <c r="JD57">
        <f>JD8-JC8</f>
        <v>57420</v>
      </c>
      <c r="JE57">
        <f>JE8-JD8</f>
        <v>54639</v>
      </c>
      <c r="JF57">
        <f>JF8-JE8</f>
        <v>44614</v>
      </c>
      <c r="JG57">
        <f>JG8-JF8</f>
        <v>41653</v>
      </c>
      <c r="JH57">
        <f>JH8-JG8</f>
        <v>52406</v>
      </c>
      <c r="JI57">
        <f>JI8-JH8</f>
        <v>59494</v>
      </c>
      <c r="JJ57">
        <f>JJ8-JI8</f>
        <v>63610</v>
      </c>
      <c r="JK57">
        <f>JK8-JJ8</f>
        <v>69156</v>
      </c>
      <c r="JL57">
        <f>JL8-JK8</f>
        <v>57519</v>
      </c>
      <c r="JM57">
        <f>JM8-JL8</f>
        <v>48210</v>
      </c>
      <c r="JN57">
        <f>JN8-JM8</f>
        <v>58387</v>
      </c>
      <c r="JO57">
        <f>JO8-JN8</f>
        <v>60315</v>
      </c>
      <c r="JP57">
        <f>JP8-JO8</f>
        <v>62735</v>
      </c>
      <c r="JQ57">
        <f>JQ8-JP8</f>
        <v>71671</v>
      </c>
    </row>
    <row r="58" spans="1:277" x14ac:dyDescent="0.35">
      <c r="A58" t="s">
        <v>47</v>
      </c>
      <c r="D58">
        <f>D9-C9</f>
        <v>0</v>
      </c>
      <c r="E58">
        <f>E9-D9</f>
        <v>0</v>
      </c>
      <c r="F58">
        <f>F9-E9</f>
        <v>0</v>
      </c>
      <c r="G58">
        <f>G9-F9</f>
        <v>0</v>
      </c>
      <c r="H58">
        <f>H9-G9</f>
        <v>1</v>
      </c>
      <c r="I58">
        <f>I9-H9</f>
        <v>3</v>
      </c>
      <c r="J58">
        <f>J9-I9</f>
        <v>0</v>
      </c>
      <c r="K58">
        <f>K9-J9</f>
        <v>0</v>
      </c>
      <c r="L58">
        <f>L9-K9</f>
        <v>1</v>
      </c>
      <c r="M58">
        <f>M9-L9</f>
        <v>3</v>
      </c>
      <c r="N58">
        <f>N9-M9</f>
        <v>2</v>
      </c>
      <c r="O58">
        <f>O9-N9</f>
        <v>2</v>
      </c>
      <c r="P58">
        <f>P9-O9</f>
        <v>0</v>
      </c>
      <c r="Q58">
        <f>Q9-P9</f>
        <v>0</v>
      </c>
      <c r="R58">
        <f>R9-Q9</f>
        <v>0</v>
      </c>
      <c r="S58">
        <f>S9-R9</f>
        <v>1</v>
      </c>
      <c r="T58">
        <f>T9-S9</f>
        <v>0</v>
      </c>
      <c r="U58">
        <f>U9-T9</f>
        <v>1</v>
      </c>
      <c r="V58">
        <f>V9-U9</f>
        <v>0</v>
      </c>
      <c r="W58">
        <f>W9-V9</f>
        <v>2</v>
      </c>
      <c r="X58">
        <f>X9-W9</f>
        <v>0</v>
      </c>
      <c r="Y58">
        <f>Y9-X9</f>
        <v>0</v>
      </c>
      <c r="Z58">
        <f>Z9-Y9</f>
        <v>0</v>
      </c>
      <c r="AA58">
        <f>AA9-Z9</f>
        <v>0</v>
      </c>
      <c r="AB58">
        <f>AB9-AA9</f>
        <v>0</v>
      </c>
      <c r="AC58">
        <f>AC9-AB9</f>
        <v>0</v>
      </c>
      <c r="AD58">
        <f>AD9-AC9</f>
        <v>0</v>
      </c>
      <c r="AE58">
        <f>AE9-AD9</f>
        <v>0</v>
      </c>
      <c r="AF58">
        <f>AF9-AE9</f>
        <v>0</v>
      </c>
      <c r="AG58">
        <f>AG9-AF9</f>
        <v>0</v>
      </c>
      <c r="AH58">
        <f>AH9-AG9</f>
        <v>0</v>
      </c>
      <c r="AI58">
        <f>AI9-AH9</f>
        <v>0</v>
      </c>
      <c r="AJ58">
        <f>AJ9-AI9</f>
        <v>0</v>
      </c>
      <c r="AK58">
        <f>AK9-AJ9</f>
        <v>1</v>
      </c>
      <c r="AL58">
        <f>AL9-AK9</f>
        <v>10</v>
      </c>
      <c r="AM58">
        <f>AM9-AL9</f>
        <v>19</v>
      </c>
      <c r="AN58">
        <f>AN9-AM9</f>
        <v>2</v>
      </c>
      <c r="AO58">
        <f>AO9-AN9</f>
        <v>31</v>
      </c>
      <c r="AP58">
        <f>AP9-AO9</f>
        <v>51</v>
      </c>
      <c r="AQ58">
        <f>AQ9-AP9</f>
        <v>29</v>
      </c>
      <c r="AR58">
        <f>AR9-AQ9</f>
        <v>37</v>
      </c>
      <c r="AS58">
        <f>AS9-AR9</f>
        <v>66</v>
      </c>
      <c r="AT58">
        <f>AT9-AS9</f>
        <v>220</v>
      </c>
      <c r="AU58">
        <f>AU9-AT9</f>
        <v>188</v>
      </c>
      <c r="AV58">
        <f>AV9-AU9</f>
        <v>129</v>
      </c>
      <c r="AW58">
        <f>AW9-AV9</f>
        <v>241</v>
      </c>
      <c r="AX58">
        <f>AX9-AW9</f>
        <v>136</v>
      </c>
      <c r="AY58">
        <f>AY9-AX9</f>
        <v>281</v>
      </c>
      <c r="AZ58">
        <f>AZ9-AY9</f>
        <v>451</v>
      </c>
      <c r="BA58">
        <f>BA9-AZ9</f>
        <v>170</v>
      </c>
      <c r="BB58">
        <f>BB9-BA9</f>
        <v>1597</v>
      </c>
      <c r="BC58">
        <f>BC9-BB9</f>
        <v>910</v>
      </c>
      <c r="BD58">
        <f>BD9-BC9</f>
        <v>1210</v>
      </c>
      <c r="BE58">
        <f>BE9-BD9</f>
        <v>1477</v>
      </c>
      <c r="BF58">
        <f>BF9-BE9</f>
        <v>1985</v>
      </c>
      <c r="BG58">
        <f>BG9-BF9</f>
        <v>3070</v>
      </c>
      <c r="BH58">
        <f>BH9-BG9</f>
        <v>2993</v>
      </c>
      <c r="BI58">
        <f>BI9-BH9</f>
        <v>4528</v>
      </c>
      <c r="BJ58">
        <f>BJ9-BI9</f>
        <v>2365</v>
      </c>
      <c r="BK58">
        <f>BK9-BJ9</f>
        <v>2660</v>
      </c>
      <c r="BL58">
        <f>BL9-BK9</f>
        <v>4183</v>
      </c>
      <c r="BM58">
        <f>BM9-BL9</f>
        <v>3930</v>
      </c>
      <c r="BN58">
        <f>BN9-BM9</f>
        <v>4337</v>
      </c>
      <c r="BO58">
        <f>BO9-BN9</f>
        <v>6615</v>
      </c>
      <c r="BP58">
        <f>BP9-BO9</f>
        <v>6933</v>
      </c>
      <c r="BQ58">
        <f>BQ9-BP9</f>
        <v>6824</v>
      </c>
      <c r="BR58">
        <f>BR9-BQ9</f>
        <v>4400</v>
      </c>
      <c r="BS58">
        <f>BS9-BR9</f>
        <v>4790</v>
      </c>
      <c r="BT58">
        <f>BT9-BS9</f>
        <v>4923</v>
      </c>
      <c r="BU58">
        <f>BU9-BT9</f>
        <v>6064</v>
      </c>
      <c r="BV58">
        <f>BV9-BU9</f>
        <v>6922</v>
      </c>
      <c r="BW58">
        <f>BW9-BV9</f>
        <v>6365</v>
      </c>
      <c r="BX58">
        <f>BX9-BW9</f>
        <v>4933</v>
      </c>
      <c r="BY58">
        <f>BY9-BX9</f>
        <v>4031</v>
      </c>
      <c r="BZ58">
        <f>BZ9-BY9</f>
        <v>3251</v>
      </c>
      <c r="CA58">
        <f>CA9-BZ9</f>
        <v>4289</v>
      </c>
      <c r="CB58">
        <f>CB9-CA9</f>
        <v>5633</v>
      </c>
      <c r="CC58">
        <f>CC9-CB9</f>
        <v>4885</v>
      </c>
      <c r="CD58">
        <f>CD9-CC9</f>
        <v>3990</v>
      </c>
      <c r="CE58">
        <f>CE9-CD9</f>
        <v>2737</v>
      </c>
      <c r="CF58">
        <f>CF9-CE9</f>
        <v>2946</v>
      </c>
      <c r="CG58">
        <f>CG9-CF9</f>
        <v>2218</v>
      </c>
      <c r="CH58">
        <f>CH9-CG9</f>
        <v>1287</v>
      </c>
      <c r="CI58">
        <f>CI9-CH9</f>
        <v>3394</v>
      </c>
      <c r="CJ58">
        <f>CJ9-CI9</f>
        <v>2945</v>
      </c>
      <c r="CK58">
        <f>CK9-CJ9</f>
        <v>3699</v>
      </c>
      <c r="CL58">
        <f>CL9-CK9</f>
        <v>1945</v>
      </c>
      <c r="CM58">
        <f>CM9-CL9</f>
        <v>1842</v>
      </c>
      <c r="CN58">
        <f>CN9-CM9</f>
        <v>1881</v>
      </c>
      <c r="CO58">
        <f>CO9-CN9</f>
        <v>1226</v>
      </c>
      <c r="CP58">
        <f>CP9-CO9</f>
        <v>2357</v>
      </c>
      <c r="CQ58">
        <f>CQ9-CP9</f>
        <v>2481</v>
      </c>
      <c r="CR58">
        <f>CR9-CQ9</f>
        <v>1870</v>
      </c>
      <c r="CS58">
        <f>CS9-CR9</f>
        <v>1514</v>
      </c>
      <c r="CT58">
        <f>CT9-CS9</f>
        <v>1257</v>
      </c>
      <c r="CU58">
        <f>CU9-CT9</f>
        <v>988</v>
      </c>
      <c r="CV58">
        <f>CV9-CU9</f>
        <v>1154</v>
      </c>
      <c r="CW58">
        <f>CW9-CV9</f>
        <v>1627</v>
      </c>
      <c r="CX58">
        <f>CX9-CW9</f>
        <v>1470</v>
      </c>
      <c r="CY58">
        <f>CY9-CX9</f>
        <v>1068</v>
      </c>
      <c r="CZ58">
        <f>CZ9-CY9</f>
        <v>890</v>
      </c>
      <c r="DA58">
        <f>DA9-CZ9</f>
        <v>697</v>
      </c>
      <c r="DB58">
        <f>DB9-DA9</f>
        <v>488</v>
      </c>
      <c r="DC58">
        <f>DC9-DB9</f>
        <v>855</v>
      </c>
      <c r="DD58">
        <f>DD9-DC9</f>
        <v>1155</v>
      </c>
      <c r="DE58">
        <f>DE9-DD9</f>
        <v>1268</v>
      </c>
      <c r="DF58">
        <f>DF9-DE9</f>
        <v>1158</v>
      </c>
      <c r="DG58">
        <f>DG9-DF9</f>
        <v>736</v>
      </c>
      <c r="DH58">
        <f>DH9-DG9</f>
        <v>555</v>
      </c>
      <c r="DI58">
        <f>DI9-DH9</f>
        <v>697</v>
      </c>
      <c r="DJ58">
        <f>DJ9-DI9</f>
        <v>595</v>
      </c>
      <c r="DK58">
        <f>DK9-DJ9</f>
        <v>927</v>
      </c>
      <c r="DL58">
        <f>DL9-DK9</f>
        <v>380</v>
      </c>
      <c r="DM58">
        <f>DM9-DL9</f>
        <v>755</v>
      </c>
      <c r="DN58">
        <f>DN9-DM9</f>
        <v>519</v>
      </c>
      <c r="DO58">
        <f>DO9-DN9</f>
        <v>617</v>
      </c>
      <c r="DP58">
        <f>DP9-DO9</f>
        <v>182</v>
      </c>
      <c r="DQ58">
        <f>DQ9-DP9</f>
        <v>1227</v>
      </c>
      <c r="DR58">
        <f>DR9-DQ9</f>
        <v>695</v>
      </c>
      <c r="DS58">
        <f>DS9-DR9</f>
        <v>548</v>
      </c>
      <c r="DT58">
        <f>DT9-DS9</f>
        <v>689</v>
      </c>
      <c r="DU58">
        <f>DU9-DT9</f>
        <v>276</v>
      </c>
      <c r="DV58">
        <f>DV9-DU9</f>
        <v>342</v>
      </c>
      <c r="DW58">
        <f>DW9-DV9</f>
        <v>272</v>
      </c>
      <c r="DX58">
        <f>DX9-DW9</f>
        <v>600</v>
      </c>
      <c r="DY58">
        <f>DY9-DX9</f>
        <v>324</v>
      </c>
      <c r="DZ58">
        <f>DZ9-DY9</f>
        <v>672</v>
      </c>
      <c r="EA58">
        <f>EA9-DZ9</f>
        <v>726</v>
      </c>
      <c r="EB58">
        <f>EB9-EA9</f>
        <v>267</v>
      </c>
      <c r="EC58">
        <f>EC9-EB9</f>
        <v>221</v>
      </c>
      <c r="ED58">
        <f>ED9-EC9</f>
        <v>184</v>
      </c>
      <c r="EE58">
        <f>EE9-ED9</f>
        <v>285</v>
      </c>
      <c r="EF58">
        <f>EF9-EE9</f>
        <v>242</v>
      </c>
      <c r="EG58">
        <f>EG9-EF9</f>
        <v>351</v>
      </c>
      <c r="EH58">
        <f>EH9-EG9</f>
        <v>452</v>
      </c>
      <c r="EI58">
        <f>EI9-EH9</f>
        <v>526</v>
      </c>
      <c r="EJ58">
        <f>EJ9-EI9</f>
        <v>300</v>
      </c>
      <c r="EK58">
        <f>EK9-EJ9</f>
        <v>359</v>
      </c>
      <c r="EL58">
        <f>EL9-EK9</f>
        <v>397</v>
      </c>
      <c r="EM58">
        <f>EM9-EL9</f>
        <v>16</v>
      </c>
      <c r="EN58">
        <f>EN9-EM9</f>
        <v>169</v>
      </c>
      <c r="EO58">
        <f>EO9-EN9</f>
        <v>535</v>
      </c>
      <c r="EP58">
        <f>EP9-EO9</f>
        <v>41</v>
      </c>
      <c r="EQ58">
        <f>EQ9-EP9</f>
        <v>251</v>
      </c>
      <c r="ER58">
        <f>ER9-EQ9</f>
        <v>164</v>
      </c>
      <c r="ES58">
        <f>ES9-ER9</f>
        <v>570</v>
      </c>
      <c r="ET58">
        <f>ET9-ES9</f>
        <v>352</v>
      </c>
      <c r="EU58">
        <f>EU9-ET9</f>
        <v>1213</v>
      </c>
      <c r="EV58">
        <f>EV9-EU9</f>
        <v>482</v>
      </c>
      <c r="EW58">
        <f>EW9-EV9</f>
        <v>371</v>
      </c>
      <c r="EX58">
        <f>EX9-EW9</f>
        <v>602</v>
      </c>
      <c r="EY58">
        <f>EY9-EX9</f>
        <v>496</v>
      </c>
      <c r="EZ58">
        <f>EZ9-EY9</f>
        <v>712</v>
      </c>
      <c r="FA58">
        <f>FA9-EZ9</f>
        <v>391</v>
      </c>
      <c r="FB58">
        <f>FB9-FA9</f>
        <v>500</v>
      </c>
      <c r="FC58">
        <f>FC9-FB9</f>
        <v>665</v>
      </c>
      <c r="FD58">
        <f>FD9-FC9</f>
        <v>422</v>
      </c>
      <c r="FE58">
        <f>FE9-FD9</f>
        <v>235</v>
      </c>
      <c r="FF58">
        <f>FF9-FE9</f>
        <v>349</v>
      </c>
      <c r="FG58">
        <f>FG9-FF9</f>
        <v>376</v>
      </c>
      <c r="FH58">
        <f>FH9-FG9</f>
        <v>475</v>
      </c>
      <c r="FI58">
        <f>FI9-FH9</f>
        <v>477</v>
      </c>
      <c r="FJ58">
        <f>FJ9-FI9</f>
        <v>410</v>
      </c>
      <c r="FK58">
        <f>FK9-FJ9</f>
        <v>418</v>
      </c>
      <c r="FL58">
        <f>FL9-FK9</f>
        <v>325</v>
      </c>
      <c r="FM58">
        <f>FM9-FL9</f>
        <v>541</v>
      </c>
      <c r="FN58">
        <f>FN9-FM9</f>
        <v>279</v>
      </c>
      <c r="FO58">
        <f>FO9-FN9</f>
        <v>356</v>
      </c>
      <c r="FP58">
        <f>FP9-FO9</f>
        <v>302</v>
      </c>
      <c r="FQ58">
        <f>FQ9-FP9</f>
        <v>331</v>
      </c>
      <c r="FR58">
        <f>FR9-FQ9</f>
        <v>377</v>
      </c>
      <c r="FS58">
        <f>FS9-FR9</f>
        <v>210</v>
      </c>
      <c r="FT58">
        <f>FT9-FS9</f>
        <v>261</v>
      </c>
      <c r="FU58">
        <f>FU9-FT9</f>
        <v>276</v>
      </c>
      <c r="FV58">
        <f>FV9-FU9</f>
        <v>434</v>
      </c>
      <c r="FW58">
        <f>FW9-FV9</f>
        <v>560</v>
      </c>
      <c r="FX58">
        <f>FX9-FW9</f>
        <v>595</v>
      </c>
      <c r="FY58">
        <f>FY9-FX9</f>
        <v>381</v>
      </c>
      <c r="FZ58">
        <f>FZ9-FY9</f>
        <v>309</v>
      </c>
      <c r="GA58">
        <f>GA9-FZ9</f>
        <v>590</v>
      </c>
      <c r="GB58">
        <f>GB9-GA9</f>
        <v>392</v>
      </c>
      <c r="GC58">
        <f>GC9-GB9</f>
        <v>559</v>
      </c>
      <c r="GD58">
        <f>GD9-GC9</f>
        <v>605</v>
      </c>
      <c r="GE58">
        <f>GE9-GD9</f>
        <v>742</v>
      </c>
      <c r="GF58">
        <f>GF9-GE9</f>
        <v>655</v>
      </c>
      <c r="GG58">
        <f>GG9-GF9</f>
        <v>389</v>
      </c>
      <c r="GH58">
        <f>GH9-GG9</f>
        <v>445</v>
      </c>
      <c r="GI58">
        <f>GI9-GH9</f>
        <v>595</v>
      </c>
      <c r="GJ58">
        <f>GJ9-GI9</f>
        <v>839</v>
      </c>
      <c r="GK58">
        <f>GK9-GJ9</f>
        <v>989</v>
      </c>
      <c r="GL58">
        <f>GL9-GK9</f>
        <v>864</v>
      </c>
      <c r="GM58">
        <f>GM9-GL9</f>
        <v>606</v>
      </c>
      <c r="GN58">
        <f>GN9-GM9</f>
        <v>215</v>
      </c>
      <c r="GO58">
        <f>GO9-GN9</f>
        <v>891</v>
      </c>
      <c r="GP58">
        <f>GP9-GO9</f>
        <v>717</v>
      </c>
      <c r="GQ58">
        <f>GQ9-GP9</f>
        <v>1285</v>
      </c>
      <c r="GR58">
        <f>GR9-GQ9</f>
        <v>926</v>
      </c>
      <c r="GS58">
        <f>GS9-GR9</f>
        <v>1157</v>
      </c>
      <c r="GT58">
        <f>GT9-GS9</f>
        <v>707</v>
      </c>
      <c r="GU58">
        <f>GU9-GT9</f>
        <v>385</v>
      </c>
      <c r="GV58">
        <f>GV9-GU9</f>
        <v>1220</v>
      </c>
      <c r="GW58">
        <f>GW9-GV9</f>
        <v>1032</v>
      </c>
      <c r="GX58">
        <f>GX9-GW9</f>
        <v>1319</v>
      </c>
      <c r="GY58">
        <f>GY9-GX9</f>
        <v>1422</v>
      </c>
      <c r="GZ58">
        <f>GZ9-GY9</f>
        <v>1510</v>
      </c>
      <c r="HA58">
        <f>HA9-GZ9</f>
        <v>697</v>
      </c>
      <c r="HB58">
        <f>HB9-HA9</f>
        <v>519</v>
      </c>
      <c r="HC58">
        <f>HC9-HB9</f>
        <v>1693</v>
      </c>
      <c r="HD58">
        <f>HD9-HC9</f>
        <v>1420</v>
      </c>
      <c r="HE58">
        <f>HE9-HD9</f>
        <v>1586</v>
      </c>
      <c r="HF58">
        <f>HF9-HE9</f>
        <v>1586</v>
      </c>
      <c r="HG58">
        <f>HG9-HF9</f>
        <v>1737</v>
      </c>
      <c r="HH58">
        <f>HH9-HG9</f>
        <v>832</v>
      </c>
      <c r="HI58">
        <f>HI9-HH9</f>
        <v>633</v>
      </c>
      <c r="HJ58">
        <f>HJ9-HI9</f>
        <v>1628</v>
      </c>
      <c r="HK58">
        <f>HK9-HJ9</f>
        <v>1461</v>
      </c>
      <c r="HL58">
        <f>HL9-HK9</f>
        <v>1427</v>
      </c>
      <c r="HM58">
        <f>HM9-HL9</f>
        <v>1561</v>
      </c>
      <c r="HN58">
        <f>HN9-HM9</f>
        <v>1555</v>
      </c>
      <c r="HO58">
        <f>HO9-HN9</f>
        <v>709</v>
      </c>
      <c r="HP58">
        <f>HP9-HO9</f>
        <v>470</v>
      </c>
      <c r="HQ58">
        <f>HQ9-HP9</f>
        <v>1497</v>
      </c>
      <c r="HR58">
        <f>HR9-HQ9</f>
        <v>1213</v>
      </c>
      <c r="HS58">
        <f>HS9-HR9</f>
        <v>1396</v>
      </c>
      <c r="HT58">
        <f>HT9-HS9</f>
        <v>1429</v>
      </c>
      <c r="HU58">
        <f>HU9-HT9</f>
        <v>1443</v>
      </c>
      <c r="HV58">
        <f>HV9-HU9</f>
        <v>775</v>
      </c>
      <c r="HW58">
        <f>HW9-HV9</f>
        <v>670</v>
      </c>
      <c r="HX58">
        <f>HX9-HW9</f>
        <v>1898</v>
      </c>
      <c r="HY58">
        <f>HY9-HX9</f>
        <v>1331</v>
      </c>
      <c r="HZ58">
        <f>HZ9-HY9</f>
        <v>1476</v>
      </c>
      <c r="IA58">
        <f>IA9-HZ9</f>
        <v>1716</v>
      </c>
      <c r="IB58">
        <f>IB9-IA9</f>
        <v>1586</v>
      </c>
      <c r="IC58">
        <f>IC9-IB9</f>
        <v>1082</v>
      </c>
      <c r="ID58">
        <f>ID9-IC9</f>
        <v>920</v>
      </c>
      <c r="IE58">
        <f>IE9-ID9</f>
        <v>1485</v>
      </c>
      <c r="IF58">
        <f>IF9-IE9</f>
        <v>1792</v>
      </c>
      <c r="IG58">
        <f>IG9-IF9</f>
        <v>1855</v>
      </c>
      <c r="IH58">
        <f>IH9-IG9</f>
        <v>2179</v>
      </c>
      <c r="II58">
        <f>II9-IH9</f>
        <v>2199</v>
      </c>
      <c r="IJ58">
        <f>IJ9-II9</f>
        <v>1685</v>
      </c>
      <c r="IK58">
        <f>IK9-IJ9</f>
        <v>1033</v>
      </c>
      <c r="IL58">
        <f>IL9-IK9</f>
        <v>1595</v>
      </c>
      <c r="IM58">
        <f>IM9-IL9</f>
        <v>1852</v>
      </c>
      <c r="IN58">
        <f>IN9-IM9</f>
        <v>1613</v>
      </c>
      <c r="IO58">
        <f>IO9-IN9</f>
        <v>2321</v>
      </c>
      <c r="IP58">
        <f>IP9-IO9</f>
        <v>2366</v>
      </c>
      <c r="IQ58">
        <f>IQ9-IP9</f>
        <v>1314</v>
      </c>
      <c r="IR58">
        <f>IR9-IQ9</f>
        <v>1313</v>
      </c>
      <c r="IS58">
        <f>IS9-IR9</f>
        <v>2292</v>
      </c>
      <c r="IT58">
        <f>IT9-IS9</f>
        <v>1840</v>
      </c>
      <c r="IU58">
        <f>IU9-IT9</f>
        <v>2442</v>
      </c>
      <c r="IV58">
        <f>IV9-IU9</f>
        <v>2626</v>
      </c>
      <c r="IW58">
        <f>IW9-IV9</f>
        <v>2835</v>
      </c>
      <c r="IX58">
        <f>IX9-IW9</f>
        <v>1653</v>
      </c>
      <c r="IY58">
        <f>IY9-IX9</f>
        <v>1546</v>
      </c>
      <c r="IZ58">
        <f>IZ9-IY9</f>
        <v>3100</v>
      </c>
      <c r="JA58">
        <f>JA9-IZ9</f>
        <v>2454</v>
      </c>
      <c r="JB58">
        <f>JB9-JA9</f>
        <v>4010</v>
      </c>
      <c r="JC58">
        <f>JC9-JB9</f>
        <v>4804</v>
      </c>
      <c r="JD58">
        <f>JD9-JC9</f>
        <v>4554</v>
      </c>
      <c r="JE58">
        <f>JE9-JD9</f>
        <v>2968</v>
      </c>
      <c r="JF58">
        <f>JF9-JE9</f>
        <v>2846</v>
      </c>
      <c r="JG58">
        <f>JG9-JF9</f>
        <v>6541</v>
      </c>
      <c r="JH58">
        <f>JH9-JG9</f>
        <v>4464</v>
      </c>
      <c r="JI58">
        <f>JI9-JH9</f>
        <v>7173</v>
      </c>
      <c r="JJ58">
        <f>JJ9-JI9</f>
        <v>7620</v>
      </c>
      <c r="JK58">
        <f>JK9-JJ9</f>
        <v>7695</v>
      </c>
      <c r="JL58">
        <f>JL9-JK9</f>
        <v>4862</v>
      </c>
      <c r="JM58">
        <f>JM9-JL9</f>
        <v>4007</v>
      </c>
      <c r="JN58">
        <f>JN9-JM9</f>
        <v>8397</v>
      </c>
      <c r="JO58">
        <f>JO9-JN9</f>
        <v>8523</v>
      </c>
      <c r="JP58">
        <f>JP9-JO9</f>
        <v>12331</v>
      </c>
      <c r="JQ58">
        <f>JQ9-JP9</f>
        <v>5952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Q60"/>
  <sheetViews>
    <sheetView topLeftCell="V76" zoomScale="80" zoomScaleNormal="80" workbookViewId="0">
      <selection activeCell="A61" sqref="A61:XFD6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7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</row>
    <row r="3" spans="1:27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1061698</v>
      </c>
      <c r="JD3" s="2">
        <f>'time_series_19-covid-Deaths'!JF1</f>
        <v>1067816</v>
      </c>
      <c r="JE3" s="2">
        <f>'time_series_19-covid-Deaths'!JG1</f>
        <v>1072638</v>
      </c>
      <c r="JF3" s="2">
        <f>'time_series_19-covid-Deaths'!JH1</f>
        <v>1076532</v>
      </c>
      <c r="JG3" s="2">
        <f>'time_series_19-covid-Deaths'!JI1</f>
        <v>1080455</v>
      </c>
      <c r="JH3" s="2">
        <f>'time_series_19-covid-Deaths'!JJ1</f>
        <v>1085916</v>
      </c>
      <c r="JI3" s="2">
        <f>'time_series_19-covid-Deaths'!JK1</f>
        <v>1091918</v>
      </c>
      <c r="JJ3" s="2">
        <f>'time_series_19-covid-Deaths'!JL1</f>
        <v>1098023</v>
      </c>
      <c r="JK3" s="2">
        <f>'time_series_19-covid-Deaths'!JM1</f>
        <v>1104123</v>
      </c>
      <c r="JL3" s="2">
        <f>'time_series_19-covid-Deaths'!JN1</f>
        <v>1109602</v>
      </c>
      <c r="JM3" s="2">
        <f>'time_series_19-covid-Deaths'!JO1</f>
        <v>1112947</v>
      </c>
      <c r="JN3" s="2">
        <f>'time_series_19-covid-Deaths'!JP1</f>
        <v>1117927</v>
      </c>
      <c r="JO3" s="2">
        <f>'time_series_19-covid-Deaths'!JQ1</f>
        <v>1124512</v>
      </c>
      <c r="JP3" s="2">
        <f>'time_series_19-covid-Deaths'!JR1</f>
        <v>1131072</v>
      </c>
      <c r="JQ3" s="2">
        <f>'time_series_19-covid-Deaths'!JS1</f>
        <v>1136957</v>
      </c>
    </row>
    <row r="4" spans="1:277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  <c r="JI4" s="2">
        <f>SUM('time_series_19-covid-Deaths'!JK250:JK260)</f>
        <v>43245</v>
      </c>
      <c r="JJ4" s="2">
        <f>SUM('time_series_19-covid-Deaths'!JL250:JL260)</f>
        <v>43383</v>
      </c>
      <c r="JK4" s="2">
        <f>SUM('time_series_19-covid-Deaths'!JM250:JM260)</f>
        <v>43519</v>
      </c>
      <c r="JL4" s="2">
        <f>SUM('time_series_19-covid-Deaths'!JN250:JN260)</f>
        <v>43669</v>
      </c>
      <c r="JM4" s="2">
        <f>SUM('time_series_19-covid-Deaths'!JO250:JO260)</f>
        <v>43736</v>
      </c>
      <c r="JN4" s="2">
        <f>SUM('time_series_19-covid-Deaths'!JP250:JP260)</f>
        <v>43816</v>
      </c>
      <c r="JO4" s="2">
        <f>SUM('time_series_19-covid-Deaths'!JQ250:JQ260)</f>
        <v>44057</v>
      </c>
      <c r="JP4" s="2">
        <f>SUM('time_series_19-covid-Deaths'!JR250:JR260)</f>
        <v>44248</v>
      </c>
      <c r="JQ4" s="2">
        <f>SUM('time_series_19-covid-Deaths'!JS250:JS260)</f>
        <v>44437</v>
      </c>
    </row>
    <row r="5" spans="1:277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</row>
    <row r="6" spans="1:277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  <c r="JI6" s="2">
        <f>'time_series_19-covid-Deaths'!JK228</f>
        <v>18151</v>
      </c>
      <c r="JJ6" s="2">
        <f>'time_series_19-covid-Deaths'!JL228</f>
        <v>18309</v>
      </c>
      <c r="JK6" s="2">
        <f>'time_series_19-covid-Deaths'!JM228</f>
        <v>18370</v>
      </c>
      <c r="JL6" s="2">
        <f>'time_series_19-covid-Deaths'!JN228</f>
        <v>18408</v>
      </c>
      <c r="JM6" s="2">
        <f>'time_series_19-covid-Deaths'!JO228</f>
        <v>18471</v>
      </c>
      <c r="JN6" s="2">
        <f>'time_series_19-covid-Deaths'!JP228</f>
        <v>18492</v>
      </c>
      <c r="JO6" s="2">
        <f>'time_series_19-covid-Deaths'!JQ228</f>
        <v>18656</v>
      </c>
      <c r="JP6" s="2">
        <f>'time_series_19-covid-Deaths'!JR228</f>
        <v>18741</v>
      </c>
      <c r="JQ6" s="2">
        <f>'time_series_19-covid-Deaths'!JS228</f>
        <v>18843</v>
      </c>
    </row>
    <row r="7" spans="1:277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  <c r="JI7" s="2">
        <f>'time_series_19-covid-Deaths'!JK230</f>
        <v>33413</v>
      </c>
      <c r="JJ7" s="2">
        <f>'time_series_19-covid-Deaths'!JL230</f>
        <v>33553</v>
      </c>
      <c r="JK7" s="2">
        <f>'time_series_19-covid-Deaths'!JM230</f>
        <v>33775</v>
      </c>
      <c r="JL7" s="2">
        <f>'time_series_19-covid-Deaths'!JN230</f>
        <v>33775</v>
      </c>
      <c r="JM7" s="2">
        <f>'time_series_19-covid-Deaths'!JO230</f>
        <v>33775</v>
      </c>
      <c r="JN7" s="2">
        <f>'time_series_19-covid-Deaths'!JP230</f>
        <v>33992</v>
      </c>
      <c r="JO7" s="2">
        <f>'time_series_19-covid-Deaths'!JQ230</f>
        <v>34210</v>
      </c>
      <c r="JP7" s="2">
        <f>'time_series_19-covid-Deaths'!JR230</f>
        <v>34366</v>
      </c>
      <c r="JQ7" s="2">
        <f>'time_series_19-covid-Deaths'!JS230</f>
        <v>34521</v>
      </c>
    </row>
    <row r="8" spans="1:277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</row>
    <row r="9" spans="1:277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  <c r="JI9" s="2">
        <f>'time_series_19-covid-Deaths'!JK246</f>
        <v>216872</v>
      </c>
      <c r="JJ9" s="2">
        <f>'time_series_19-covid-Deaths'!JL246</f>
        <v>217692</v>
      </c>
      <c r="JK9" s="2">
        <f>'time_series_19-covid-Deaths'!JM246</f>
        <v>218575</v>
      </c>
      <c r="JL9" s="2">
        <f>'time_series_19-covid-Deaths'!JN246</f>
        <v>219286</v>
      </c>
      <c r="JM9" s="2">
        <f>'time_series_19-covid-Deaths'!JO246</f>
        <v>219674</v>
      </c>
      <c r="JN9" s="2">
        <f>'time_series_19-covid-Deaths'!JP246</f>
        <v>220119</v>
      </c>
      <c r="JO9" s="2">
        <f>'time_series_19-covid-Deaths'!JQ246</f>
        <v>221052</v>
      </c>
      <c r="JP9" s="2">
        <f>'time_series_19-covid-Deaths'!JR246</f>
        <v>222176</v>
      </c>
      <c r="JQ9" s="2">
        <f>'time_series_19-covid-Deaths'!JS246</f>
        <v>223032</v>
      </c>
    </row>
    <row r="10" spans="1:277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</row>
    <row r="11" spans="1:277" x14ac:dyDescent="0.35">
      <c r="A11" s="4"/>
      <c r="B11" s="4"/>
    </row>
    <row r="52" spans="1:277" x14ac:dyDescent="0.35">
      <c r="C52" s="1" t="str">
        <f>C2</f>
        <v>1/22/20</v>
      </c>
      <c r="D52" s="1" t="str">
        <f>D2</f>
        <v>1/23/20</v>
      </c>
      <c r="E52" s="1" t="str">
        <f>E2</f>
        <v>1/24/20</v>
      </c>
      <c r="F52" s="1" t="str">
        <f>F2</f>
        <v>1/25/20</v>
      </c>
      <c r="G52" s="1" t="str">
        <f>G2</f>
        <v>1/26/20</v>
      </c>
      <c r="H52" s="1" t="str">
        <f>H2</f>
        <v>1/27/20</v>
      </c>
      <c r="I52" s="1" t="str">
        <f>I2</f>
        <v>1/28/20</v>
      </c>
      <c r="J52" s="1" t="str">
        <f>J2</f>
        <v>1/29/20</v>
      </c>
      <c r="K52" s="1" t="str">
        <f>K2</f>
        <v>1/30/20</v>
      </c>
      <c r="L52" s="1" t="str">
        <f>L2</f>
        <v>1/31/20</v>
      </c>
      <c r="M52" s="1">
        <f>M2</f>
        <v>43832</v>
      </c>
      <c r="N52" s="1">
        <f>N2</f>
        <v>43863</v>
      </c>
      <c r="O52" s="1">
        <f>O2</f>
        <v>43892</v>
      </c>
      <c r="P52" s="1">
        <f>P2</f>
        <v>43923</v>
      </c>
      <c r="Q52" s="1">
        <f>Q2</f>
        <v>43953</v>
      </c>
      <c r="R52" s="1">
        <f>R2</f>
        <v>43984</v>
      </c>
      <c r="S52" s="1">
        <f>S2</f>
        <v>44014</v>
      </c>
      <c r="T52" s="1">
        <f>T2</f>
        <v>44045</v>
      </c>
      <c r="U52" s="1">
        <f>U2</f>
        <v>44076</v>
      </c>
      <c r="V52" s="1">
        <f>V2</f>
        <v>44106</v>
      </c>
      <c r="W52" s="1">
        <f>W2</f>
        <v>44137</v>
      </c>
      <c r="X52" s="1">
        <f>X2</f>
        <v>44167</v>
      </c>
      <c r="Y52" s="1" t="str">
        <f>Y2</f>
        <v>2/13/20</v>
      </c>
      <c r="Z52" s="1" t="str">
        <f>Z2</f>
        <v>2/14/20</v>
      </c>
      <c r="AA52" s="1" t="str">
        <f>AA2</f>
        <v>2/15/20</v>
      </c>
      <c r="AB52" s="1" t="str">
        <f>AB2</f>
        <v>2/16/20</v>
      </c>
      <c r="AC52" s="1" t="str">
        <f>AC2</f>
        <v>2/17/20</v>
      </c>
      <c r="AD52" s="1" t="str">
        <f>AD2</f>
        <v>2/18/20</v>
      </c>
      <c r="AE52" s="1" t="str">
        <f>AE2</f>
        <v>2/19/20</v>
      </c>
      <c r="AF52" s="1" t="str">
        <f>AF2</f>
        <v>2/20/20</v>
      </c>
      <c r="AG52" s="1" t="str">
        <f>AG2</f>
        <v>2/21/20</v>
      </c>
      <c r="AH52" s="1" t="str">
        <f>AH2</f>
        <v>2/22/20</v>
      </c>
      <c r="AI52" s="1" t="str">
        <f>AI2</f>
        <v>2/23/20</v>
      </c>
      <c r="AJ52" s="1" t="str">
        <f>AJ2</f>
        <v>2/24/20</v>
      </c>
      <c r="AK52" s="1" t="str">
        <f>AK2</f>
        <v>2/25/20</v>
      </c>
      <c r="AL52" s="1" t="str">
        <f>AL2</f>
        <v>2/26/20</v>
      </c>
      <c r="AM52" s="1" t="str">
        <f>AM2</f>
        <v>2/27/20</v>
      </c>
      <c r="AN52" s="1" t="str">
        <f>AN2</f>
        <v>2/28/20</v>
      </c>
      <c r="AO52" s="1" t="str">
        <f>AO2</f>
        <v>2/29/20</v>
      </c>
      <c r="AP52" s="1">
        <f>AP2</f>
        <v>43833</v>
      </c>
      <c r="AQ52" s="1">
        <f>AQ2</f>
        <v>43864</v>
      </c>
      <c r="AR52" s="1">
        <f>AR2</f>
        <v>43893</v>
      </c>
      <c r="AS52" s="1">
        <f>AS2</f>
        <v>43924</v>
      </c>
      <c r="AT52" s="1">
        <f>AT2</f>
        <v>43954</v>
      </c>
      <c r="AU52" s="1">
        <f>AU2</f>
        <v>43985</v>
      </c>
      <c r="AV52" s="1">
        <f>AV2</f>
        <v>44015</v>
      </c>
      <c r="AW52" s="1">
        <f>AW2</f>
        <v>44046</v>
      </c>
      <c r="AX52" s="1">
        <f>AX2</f>
        <v>44077</v>
      </c>
      <c r="AY52" s="1">
        <f>AY2</f>
        <v>44107</v>
      </c>
      <c r="AZ52" s="1">
        <f>AZ2</f>
        <v>44138</v>
      </c>
      <c r="BA52" s="1">
        <f>BA2</f>
        <v>44168</v>
      </c>
      <c r="BB52" s="1" t="str">
        <f>BB2</f>
        <v>3/13/20</v>
      </c>
      <c r="BC52" s="1" t="str">
        <f>BC2</f>
        <v>3/14/20</v>
      </c>
      <c r="BD52" s="1" t="str">
        <f>BD2</f>
        <v>3/15/20</v>
      </c>
      <c r="BE52" s="1" t="str">
        <f>BE2</f>
        <v>3/16/20</v>
      </c>
      <c r="BF52" s="1" t="str">
        <f>BF2</f>
        <v>3/17/20</v>
      </c>
      <c r="BG52" s="1" t="str">
        <f>BG2</f>
        <v>3/18/20</v>
      </c>
      <c r="BH52" s="1" t="str">
        <f>BH2</f>
        <v>3/19/20</v>
      </c>
      <c r="BI52" s="1" t="str">
        <f>BI2</f>
        <v>3/20/20</v>
      </c>
      <c r="BJ52" s="1" t="str">
        <f>BJ2</f>
        <v>3/21/20</v>
      </c>
      <c r="BK52" s="1" t="str">
        <f>BK2</f>
        <v>3/22/20</v>
      </c>
      <c r="BL52" s="1" t="str">
        <f>BL2</f>
        <v>3/23/20</v>
      </c>
      <c r="BM52" s="1" t="str">
        <f>BM2</f>
        <v>3/24/20</v>
      </c>
      <c r="BN52" s="1" t="str">
        <f>BN2</f>
        <v>3/25/20</v>
      </c>
      <c r="BO52" s="1" t="str">
        <f>BO2</f>
        <v>3/26/20</v>
      </c>
      <c r="BP52" s="1" t="str">
        <f>BP2</f>
        <v>3/27/20</v>
      </c>
      <c r="BQ52" s="1" t="str">
        <f>BQ2</f>
        <v>3/28/20</v>
      </c>
      <c r="BR52" s="1" t="str">
        <f>BR2</f>
        <v>3/29/20</v>
      </c>
      <c r="BS52" s="1" t="str">
        <f>BS2</f>
        <v>3/30/20</v>
      </c>
      <c r="BT52" s="1" t="str">
        <f>BT2</f>
        <v>3/31/20</v>
      </c>
      <c r="BU52" s="1">
        <f>BU2</f>
        <v>43834</v>
      </c>
      <c r="BV52" s="1">
        <f>BV2</f>
        <v>43865</v>
      </c>
      <c r="BW52" s="1">
        <f>BW2</f>
        <v>43894</v>
      </c>
      <c r="BX52" s="1">
        <f>BX2</f>
        <v>43925</v>
      </c>
      <c r="BY52" s="1">
        <f>BY2</f>
        <v>43955</v>
      </c>
      <c r="BZ52" s="1">
        <f>BZ2</f>
        <v>43986</v>
      </c>
      <c r="CA52" s="1">
        <f>CA2</f>
        <v>44016</v>
      </c>
      <c r="CB52" s="1">
        <f>CB2</f>
        <v>44047</v>
      </c>
      <c r="CC52" s="1">
        <f>CC2</f>
        <v>44078</v>
      </c>
      <c r="CD52" s="1">
        <f>CD2</f>
        <v>44108</v>
      </c>
      <c r="CE52" s="1">
        <f>CE2</f>
        <v>44139</v>
      </c>
      <c r="CF52" s="1">
        <f>CF2</f>
        <v>44169</v>
      </c>
      <c r="CG52" s="1" t="str">
        <f>CG2</f>
        <v>4/13/20</v>
      </c>
      <c r="CH52" s="1" t="str">
        <f>CH2</f>
        <v>4/14/20</v>
      </c>
      <c r="CI52" s="1" t="str">
        <f>CI2</f>
        <v>4/15/20</v>
      </c>
      <c r="CJ52" s="1" t="str">
        <f>CJ2</f>
        <v>4/16/20</v>
      </c>
      <c r="CK52" s="1" t="str">
        <f>CK2</f>
        <v>4/17/20</v>
      </c>
      <c r="CL52" s="1" t="str">
        <f>CL2</f>
        <v>4/18/20</v>
      </c>
      <c r="CM52" s="1" t="str">
        <f>CM2</f>
        <v>4/19/20</v>
      </c>
      <c r="CN52" s="1" t="str">
        <f>CN2</f>
        <v>4/20/20</v>
      </c>
      <c r="CO52" s="1" t="str">
        <f>CO2</f>
        <v>4/21/20</v>
      </c>
      <c r="CP52" s="1" t="str">
        <f>CP2</f>
        <v>4/22/20</v>
      </c>
      <c r="CQ52" s="1" t="str">
        <f>CQ2</f>
        <v>4/23/20</v>
      </c>
      <c r="CR52" s="1" t="str">
        <f>CR2</f>
        <v>4/24/20</v>
      </c>
      <c r="CS52" s="1" t="str">
        <f>CS2</f>
        <v>4/25/20</v>
      </c>
      <c r="CT52" s="1" t="str">
        <f>CT2</f>
        <v>4/26/20</v>
      </c>
      <c r="CU52" s="1" t="str">
        <f>CU2</f>
        <v>4/27/20</v>
      </c>
      <c r="CV52" s="1" t="str">
        <f>CV2</f>
        <v>4/28/20</v>
      </c>
      <c r="CW52" s="1" t="str">
        <f>CW2</f>
        <v>4/29/20</v>
      </c>
      <c r="CX52" s="1" t="str">
        <f>CX2</f>
        <v>4/30/20</v>
      </c>
      <c r="CY52" s="1">
        <f>CY2</f>
        <v>43835</v>
      </c>
      <c r="CZ52" s="1">
        <f>CZ2</f>
        <v>43866</v>
      </c>
      <c r="DA52" s="1">
        <f>DA2</f>
        <v>43895</v>
      </c>
      <c r="DB52" s="1">
        <f>DB2</f>
        <v>43926</v>
      </c>
      <c r="DC52" s="1">
        <f>DC2</f>
        <v>43956</v>
      </c>
      <c r="DD52" s="1">
        <f>DD2</f>
        <v>43987</v>
      </c>
      <c r="DE52" s="1">
        <f>DE2</f>
        <v>44017</v>
      </c>
      <c r="DF52" s="1">
        <f>DF2</f>
        <v>44048</v>
      </c>
      <c r="DG52" s="1">
        <f>DG2</f>
        <v>44079</v>
      </c>
      <c r="DH52" s="1">
        <f>DH2</f>
        <v>44109</v>
      </c>
      <c r="DI52" s="1">
        <f>DI2</f>
        <v>44140</v>
      </c>
      <c r="DJ52" s="1">
        <f>DJ2</f>
        <v>44170</v>
      </c>
      <c r="DK52" s="1" t="str">
        <f>DK2</f>
        <v>5/13/20</v>
      </c>
      <c r="DL52" s="1" t="str">
        <f>DL2</f>
        <v>5/14/20</v>
      </c>
      <c r="DM52" s="1" t="str">
        <f>DM2</f>
        <v>5/15/20</v>
      </c>
      <c r="DN52" s="1" t="str">
        <f>DN2</f>
        <v>5/16/20</v>
      </c>
      <c r="DO52" s="1" t="str">
        <f>DO2</f>
        <v>5/17/20</v>
      </c>
      <c r="DP52" s="1" t="str">
        <f>DP2</f>
        <v>5/18/20</v>
      </c>
      <c r="DQ52" s="1" t="str">
        <f>DQ2</f>
        <v>5/19/20</v>
      </c>
      <c r="DR52" s="1" t="str">
        <f>DR2</f>
        <v>5/20/20</v>
      </c>
      <c r="DS52" s="1" t="str">
        <f>DS2</f>
        <v>5/21/20</v>
      </c>
      <c r="DT52" s="1" t="str">
        <f>DT2</f>
        <v>5/22/20</v>
      </c>
      <c r="DU52" s="1" t="str">
        <f>DU2</f>
        <v>5/23/20</v>
      </c>
      <c r="DV52" s="1" t="str">
        <f>DV2</f>
        <v>5/24/20</v>
      </c>
      <c r="DW52" s="1" t="str">
        <f>DW2</f>
        <v>5/25/20</v>
      </c>
      <c r="DX52" s="1" t="str">
        <f>DX2</f>
        <v>5/26/20</v>
      </c>
      <c r="DY52" s="1" t="str">
        <f>DY2</f>
        <v>5/27/20</v>
      </c>
      <c r="DZ52" s="1" t="str">
        <f>DZ2</f>
        <v>5/28/20</v>
      </c>
      <c r="EA52" s="1" t="str">
        <f>EA2</f>
        <v>5/29/20</v>
      </c>
      <c r="EB52" s="1" t="str">
        <f>EB2</f>
        <v>5/30/20</v>
      </c>
      <c r="EC52" s="1" t="str">
        <f>EC2</f>
        <v>5/31/20</v>
      </c>
      <c r="ED52" s="1">
        <f>ED2</f>
        <v>43836</v>
      </c>
      <c r="EE52" s="1">
        <f>EE2</f>
        <v>43867</v>
      </c>
      <c r="EF52" s="1">
        <f>EF2</f>
        <v>43896</v>
      </c>
      <c r="EG52" s="1">
        <f>EG2</f>
        <v>43927</v>
      </c>
      <c r="EH52" s="1">
        <f>EH2</f>
        <v>43957</v>
      </c>
      <c r="EI52" s="1">
        <f>EI2</f>
        <v>43988</v>
      </c>
      <c r="EJ52" s="1">
        <f>EJ2</f>
        <v>44018</v>
      </c>
      <c r="EK52" s="1">
        <f>EK2</f>
        <v>44049</v>
      </c>
      <c r="EL52" s="1">
        <f>EL2</f>
        <v>44080</v>
      </c>
      <c r="EM52" s="1">
        <f>EM2</f>
        <v>44110</v>
      </c>
      <c r="EN52" s="1">
        <f>EN2</f>
        <v>44141</v>
      </c>
      <c r="EO52" s="1">
        <f>EO2</f>
        <v>44171</v>
      </c>
      <c r="EP52" s="1" t="str">
        <f>EP2</f>
        <v>6/13/20</v>
      </c>
      <c r="EQ52" s="1" t="str">
        <f>EQ2</f>
        <v>6/14/20</v>
      </c>
      <c r="ER52" s="1" t="str">
        <f>ER2</f>
        <v>6/15/20</v>
      </c>
      <c r="ES52" s="1" t="str">
        <f>ES2</f>
        <v>6/16/20</v>
      </c>
      <c r="ET52" s="1" t="str">
        <f>ET2</f>
        <v>6/17/20</v>
      </c>
      <c r="EU52" s="1" t="str">
        <f>EU2</f>
        <v>6/18/20</v>
      </c>
      <c r="EV52" s="1" t="str">
        <f>EV2</f>
        <v>6/19/20</v>
      </c>
      <c r="EW52" s="1" t="str">
        <f>EW2</f>
        <v>6/20/20</v>
      </c>
      <c r="EX52" s="1" t="str">
        <f>EX2</f>
        <v>6/21/20</v>
      </c>
      <c r="EY52" s="1" t="str">
        <f>EY2</f>
        <v>6/22/20</v>
      </c>
      <c r="EZ52" s="1" t="str">
        <f>EZ2</f>
        <v>6/23/20</v>
      </c>
      <c r="FA52" s="1" t="str">
        <f>FA2</f>
        <v>6/24/20</v>
      </c>
      <c r="FB52" s="1" t="str">
        <f>FB2</f>
        <v>6/25/20</v>
      </c>
      <c r="FC52" s="1" t="str">
        <f>FC2</f>
        <v>6/26/20</v>
      </c>
      <c r="FD52" s="1" t="str">
        <f>FD2</f>
        <v>6/27/20</v>
      </c>
      <c r="FE52" s="1" t="str">
        <f>FE2</f>
        <v>6/28/20</v>
      </c>
      <c r="FF52" s="1" t="str">
        <f>FF2</f>
        <v>6/29/20</v>
      </c>
      <c r="FG52" s="1" t="str">
        <f>FG2</f>
        <v>6/30/20</v>
      </c>
      <c r="FH52" s="1">
        <f>FH2</f>
        <v>43837</v>
      </c>
      <c r="FI52" s="1">
        <f>FI2</f>
        <v>43868</v>
      </c>
      <c r="FJ52" s="1">
        <f>FJ2</f>
        <v>43897</v>
      </c>
      <c r="FK52" s="1">
        <f>FK2</f>
        <v>43928</v>
      </c>
      <c r="FL52" s="1">
        <f>FL2</f>
        <v>43958</v>
      </c>
      <c r="FM52" s="1">
        <f>FM2</f>
        <v>43989</v>
      </c>
      <c r="FN52" s="1">
        <f>FN2</f>
        <v>44019</v>
      </c>
      <c r="FO52" s="1">
        <f>FO2</f>
        <v>44050</v>
      </c>
      <c r="FP52" s="1">
        <f>FP2</f>
        <v>44081</v>
      </c>
      <c r="FQ52" s="1">
        <f>FQ2</f>
        <v>44111</v>
      </c>
      <c r="FR52" s="1">
        <f>FR2</f>
        <v>44142</v>
      </c>
      <c r="FS52" s="1">
        <f>FS2</f>
        <v>44172</v>
      </c>
      <c r="FT52" s="1" t="str">
        <f>FT2</f>
        <v>7/13/20</v>
      </c>
      <c r="FU52" s="1" t="str">
        <f>FU2</f>
        <v>7/14/20</v>
      </c>
      <c r="FV52" s="1" t="str">
        <f>FV2</f>
        <v>7/15/20</v>
      </c>
      <c r="FW52" s="1" t="str">
        <f>FW2</f>
        <v>7/16/20</v>
      </c>
      <c r="FX52" s="1" t="str">
        <f>FX2</f>
        <v>7/17/20</v>
      </c>
      <c r="FY52" s="1" t="str">
        <f>FY2</f>
        <v>7/18/20</v>
      </c>
      <c r="FZ52" s="1" t="str">
        <f>FZ2</f>
        <v>7/19/20</v>
      </c>
      <c r="GA52" s="1" t="str">
        <f>GA2</f>
        <v>7/20/20</v>
      </c>
      <c r="GB52" s="1" t="str">
        <f>GB2</f>
        <v>7/21/20</v>
      </c>
      <c r="GC52" s="1" t="str">
        <f>GC2</f>
        <v>7/22/20</v>
      </c>
      <c r="GD52" s="1" t="str">
        <f>GD2</f>
        <v>7/23/20</v>
      </c>
      <c r="GE52" s="1" t="str">
        <f>GE2</f>
        <v>7/24/20</v>
      </c>
      <c r="GF52" s="1" t="str">
        <f>GF2</f>
        <v>7/25/20</v>
      </c>
      <c r="GG52" s="1" t="str">
        <f>GG2</f>
        <v>7/26/20</v>
      </c>
      <c r="GH52" s="1" t="str">
        <f>GH2</f>
        <v>7/27/20</v>
      </c>
      <c r="GI52" s="1" t="str">
        <f>GI2</f>
        <v>7/28/20</v>
      </c>
      <c r="GJ52" s="1" t="str">
        <f>GJ2</f>
        <v>7/29/20</v>
      </c>
      <c r="GK52" s="1" t="str">
        <f>GK2</f>
        <v>7/30/20</v>
      </c>
      <c r="GL52" s="1" t="str">
        <f>GL2</f>
        <v>7/31/20</v>
      </c>
      <c r="GM52" s="1">
        <f>GM2</f>
        <v>43838</v>
      </c>
      <c r="GN52" s="1">
        <f>GN2</f>
        <v>43869</v>
      </c>
      <c r="GO52" s="1">
        <f>GO2</f>
        <v>43898</v>
      </c>
      <c r="GP52" s="1">
        <f>GP2</f>
        <v>43929</v>
      </c>
      <c r="GQ52" s="1">
        <f>GQ2</f>
        <v>43959</v>
      </c>
      <c r="GR52" s="1">
        <f>GR2</f>
        <v>43990</v>
      </c>
      <c r="GS52" s="1">
        <f>GS2</f>
        <v>44020</v>
      </c>
      <c r="GT52" s="1">
        <f>GT2</f>
        <v>44051</v>
      </c>
      <c r="GU52" s="1">
        <f>GU2</f>
        <v>44082</v>
      </c>
      <c r="GV52" s="1">
        <f>GV2</f>
        <v>44112</v>
      </c>
      <c r="GW52" s="1">
        <f>GW2</f>
        <v>44143</v>
      </c>
      <c r="GX52" s="1">
        <f>GX2</f>
        <v>44173</v>
      </c>
      <c r="GY52" s="1" t="str">
        <f>GY2</f>
        <v>8/13/20</v>
      </c>
      <c r="GZ52" s="1" t="str">
        <f>GZ2</f>
        <v>8/14/20</v>
      </c>
      <c r="HA52" s="1" t="str">
        <f>HA2</f>
        <v>8/15/20</v>
      </c>
      <c r="HB52" s="1" t="str">
        <f>HB2</f>
        <v>8/16/20</v>
      </c>
      <c r="HC52" s="1" t="str">
        <f>HC2</f>
        <v>8/17/20</v>
      </c>
      <c r="HD52" s="1" t="str">
        <f>HD2</f>
        <v>8/18/20</v>
      </c>
      <c r="HE52" s="1" t="str">
        <f>HE2</f>
        <v>8/19/20</v>
      </c>
      <c r="HF52" s="1" t="str">
        <f>HF2</f>
        <v>8/20/20</v>
      </c>
      <c r="HG52" s="1" t="str">
        <f>HG2</f>
        <v>8/21/20</v>
      </c>
      <c r="HH52" s="1" t="str">
        <f>HH2</f>
        <v>8/22/20</v>
      </c>
      <c r="HI52" s="1" t="str">
        <f>HI2</f>
        <v>8/23/20</v>
      </c>
      <c r="HJ52" s="1" t="str">
        <f>HJ2</f>
        <v>8/24/20</v>
      </c>
      <c r="HK52" s="1" t="str">
        <f>HK2</f>
        <v>8/25/20</v>
      </c>
      <c r="HL52" s="1" t="str">
        <f>HL2</f>
        <v>8/26/20</v>
      </c>
      <c r="HM52" s="1" t="str">
        <f>HM2</f>
        <v>8/27/20</v>
      </c>
      <c r="HN52" s="1" t="str">
        <f>HN2</f>
        <v>8/28/20</v>
      </c>
      <c r="HO52" s="1" t="str">
        <f>HO2</f>
        <v>8/29/20</v>
      </c>
      <c r="HP52" s="1" t="str">
        <f>HP2</f>
        <v>8/30/20</v>
      </c>
      <c r="HQ52" s="1" t="str">
        <f>HQ2</f>
        <v>8/31/20</v>
      </c>
      <c r="HR52" s="1">
        <f>HR2</f>
        <v>43839</v>
      </c>
      <c r="HS52" s="1">
        <f>HS2</f>
        <v>43870</v>
      </c>
      <c r="HT52" s="1">
        <f>HT2</f>
        <v>43899</v>
      </c>
      <c r="HU52" s="1">
        <f>HU2</f>
        <v>43930</v>
      </c>
      <c r="HV52" s="1">
        <f>HV2</f>
        <v>43960</v>
      </c>
      <c r="HW52" s="1">
        <f>HW2</f>
        <v>43991</v>
      </c>
      <c r="HX52" s="1">
        <f>HX2</f>
        <v>44021</v>
      </c>
      <c r="HY52" s="1">
        <f>HY2</f>
        <v>44052</v>
      </c>
      <c r="HZ52" s="1">
        <f>HZ2</f>
        <v>44083</v>
      </c>
      <c r="IA52" s="1">
        <f>IA2</f>
        <v>44113</v>
      </c>
      <c r="IB52" s="1">
        <f>IB2</f>
        <v>44144</v>
      </c>
      <c r="IC52" s="1">
        <f>IC2</f>
        <v>44174</v>
      </c>
      <c r="ID52" s="1" t="str">
        <f>ID2</f>
        <v>9/13/20</v>
      </c>
      <c r="IE52" s="1" t="str">
        <f>IE2</f>
        <v>9/14/20</v>
      </c>
      <c r="IF52" s="1" t="str">
        <f>IF2</f>
        <v>9/15/20</v>
      </c>
      <c r="IG52" s="1" t="str">
        <f>IG2</f>
        <v>9/16/20</v>
      </c>
      <c r="IH52" s="1" t="str">
        <f>IH2</f>
        <v>9/17/20</v>
      </c>
      <c r="II52" s="1" t="str">
        <f>II2</f>
        <v>9/18/20</v>
      </c>
      <c r="IJ52" s="1" t="str">
        <f>IJ2</f>
        <v>9/19/20</v>
      </c>
      <c r="IK52" s="1" t="str">
        <f>IK2</f>
        <v>9/20/20</v>
      </c>
      <c r="IL52" s="1" t="str">
        <f>IL2</f>
        <v>9/21/20</v>
      </c>
      <c r="IM52" s="1" t="str">
        <f>IM2</f>
        <v>9/22/20</v>
      </c>
      <c r="IN52" s="1" t="str">
        <f>IN2</f>
        <v>9/23/20</v>
      </c>
      <c r="IO52" s="1" t="str">
        <f>IO2</f>
        <v>9/24/20</v>
      </c>
      <c r="IP52" s="1" t="str">
        <f>IP2</f>
        <v>9/25/20</v>
      </c>
      <c r="IQ52" s="1" t="str">
        <f>IQ2</f>
        <v>9/26/20</v>
      </c>
      <c r="IR52" s="1" t="str">
        <f>IR2</f>
        <v>9/27/20</v>
      </c>
      <c r="IS52" s="1" t="str">
        <f>IS2</f>
        <v>9/28/20</v>
      </c>
      <c r="IT52" s="1" t="str">
        <f>IT2</f>
        <v>9/29/20</v>
      </c>
      <c r="IU52" s="1" t="str">
        <f>IU2</f>
        <v>9/30/20</v>
      </c>
      <c r="IV52" s="1">
        <f>IV2</f>
        <v>43840</v>
      </c>
      <c r="IW52" s="1">
        <f>IW2</f>
        <v>43871</v>
      </c>
      <c r="IX52" s="1">
        <f>IX2</f>
        <v>43900</v>
      </c>
      <c r="IY52" s="1">
        <f>IY2</f>
        <v>43931</v>
      </c>
      <c r="IZ52" s="1">
        <f>IZ2</f>
        <v>43961</v>
      </c>
      <c r="JA52" s="1">
        <f>JA2</f>
        <v>43992</v>
      </c>
      <c r="JB52" s="1">
        <f>JB2</f>
        <v>44022</v>
      </c>
      <c r="JC52" s="1">
        <f>JC2</f>
        <v>44053</v>
      </c>
      <c r="JD52" s="1">
        <f>JD2</f>
        <v>44084</v>
      </c>
      <c r="JE52" s="1">
        <f>JE2</f>
        <v>44114</v>
      </c>
      <c r="JF52" s="1">
        <f>JF2</f>
        <v>44145</v>
      </c>
      <c r="JG52" s="1">
        <f>JG2</f>
        <v>44175</v>
      </c>
      <c r="JH52" s="1" t="str">
        <f>JH2</f>
        <v>10/13/20</v>
      </c>
      <c r="JI52" s="1" t="str">
        <f>JI2</f>
        <v>10/14/20</v>
      </c>
      <c r="JJ52" s="1" t="str">
        <f>JJ2</f>
        <v>10/15/20</v>
      </c>
      <c r="JK52" s="1" t="str">
        <f>JK2</f>
        <v>10/16/20</v>
      </c>
      <c r="JL52" s="1" t="str">
        <f>JL2</f>
        <v>10/17/20</v>
      </c>
      <c r="JM52" s="1" t="str">
        <f>JM2</f>
        <v>10/18/20</v>
      </c>
      <c r="JN52" s="1" t="str">
        <f>JN2</f>
        <v>10/19/20</v>
      </c>
      <c r="JO52" s="1" t="str">
        <f>JO2</f>
        <v>10/20/20</v>
      </c>
      <c r="JP52" s="1" t="str">
        <f>JP2</f>
        <v>10/21/20</v>
      </c>
      <c r="JQ52" s="1" t="str">
        <f>JQ2</f>
        <v>10/22/20</v>
      </c>
    </row>
    <row r="53" spans="1:277" x14ac:dyDescent="0.35">
      <c r="A53" s="9" t="s">
        <v>252</v>
      </c>
      <c r="B53" s="9"/>
      <c r="D53">
        <f>D3-C3</f>
        <v>1</v>
      </c>
      <c r="E53">
        <f>E3-D3</f>
        <v>8</v>
      </c>
      <c r="F53">
        <f>F3-E3</f>
        <v>16</v>
      </c>
      <c r="G53">
        <f>G3-F3</f>
        <v>14</v>
      </c>
      <c r="H53">
        <f>H3-G3</f>
        <v>26</v>
      </c>
      <c r="I53">
        <f>I3-H3</f>
        <v>49</v>
      </c>
      <c r="J53">
        <f>J3-I3</f>
        <v>2</v>
      </c>
      <c r="K53">
        <f>K3-J3</f>
        <v>38</v>
      </c>
      <c r="L53">
        <f>L3-K3</f>
        <v>42</v>
      </c>
      <c r="M53">
        <f>M3-L3</f>
        <v>46</v>
      </c>
      <c r="N53">
        <f>N3-M3</f>
        <v>103</v>
      </c>
      <c r="O53">
        <f>O3-N3</f>
        <v>64</v>
      </c>
      <c r="P53">
        <f>P3-O3</f>
        <v>66</v>
      </c>
      <c r="Q53">
        <f>Q3-P3</f>
        <v>72</v>
      </c>
      <c r="R53">
        <f>R3-Q3</f>
        <v>70</v>
      </c>
      <c r="S53">
        <f>S3-R3</f>
        <v>85</v>
      </c>
      <c r="T53">
        <f>T3-S3</f>
        <v>87</v>
      </c>
      <c r="U53">
        <f>U3-T3</f>
        <v>100</v>
      </c>
      <c r="V53">
        <f>V3-U3</f>
        <v>107</v>
      </c>
      <c r="W53">
        <f>W3-V3</f>
        <v>100</v>
      </c>
      <c r="X53">
        <f>X3-W3</f>
        <v>5</v>
      </c>
      <c r="Y53">
        <f>Y3-X3</f>
        <v>253</v>
      </c>
      <c r="Z53">
        <f>Z3-Y3</f>
        <v>152</v>
      </c>
      <c r="AA53">
        <f>AA3-Z3</f>
        <v>143</v>
      </c>
      <c r="AB53">
        <f>AB3-AA3</f>
        <v>104</v>
      </c>
      <c r="AC53">
        <f>AC3-AB3</f>
        <v>98</v>
      </c>
      <c r="AD53">
        <f>AD3-AC3</f>
        <v>140</v>
      </c>
      <c r="AE53">
        <f>AE3-AD3</f>
        <v>115</v>
      </c>
      <c r="AF53">
        <f>AF3-AE3</f>
        <v>125</v>
      </c>
      <c r="AG53">
        <f>AG3-AF3</f>
        <v>4</v>
      </c>
      <c r="AH53">
        <f>AH3-AG3</f>
        <v>207</v>
      </c>
      <c r="AI53">
        <f>AI3-AH3</f>
        <v>11</v>
      </c>
      <c r="AJ53">
        <f>AJ3-AI3</f>
        <v>160</v>
      </c>
      <c r="AK53">
        <f>AK3-AJ3</f>
        <v>80</v>
      </c>
      <c r="AL53">
        <f>AL3-AK3</f>
        <v>61</v>
      </c>
      <c r="AM53">
        <f>AM3-AL3</f>
        <v>43</v>
      </c>
      <c r="AN53">
        <f>AN3-AM3</f>
        <v>59</v>
      </c>
      <c r="AO53">
        <f>AO3-AN3</f>
        <v>69</v>
      </c>
      <c r="AP53">
        <f>AP3-AO3</f>
        <v>54</v>
      </c>
      <c r="AQ53">
        <f>AQ3-AP3</f>
        <v>89</v>
      </c>
      <c r="AR53">
        <f>AR3-AQ3</f>
        <v>75</v>
      </c>
      <c r="AS53">
        <f>AS3-AR3</f>
        <v>95</v>
      </c>
      <c r="AT53">
        <f>AT3-AS3</f>
        <v>93</v>
      </c>
      <c r="AU53">
        <f>AU3-AT3</f>
        <v>112</v>
      </c>
      <c r="AV53">
        <f>AV3-AU3</f>
        <v>99</v>
      </c>
      <c r="AW53">
        <f>AW3-AV3</f>
        <v>244</v>
      </c>
      <c r="AX53">
        <f>AX3-AW3</f>
        <v>184</v>
      </c>
      <c r="AY53">
        <f>AY3-AX3</f>
        <v>280</v>
      </c>
      <c r="AZ53">
        <f>AZ3-AY3</f>
        <v>344</v>
      </c>
      <c r="BA53">
        <f>BA3-AZ3</f>
        <v>306</v>
      </c>
      <c r="BB53">
        <f>BB3-BA3</f>
        <v>497</v>
      </c>
      <c r="BC53">
        <f>BC3-BB3</f>
        <v>420</v>
      </c>
      <c r="BD53">
        <f>BD3-BC3</f>
        <v>641</v>
      </c>
      <c r="BE53">
        <f>BE3-BD3</f>
        <v>678</v>
      </c>
      <c r="BF53">
        <f>BF3-BE3</f>
        <v>811</v>
      </c>
      <c r="BG53">
        <f>BG3-BF3</f>
        <v>903</v>
      </c>
      <c r="BH53">
        <f>BH3-BG3</f>
        <v>1114</v>
      </c>
      <c r="BI53">
        <f>BI3-BH3</f>
        <v>1479</v>
      </c>
      <c r="BJ53">
        <f>BJ3-BI3</f>
        <v>1721</v>
      </c>
      <c r="BK53">
        <f>BK3-BJ3</f>
        <v>1674</v>
      </c>
      <c r="BL53">
        <f>BL3-BK3</f>
        <v>1942</v>
      </c>
      <c r="BM53">
        <f>BM3-BL3</f>
        <v>2282</v>
      </c>
      <c r="BN53">
        <f>BN3-BM3</f>
        <v>2798</v>
      </c>
      <c r="BO53">
        <f>BO3-BN3</f>
        <v>3016</v>
      </c>
      <c r="BP53">
        <f>BP3-BO3</f>
        <v>3495</v>
      </c>
      <c r="BQ53">
        <f>BQ3-BP3</f>
        <v>3713</v>
      </c>
      <c r="BR53">
        <f>BR3-BQ3</f>
        <v>3470</v>
      </c>
      <c r="BS53">
        <f>BS3-BR3</f>
        <v>4048</v>
      </c>
      <c r="BT53">
        <f>BT3-BS3</f>
        <v>4748</v>
      </c>
      <c r="BU53">
        <f>BU3-BT3</f>
        <v>5496</v>
      </c>
      <c r="BV53">
        <f>BV3-BU3</f>
        <v>6237</v>
      </c>
      <c r="BW53">
        <f>BW3-BV3</f>
        <v>6101</v>
      </c>
      <c r="BX53">
        <f>BX3-BW3</f>
        <v>6153</v>
      </c>
      <c r="BY53">
        <f>BY3-BX3</f>
        <v>5182</v>
      </c>
      <c r="BZ53">
        <f>BZ3-BY3</f>
        <v>5941</v>
      </c>
      <c r="CA53">
        <f>CA3-BZ3</f>
        <v>8230</v>
      </c>
      <c r="CB53">
        <f>CB3-CA3</f>
        <v>6751</v>
      </c>
      <c r="CC53">
        <f>CC3-CB3</f>
        <v>7773</v>
      </c>
      <c r="CD53">
        <f>CD3-CC3</f>
        <v>7392</v>
      </c>
      <c r="CE53">
        <f>CE3-CD3</f>
        <v>6235</v>
      </c>
      <c r="CF53">
        <f>CF3-CE3</f>
        <v>5810</v>
      </c>
      <c r="CG53">
        <f>CG3-CF3</f>
        <v>5916</v>
      </c>
      <c r="CH53">
        <f>CH3-CG3</f>
        <v>6977</v>
      </c>
      <c r="CI53">
        <f>CI3-CH3</f>
        <v>8351</v>
      </c>
      <c r="CJ53">
        <f>CJ3-CI3</f>
        <v>7303</v>
      </c>
      <c r="CK53">
        <f>CK3-CJ3</f>
        <v>8367</v>
      </c>
      <c r="CL53">
        <f>CL3-CK3</f>
        <v>6013</v>
      </c>
      <c r="CM53">
        <f>CM3-CL3</f>
        <v>5261</v>
      </c>
      <c r="CN53">
        <f>CN3-CM3</f>
        <v>5864</v>
      </c>
      <c r="CO53">
        <f>CO3-CN3</f>
        <v>7191</v>
      </c>
      <c r="CP53">
        <f>CP3-CO3</f>
        <v>6726</v>
      </c>
      <c r="CQ53">
        <f>CQ3-CP3</f>
        <v>6844</v>
      </c>
      <c r="CR53">
        <f>CR3-CQ3</f>
        <v>6657</v>
      </c>
      <c r="CS53">
        <f>CS3-CR3</f>
        <v>5632</v>
      </c>
      <c r="CT53">
        <f>CT3-CS3</f>
        <v>3934</v>
      </c>
      <c r="CU53">
        <f>CU3-CT3</f>
        <v>4674</v>
      </c>
      <c r="CV53">
        <f>CV3-CU3</f>
        <v>6547</v>
      </c>
      <c r="CW53">
        <f>CW3-CV3</f>
        <v>6728</v>
      </c>
      <c r="CX53">
        <f>CX3-CW3</f>
        <v>6000</v>
      </c>
      <c r="CY53">
        <f>CY3-CX3</f>
        <v>5150</v>
      </c>
      <c r="CZ53">
        <f>CZ3-CY3</f>
        <v>5478</v>
      </c>
      <c r="DA53">
        <f>DA3-CZ3</f>
        <v>3465</v>
      </c>
      <c r="DB53">
        <f>DB3-DA3</f>
        <v>4093</v>
      </c>
      <c r="DC53">
        <f>DC3-DB3</f>
        <v>5892</v>
      </c>
      <c r="DD53">
        <f>DD3-DC3</f>
        <v>6548</v>
      </c>
      <c r="DE53">
        <f>DE3-DD3</f>
        <v>5296</v>
      </c>
      <c r="DF53">
        <f>DF3-DE3</f>
        <v>5475</v>
      </c>
      <c r="DG53">
        <f>DG3-DF3</f>
        <v>4295</v>
      </c>
      <c r="DH53">
        <f>DH3-DG3</f>
        <v>3583</v>
      </c>
      <c r="DI53">
        <f>DI3-DH3</f>
        <v>3472</v>
      </c>
      <c r="DJ53">
        <f>DJ3-DI3</f>
        <v>5521</v>
      </c>
      <c r="DK53">
        <f>DK3-DJ3</f>
        <v>5074</v>
      </c>
      <c r="DL53">
        <f>DL3-DK3</f>
        <v>5184</v>
      </c>
      <c r="DM53">
        <f>DM3-DL3</f>
        <v>5122</v>
      </c>
      <c r="DN53">
        <f>DN3-DM3</f>
        <v>4178</v>
      </c>
      <c r="DO53">
        <f>DO3-DN3</f>
        <v>3278</v>
      </c>
      <c r="DP53">
        <f>DP3-DO3</f>
        <v>3693</v>
      </c>
      <c r="DQ53">
        <f>DQ3-DP3</f>
        <v>4720</v>
      </c>
      <c r="DR53">
        <f>DR3-DQ3</f>
        <v>4762</v>
      </c>
      <c r="DS53">
        <f>DS3-DR3</f>
        <v>4721</v>
      </c>
      <c r="DT53">
        <f>DT3-DS3</f>
        <v>5194</v>
      </c>
      <c r="DU53">
        <f>DU3-DT3</f>
        <v>3913</v>
      </c>
      <c r="DV53">
        <f>DV3-DU3</f>
        <v>3117</v>
      </c>
      <c r="DW53">
        <f>DW3-DV3</f>
        <v>1192</v>
      </c>
      <c r="DX53">
        <f>DX3-DW3</f>
        <v>4107</v>
      </c>
      <c r="DY53">
        <f>DY3-DX3</f>
        <v>5146</v>
      </c>
      <c r="DZ53">
        <f>DZ3-DY3</f>
        <v>4618</v>
      </c>
      <c r="EA53">
        <f>EA3-DZ3</f>
        <v>4592</v>
      </c>
      <c r="EB53">
        <f>EB3-EA3</f>
        <v>4074</v>
      </c>
      <c r="EC53">
        <f>EC3-EB3</f>
        <v>2975</v>
      </c>
      <c r="ED53">
        <f>ED3-EC3</f>
        <v>3074</v>
      </c>
      <c r="EE53">
        <f>EE3-ED3</f>
        <v>4730</v>
      </c>
      <c r="EF53">
        <f>EF3-EE3</f>
        <v>5439</v>
      </c>
      <c r="EG53">
        <f>EG3-EF3</f>
        <v>5120</v>
      </c>
      <c r="EH53">
        <f>EH3-EG3</f>
        <v>4558</v>
      </c>
      <c r="EI53">
        <f>EI3-EH3</f>
        <v>3859</v>
      </c>
      <c r="EJ53">
        <f>EJ3-EI3</f>
        <v>2741</v>
      </c>
      <c r="EK53">
        <f>EK3-EJ3</f>
        <v>3674</v>
      </c>
      <c r="EL53">
        <f>EL3-EK3</f>
        <v>4846</v>
      </c>
      <c r="EM53">
        <f>EM3-EL3</f>
        <v>5057</v>
      </c>
      <c r="EN53">
        <f>EN3-EM3</f>
        <v>4688</v>
      </c>
      <c r="EO53">
        <f>EO3-EN3</f>
        <v>4213</v>
      </c>
      <c r="EP53">
        <f>EP3-EO3</f>
        <v>4188</v>
      </c>
      <c r="EQ53">
        <f>EQ3-EP3</f>
        <v>3407</v>
      </c>
      <c r="ER53">
        <f>ER3-EQ3</f>
        <v>3412</v>
      </c>
      <c r="ES53">
        <f>ES3-ER3</f>
        <v>6721</v>
      </c>
      <c r="ET53">
        <f>ET3-ES3</f>
        <v>5091</v>
      </c>
      <c r="EU53">
        <f>EU3-ET3</f>
        <v>4983</v>
      </c>
      <c r="EV53">
        <f>EV3-EU3</f>
        <v>6159</v>
      </c>
      <c r="EW53">
        <f>EW3-EV3</f>
        <v>4215</v>
      </c>
      <c r="EX53">
        <f>EX3-EW3</f>
        <v>3999</v>
      </c>
      <c r="EY53">
        <f>EY3-EX3</f>
        <v>3555</v>
      </c>
      <c r="EZ53">
        <f>EZ3-EY3</f>
        <v>5224</v>
      </c>
      <c r="FA53">
        <f>FA3-EZ3</f>
        <v>5172</v>
      </c>
      <c r="FB53">
        <f>FB3-FA3</f>
        <v>4699</v>
      </c>
      <c r="FC53">
        <f>FC3-FB3</f>
        <v>4698</v>
      </c>
      <c r="FD53">
        <f>FD3-FC3</f>
        <v>4465</v>
      </c>
      <c r="FE53">
        <f>FE3-FD3</f>
        <v>3138</v>
      </c>
      <c r="FF53">
        <f>FF3-FE3</f>
        <v>3722</v>
      </c>
      <c r="FG53">
        <f>FG3-FF3</f>
        <v>4956</v>
      </c>
      <c r="FH53">
        <f>FH3-FG3</f>
        <v>4924</v>
      </c>
      <c r="FI53">
        <f>FI3-FH3</f>
        <v>5067</v>
      </c>
      <c r="FJ53">
        <f>FJ3-FI3</f>
        <v>4935</v>
      </c>
      <c r="FK53">
        <f>FK3-FJ3</f>
        <v>4363</v>
      </c>
      <c r="FL53">
        <f>FL3-FK3</f>
        <v>3472</v>
      </c>
      <c r="FM53">
        <f>FM3-FL3</f>
        <v>3820</v>
      </c>
      <c r="FN53">
        <f>FN3-FM3</f>
        <v>6021</v>
      </c>
      <c r="FO53">
        <f>FO3-FN3</f>
        <v>5271</v>
      </c>
      <c r="FP53">
        <f>FP3-FO3</f>
        <v>5410</v>
      </c>
      <c r="FQ53">
        <f>FQ3-FP3</f>
        <v>5289</v>
      </c>
      <c r="FR53">
        <f>FR3-FQ3</f>
        <v>4787</v>
      </c>
      <c r="FS53">
        <f>FS3-FR3</f>
        <v>3990</v>
      </c>
      <c r="FT53">
        <f>FT3-FS3</f>
        <v>3804</v>
      </c>
      <c r="FU53">
        <f>FU3-FT3</f>
        <v>5593</v>
      </c>
      <c r="FV53">
        <f>FV3-FU3</f>
        <v>5432</v>
      </c>
      <c r="FW53">
        <f>FW3-FV3</f>
        <v>5747</v>
      </c>
      <c r="FX53">
        <f>FX3-FW3</f>
        <v>6655</v>
      </c>
      <c r="FY53">
        <f>FY3-FX3</f>
        <v>5621</v>
      </c>
      <c r="FZ53">
        <f>FZ3-FY3</f>
        <v>4052</v>
      </c>
      <c r="GA53">
        <f>GA3-FZ3</f>
        <v>4166</v>
      </c>
      <c r="GB53">
        <f>GB3-GA3</f>
        <v>6169</v>
      </c>
      <c r="GC53">
        <f>GC3-GB3</f>
        <v>6922</v>
      </c>
      <c r="GD53">
        <f>GD3-GC3</f>
        <v>9895</v>
      </c>
      <c r="GE53">
        <f>GE3-GD3</f>
        <v>6031</v>
      </c>
      <c r="GF53">
        <f>GF3-GE3</f>
        <v>5544</v>
      </c>
      <c r="GG53">
        <f>GG3-GF3</f>
        <v>3660</v>
      </c>
      <c r="GH53">
        <f>GH3-GG3</f>
        <v>5173</v>
      </c>
      <c r="GI53">
        <f>GI3-GH3</f>
        <v>6308</v>
      </c>
      <c r="GJ53">
        <f>GJ3-GI3</f>
        <v>6572</v>
      </c>
      <c r="GK53">
        <f>GK3-GJ3</f>
        <v>5994</v>
      </c>
      <c r="GL53">
        <f>GL3-GK3</f>
        <v>6203</v>
      </c>
      <c r="GM53">
        <f>GM3-GL3</f>
        <v>5490</v>
      </c>
      <c r="GN53">
        <f>GN3-GM3</f>
        <v>4266</v>
      </c>
      <c r="GO53">
        <f>GO3-GN3</f>
        <v>4302</v>
      </c>
      <c r="GP53">
        <f>GP3-GO3</f>
        <v>6919</v>
      </c>
      <c r="GQ53">
        <f>GQ3-GP3</f>
        <v>6966</v>
      </c>
      <c r="GR53">
        <f>GR3-GQ3</f>
        <v>6492</v>
      </c>
      <c r="GS53">
        <f>GS3-GR3</f>
        <v>6284</v>
      </c>
      <c r="GT53">
        <f>GT3-GS3</f>
        <v>5428</v>
      </c>
      <c r="GU53">
        <f>GU3-GT3</f>
        <v>4550</v>
      </c>
      <c r="GV53">
        <f>GV3-GU3</f>
        <v>4908</v>
      </c>
      <c r="GW53">
        <f>GW3-GV3</f>
        <v>6430</v>
      </c>
      <c r="GX53">
        <f>GX3-GW3</f>
        <v>6599</v>
      </c>
      <c r="GY53">
        <f>GY3-GX3</f>
        <v>6210</v>
      </c>
      <c r="GZ53">
        <f>GZ3-GY3</f>
        <v>10124</v>
      </c>
      <c r="HA53">
        <f>HA3-GZ3</f>
        <v>5349</v>
      </c>
      <c r="HB53">
        <f>HB3-HA3</f>
        <v>4197</v>
      </c>
      <c r="HC53">
        <f>HC3-HB3</f>
        <v>4137</v>
      </c>
      <c r="HD53">
        <f>HD3-HC3</f>
        <v>6872</v>
      </c>
      <c r="HE53">
        <f>HE3-HD3</f>
        <v>6747</v>
      </c>
      <c r="HF53">
        <f>HF3-HE3</f>
        <v>6037</v>
      </c>
      <c r="HG53">
        <f>HG3-HF3</f>
        <v>5491</v>
      </c>
      <c r="HH53">
        <f>HH3-HG3</f>
        <v>5579</v>
      </c>
      <c r="HI53">
        <f>HI3-HH3</f>
        <v>3850</v>
      </c>
      <c r="HJ53">
        <f>HJ3-HI3</f>
        <v>4358</v>
      </c>
      <c r="HK53">
        <f>HK3-HJ3</f>
        <v>6371</v>
      </c>
      <c r="HL53">
        <f>HL3-HK3</f>
        <v>6275</v>
      </c>
      <c r="HM53">
        <f>HM3-HL3</f>
        <v>5882</v>
      </c>
      <c r="HN53">
        <f>HN3-HM3</f>
        <v>5509</v>
      </c>
      <c r="HO53">
        <f>HO3-HN3</f>
        <v>5380</v>
      </c>
      <c r="HP53">
        <f>HP3-HO3</f>
        <v>3909</v>
      </c>
      <c r="HQ53">
        <f>HQ3-HP3</f>
        <v>4204</v>
      </c>
      <c r="HR53">
        <f>HR3-HQ3</f>
        <v>6485</v>
      </c>
      <c r="HS53">
        <f>HS3-HR3</f>
        <v>6015</v>
      </c>
      <c r="HT53">
        <f>HT3-HS3</f>
        <v>5710</v>
      </c>
      <c r="HU53">
        <f>HU3-HT3</f>
        <v>5909</v>
      </c>
      <c r="HV53">
        <f>HV3-HU3</f>
        <v>4945</v>
      </c>
      <c r="HW53">
        <f>HW3-HV3</f>
        <v>3769</v>
      </c>
      <c r="HX53">
        <f>HX3-HW3</f>
        <v>9308</v>
      </c>
      <c r="HY53">
        <f>HY3-HX3</f>
        <v>4931</v>
      </c>
      <c r="HZ53">
        <f>HZ3-HY3</f>
        <v>6083</v>
      </c>
      <c r="IA53">
        <f>IA3-HZ3</f>
        <v>5808</v>
      </c>
      <c r="IB53">
        <f>IB3-IA3</f>
        <v>5878</v>
      </c>
      <c r="IC53">
        <f>IC3-IB3</f>
        <v>4878</v>
      </c>
      <c r="ID53">
        <f>ID3-IC3</f>
        <v>3649</v>
      </c>
      <c r="IE53">
        <f>IE3-ID3</f>
        <v>4434</v>
      </c>
      <c r="IF53">
        <f>IF3-IE3</f>
        <v>6550</v>
      </c>
      <c r="IG53">
        <f>IG3-IF3</f>
        <v>5757</v>
      </c>
      <c r="IH53">
        <f>IH3-IG3</f>
        <v>5459</v>
      </c>
      <c r="II53">
        <f>II3-IH3</f>
        <v>5709</v>
      </c>
      <c r="IJ53">
        <f>IJ3-II3</f>
        <v>5234</v>
      </c>
      <c r="IK53">
        <f>IK3-IJ3</f>
        <v>3696</v>
      </c>
      <c r="IL53">
        <f>IL3-IK3</f>
        <v>4052</v>
      </c>
      <c r="IM53">
        <f>IM3-IL3</f>
        <v>5879</v>
      </c>
      <c r="IN53">
        <f>IN3-IM3</f>
        <v>5608</v>
      </c>
      <c r="IO53">
        <f>IO3-IN3</f>
        <v>6715</v>
      </c>
      <c r="IP53">
        <f>IP3-IO3</f>
        <v>5916</v>
      </c>
      <c r="IQ53">
        <f>IQ3-IP3</f>
        <v>5281</v>
      </c>
      <c r="IR53">
        <f>IR3-IQ3</f>
        <v>3602</v>
      </c>
      <c r="IS53">
        <f>IS3-IR3</f>
        <v>3920</v>
      </c>
      <c r="IT53">
        <f>IT3-IS3</f>
        <v>6095</v>
      </c>
      <c r="IU53">
        <f>IU3-IT3</f>
        <v>6406</v>
      </c>
      <c r="IV53">
        <f>IV3-IU3</f>
        <v>8700</v>
      </c>
      <c r="IW53">
        <f>IW3-IV3</f>
        <v>4968</v>
      </c>
      <c r="IX53">
        <f>IX3-IW3</f>
        <v>5353</v>
      </c>
      <c r="IY53">
        <f>IY3-IX3</f>
        <v>3764</v>
      </c>
      <c r="IZ53">
        <f>IZ3-IY3</f>
        <v>7007</v>
      </c>
      <c r="JA53">
        <f>JA3-IZ3</f>
        <v>5784</v>
      </c>
      <c r="JB53">
        <f>JB3-JA3</f>
        <v>5808</v>
      </c>
      <c r="JC53">
        <f>JC3-JB3</f>
        <v>6244</v>
      </c>
      <c r="JD53">
        <f>JD3-JC3</f>
        <v>6118</v>
      </c>
      <c r="JE53">
        <f>JE3-JD3</f>
        <v>4822</v>
      </c>
      <c r="JF53">
        <f>JF3-JE3</f>
        <v>3894</v>
      </c>
      <c r="JG53">
        <f>JG3-JF3</f>
        <v>3923</v>
      </c>
      <c r="JH53">
        <f>JH3-JG3</f>
        <v>5461</v>
      </c>
      <c r="JI53">
        <f>JI3-JH3</f>
        <v>6002</v>
      </c>
      <c r="JJ53">
        <f>JJ3-JI3</f>
        <v>6105</v>
      </c>
      <c r="JK53">
        <f>JK3-JJ3</f>
        <v>6100</v>
      </c>
      <c r="JL53">
        <f>JL3-JK3</f>
        <v>5479</v>
      </c>
      <c r="JM53">
        <f>JM3-JL3</f>
        <v>3345</v>
      </c>
      <c r="JN53">
        <f>JN3-JM3</f>
        <v>4980</v>
      </c>
      <c r="JO53">
        <f>JO3-JN3</f>
        <v>6585</v>
      </c>
      <c r="JP53">
        <f>JP3-JO3</f>
        <v>6560</v>
      </c>
      <c r="JQ53">
        <f>JQ3-JP3</f>
        <v>5885</v>
      </c>
    </row>
    <row r="54" spans="1:277" x14ac:dyDescent="0.35">
      <c r="A54" s="4" t="s">
        <v>273</v>
      </c>
      <c r="B54" t="str">
        <f>"(220-226;252-254;261)"</f>
        <v>(220-226;252-254;261)</v>
      </c>
      <c r="D54">
        <f>D4-C4</f>
        <v>0</v>
      </c>
      <c r="E54">
        <f>E4-D4</f>
        <v>0</v>
      </c>
      <c r="F54">
        <f>F4-E4</f>
        <v>0</v>
      </c>
      <c r="G54">
        <f>G4-F4</f>
        <v>0</v>
      </c>
      <c r="H54">
        <f>H4-G4</f>
        <v>0</v>
      </c>
      <c r="I54">
        <f>I4-H4</f>
        <v>0</v>
      </c>
      <c r="J54">
        <f>J4-I4</f>
        <v>0</v>
      </c>
      <c r="K54">
        <f>K4-J4</f>
        <v>0</v>
      </c>
      <c r="L54">
        <f>L4-K4</f>
        <v>0</v>
      </c>
      <c r="M54">
        <f>M4-L4</f>
        <v>0</v>
      </c>
      <c r="N54">
        <f>N4-M4</f>
        <v>0</v>
      </c>
      <c r="O54">
        <f>O4-N4</f>
        <v>0</v>
      </c>
      <c r="P54">
        <f>P4-O4</f>
        <v>0</v>
      </c>
      <c r="Q54">
        <f>Q4-P4</f>
        <v>0</v>
      </c>
      <c r="R54">
        <f>R4-Q4</f>
        <v>0</v>
      </c>
      <c r="S54">
        <f>S4-R4</f>
        <v>0</v>
      </c>
      <c r="T54">
        <f>T4-S4</f>
        <v>0</v>
      </c>
      <c r="U54">
        <f>U4-T4</f>
        <v>0</v>
      </c>
      <c r="V54">
        <f>V4-U4</f>
        <v>0</v>
      </c>
      <c r="W54">
        <f>W4-V4</f>
        <v>0</v>
      </c>
      <c r="X54">
        <f>X4-W4</f>
        <v>0</v>
      </c>
      <c r="Y54">
        <f>Y4-X4</f>
        <v>0</v>
      </c>
      <c r="Z54">
        <f>Z4-Y4</f>
        <v>0</v>
      </c>
      <c r="AA54">
        <f>AA4-Z4</f>
        <v>0</v>
      </c>
      <c r="AB54">
        <f>AB4-AA4</f>
        <v>0</v>
      </c>
      <c r="AC54">
        <f>AC4-AB4</f>
        <v>0</v>
      </c>
      <c r="AD54">
        <f>AD4-AC4</f>
        <v>0</v>
      </c>
      <c r="AE54">
        <f>AE4-AD4</f>
        <v>0</v>
      </c>
      <c r="AF54">
        <f>AF4-AE4</f>
        <v>0</v>
      </c>
      <c r="AG54">
        <f>AG4-AF4</f>
        <v>0</v>
      </c>
      <c r="AH54">
        <f>AH4-AG4</f>
        <v>0</v>
      </c>
      <c r="AI54">
        <f>AI4-AH4</f>
        <v>0</v>
      </c>
      <c r="AJ54">
        <f>AJ4-AI4</f>
        <v>0</v>
      </c>
      <c r="AK54">
        <f>AK4-AJ4</f>
        <v>0</v>
      </c>
      <c r="AL54">
        <f>AL4-AK4</f>
        <v>0</v>
      </c>
      <c r="AM54">
        <f>AM4-AL4</f>
        <v>0</v>
      </c>
      <c r="AN54">
        <f>AN4-AM4</f>
        <v>0</v>
      </c>
      <c r="AO54">
        <f>AO4-AN4</f>
        <v>0</v>
      </c>
      <c r="AP54">
        <f>AP4-AO4</f>
        <v>0</v>
      </c>
      <c r="AQ54">
        <f>AQ4-AP4</f>
        <v>0</v>
      </c>
      <c r="AR54">
        <f>AR4-AQ4</f>
        <v>0</v>
      </c>
      <c r="AS54">
        <f>AS4-AR4</f>
        <v>0</v>
      </c>
      <c r="AT54">
        <f>AT4-AS4</f>
        <v>0</v>
      </c>
      <c r="AU54">
        <f>AU4-AT4</f>
        <v>1</v>
      </c>
      <c r="AV54">
        <f>AV4-AU4</f>
        <v>1</v>
      </c>
      <c r="AW54">
        <f>AW4-AV4</f>
        <v>0</v>
      </c>
      <c r="AX54">
        <f>AX4-AW4</f>
        <v>1</v>
      </c>
      <c r="AY54">
        <f>AY4-AX4</f>
        <v>4</v>
      </c>
      <c r="AZ54">
        <f>AZ4-AY4</f>
        <v>0</v>
      </c>
      <c r="BA54">
        <f>BA4-AZ4</f>
        <v>2</v>
      </c>
      <c r="BB54">
        <f>BB4-BA4</f>
        <v>1</v>
      </c>
      <c r="BC54">
        <f>BC4-BB4</f>
        <v>19</v>
      </c>
      <c r="BD54">
        <f>BD4-BC4</f>
        <v>14</v>
      </c>
      <c r="BE54">
        <f>BE4-BD4</f>
        <v>23</v>
      </c>
      <c r="BF54">
        <f>BF4-BE4</f>
        <v>17</v>
      </c>
      <c r="BG54">
        <f>BG4-BF4</f>
        <v>34</v>
      </c>
      <c r="BH54">
        <f>BH4-BG4</f>
        <v>46</v>
      </c>
      <c r="BI54">
        <f>BI4-BH4</f>
        <v>32</v>
      </c>
      <c r="BJ54">
        <f>BJ4-BI4</f>
        <v>58</v>
      </c>
      <c r="BK54">
        <f>BK4-BJ4</f>
        <v>36</v>
      </c>
      <c r="BL54">
        <f>BL4-BK4</f>
        <v>76</v>
      </c>
      <c r="BM54">
        <f>BM4-BL4</f>
        <v>148</v>
      </c>
      <c r="BN54">
        <f>BN4-BM4</f>
        <v>191</v>
      </c>
      <c r="BO54">
        <f>BO4-BN4</f>
        <v>182</v>
      </c>
      <c r="BP54">
        <f>BP4-BO4</f>
        <v>288</v>
      </c>
      <c r="BQ54">
        <f>BQ4-BP4</f>
        <v>292</v>
      </c>
      <c r="BR54">
        <f>BR4-BQ4</f>
        <v>213</v>
      </c>
      <c r="BS54">
        <f>BS4-BR4</f>
        <v>374</v>
      </c>
      <c r="BT54">
        <f>BT4-BS4</f>
        <v>404</v>
      </c>
      <c r="BU54">
        <f>BU4-BT4</f>
        <v>673</v>
      </c>
      <c r="BV54">
        <f>BV4-BU4</f>
        <v>657</v>
      </c>
      <c r="BW54">
        <f>BW4-BV4</f>
        <v>737</v>
      </c>
      <c r="BX54">
        <f>BX4-BW4</f>
        <v>757</v>
      </c>
      <c r="BY54">
        <f>BY4-BX4</f>
        <v>601</v>
      </c>
      <c r="BZ54">
        <f>BZ4-BY4</f>
        <v>570</v>
      </c>
      <c r="CA54">
        <f>CA4-BZ4</f>
        <v>1105</v>
      </c>
      <c r="CB54">
        <f>CB4-CA4</f>
        <v>1032</v>
      </c>
      <c r="CC54">
        <f>CC4-CB4</f>
        <v>1117</v>
      </c>
      <c r="CD54">
        <f>CD4-CC4</f>
        <v>1123</v>
      </c>
      <c r="CE54">
        <f>CE4-CD4</f>
        <v>844</v>
      </c>
      <c r="CF54">
        <f>CF4-CE4</f>
        <v>657</v>
      </c>
      <c r="CG54">
        <f>CG4-CF4</f>
        <v>725</v>
      </c>
      <c r="CH54">
        <f>CH4-CG4</f>
        <v>1080</v>
      </c>
      <c r="CI54">
        <f>CI4-CH4</f>
        <v>884</v>
      </c>
      <c r="CJ54">
        <f>CJ4-CI4</f>
        <v>1040</v>
      </c>
      <c r="CK54">
        <f>CK4-CJ4</f>
        <v>914</v>
      </c>
      <c r="CL54">
        <f>CL4-CK4</f>
        <v>1108</v>
      </c>
      <c r="CM54">
        <f>CM4-CL4</f>
        <v>433</v>
      </c>
      <c r="CN54">
        <f>CN4-CM4</f>
        <v>576</v>
      </c>
      <c r="CO54">
        <f>CO4-CN4</f>
        <v>1224</v>
      </c>
      <c r="CP54">
        <f>CP4-CO4</f>
        <v>857</v>
      </c>
      <c r="CQ54">
        <f>CQ4-CP4</f>
        <v>684</v>
      </c>
      <c r="CR54">
        <f>CR4-CQ4</f>
        <v>1018</v>
      </c>
      <c r="CS54">
        <f>CS4-CR4</f>
        <v>816</v>
      </c>
      <c r="CT54">
        <f>CT4-CS4</f>
        <v>364</v>
      </c>
      <c r="CU54">
        <f>CU4-CT4</f>
        <v>323</v>
      </c>
      <c r="CV54">
        <f>CV4-CU4</f>
        <v>971</v>
      </c>
      <c r="CW54">
        <f>CW4-CV4</f>
        <v>771</v>
      </c>
      <c r="CX54">
        <f>CX4-CW4</f>
        <v>636</v>
      </c>
      <c r="CY54">
        <f>CY4-CX4</f>
        <v>700</v>
      </c>
      <c r="CZ54">
        <f>CZ4-CY4</f>
        <v>585</v>
      </c>
      <c r="DA54">
        <f>DA4-CZ4</f>
        <v>253</v>
      </c>
      <c r="DB54">
        <f>DB4-DA4</f>
        <v>273</v>
      </c>
      <c r="DC54">
        <f>DC4-DB4</f>
        <v>725</v>
      </c>
      <c r="DD54">
        <f>DD4-DC4</f>
        <v>647</v>
      </c>
      <c r="DE54">
        <f>DE4-DD4</f>
        <v>458</v>
      </c>
      <c r="DF54">
        <f>DF4-DE4</f>
        <v>580</v>
      </c>
      <c r="DG54">
        <f>DG4-DF4</f>
        <v>275</v>
      </c>
      <c r="DH54">
        <f>DH4-DG4</f>
        <v>217</v>
      </c>
      <c r="DI54">
        <f>DI4-DH4</f>
        <v>188</v>
      </c>
      <c r="DJ54">
        <f>DJ4-DI4</f>
        <v>615</v>
      </c>
      <c r="DK54">
        <f>DK4-DJ4</f>
        <v>448</v>
      </c>
      <c r="DL54">
        <f>DL4-DK4</f>
        <v>353</v>
      </c>
      <c r="DM54">
        <f>DM4-DL4</f>
        <v>351</v>
      </c>
      <c r="DN54">
        <f>DN4-DM4</f>
        <v>411</v>
      </c>
      <c r="DO54">
        <f>DO4-DN4</f>
        <v>67</v>
      </c>
      <c r="DP54">
        <f>DP4-DO4</f>
        <v>146</v>
      </c>
      <c r="DQ54">
        <f>DQ4-DP4</f>
        <v>501</v>
      </c>
      <c r="DR54">
        <f>DR4-DQ4</f>
        <v>329</v>
      </c>
      <c r="DS54">
        <f>DS4-DR4</f>
        <v>273</v>
      </c>
      <c r="DT54">
        <f>DT4-DS4</f>
        <v>291</v>
      </c>
      <c r="DU54">
        <f>DU4-DT4</f>
        <v>220</v>
      </c>
      <c r="DV54">
        <f>DV4-DU4</f>
        <v>379</v>
      </c>
      <c r="DW54">
        <f>DW4-DV4</f>
        <v>104</v>
      </c>
      <c r="DX54">
        <f>DX4-DW4</f>
        <v>131</v>
      </c>
      <c r="DY54">
        <f>DY4-DX4</f>
        <v>422</v>
      </c>
      <c r="DZ54">
        <f>DZ4-DY4</f>
        <v>343</v>
      </c>
      <c r="EA54">
        <f>EA4-DZ4</f>
        <v>274</v>
      </c>
      <c r="EB54">
        <f>EB4-EA4</f>
        <v>154</v>
      </c>
      <c r="EC54">
        <f>EC4-EB4</f>
        <v>60</v>
      </c>
      <c r="ED54">
        <f>ED4-EC4</f>
        <v>86</v>
      </c>
      <c r="EE54">
        <f>EE4-ED4</f>
        <v>250</v>
      </c>
      <c r="EF54">
        <f>EF4-EE4</f>
        <v>254</v>
      </c>
      <c r="EG54">
        <f>EG4-EF4</f>
        <v>130</v>
      </c>
      <c r="EH54">
        <f>EH4-EG4</f>
        <v>258</v>
      </c>
      <c r="EI54">
        <f>EI4-EH4</f>
        <v>143</v>
      </c>
      <c r="EJ54">
        <f>EJ4-EI4</f>
        <v>54</v>
      </c>
      <c r="EK54">
        <f>EK4-EJ4</f>
        <v>47</v>
      </c>
      <c r="EL54">
        <f>EL4-EK4</f>
        <v>197</v>
      </c>
      <c r="EM54">
        <f>EM4-EL4</f>
        <v>164</v>
      </c>
      <c r="EN54">
        <f>EN4-EM4</f>
        <v>76</v>
      </c>
      <c r="EO54">
        <f>EO4-EN4</f>
        <v>131</v>
      </c>
      <c r="EP54">
        <f>EP4-EO4</f>
        <v>107</v>
      </c>
      <c r="EQ54">
        <f>EQ4-EP4</f>
        <v>27</v>
      </c>
      <c r="ER54">
        <f>ER4-EQ4</f>
        <v>29</v>
      </c>
      <c r="ES54">
        <f>ES4-ER4</f>
        <v>120</v>
      </c>
      <c r="ET54">
        <f>ET4-ES4</f>
        <v>110</v>
      </c>
      <c r="EU54">
        <f>EU4-ET4</f>
        <v>67</v>
      </c>
      <c r="EV54">
        <f>EV4-EU4</f>
        <v>84</v>
      </c>
      <c r="EW54">
        <f>EW4-EV4</f>
        <v>71</v>
      </c>
      <c r="EX54">
        <f>EX4-EW4</f>
        <v>31</v>
      </c>
      <c r="EY54">
        <f>EY4-EX4</f>
        <v>13</v>
      </c>
      <c r="EZ54">
        <f>EZ4-EY4</f>
        <v>94</v>
      </c>
      <c r="FA54">
        <f>FA4-EZ4</f>
        <v>87</v>
      </c>
      <c r="FB54">
        <f>FB4-FA4</f>
        <v>99</v>
      </c>
      <c r="FC54">
        <f>FC4-FB4</f>
        <v>77</v>
      </c>
      <c r="FD54">
        <f>FD4-FC4</f>
        <v>40</v>
      </c>
      <c r="FE54">
        <f>FE4-FD4</f>
        <v>31</v>
      </c>
      <c r="FF54">
        <f>FF4-FE4</f>
        <v>21</v>
      </c>
      <c r="FG54">
        <f>FG4-FF4</f>
        <v>54</v>
      </c>
      <c r="FH54">
        <f>FH4-FG4</f>
        <v>97</v>
      </c>
      <c r="FI54">
        <f>FI4-FH4</f>
        <v>41</v>
      </c>
      <c r="FJ54">
        <f>FJ4-FI4</f>
        <v>49</v>
      </c>
      <c r="FK54">
        <f>FK4-FJ4</f>
        <v>32</v>
      </c>
      <c r="FL54">
        <f>FL4-FK4</f>
        <v>19</v>
      </c>
      <c r="FM54">
        <f>FM4-FL4</f>
        <v>11</v>
      </c>
      <c r="FN54">
        <f>FN4-FM4</f>
        <v>54</v>
      </c>
      <c r="FO54">
        <f>FO4-FN4</f>
        <v>57</v>
      </c>
      <c r="FP54">
        <f>FP4-FO4</f>
        <v>31</v>
      </c>
      <c r="FQ54">
        <f>FQ4-FP4</f>
        <v>34</v>
      </c>
      <c r="FR54">
        <f>FR4-FQ4</f>
        <v>17</v>
      </c>
      <c r="FS54">
        <f>FS4-FR4</f>
        <v>9</v>
      </c>
      <c r="FT54">
        <f>FT4-FS4</f>
        <v>10</v>
      </c>
      <c r="FU54">
        <f>FU4-FT4</f>
        <v>44</v>
      </c>
      <c r="FV54">
        <f>FV4-FU4</f>
        <v>26</v>
      </c>
      <c r="FW54">
        <f>FW4-FV4</f>
        <v>24</v>
      </c>
      <c r="FX54">
        <f>FX4-FW4</f>
        <v>26</v>
      </c>
      <c r="FY54">
        <f>FY4-FX4</f>
        <v>9</v>
      </c>
      <c r="FZ54">
        <f>FZ4-FY4</f>
        <v>11</v>
      </c>
      <c r="GA54">
        <f>GA4-FZ4</f>
        <v>10</v>
      </c>
      <c r="GB54">
        <f>GB4-GA4</f>
        <v>25</v>
      </c>
      <c r="GC54">
        <f>GC4-GB4</f>
        <v>17</v>
      </c>
      <c r="GD54">
        <f>GD4-GC4</f>
        <v>9</v>
      </c>
      <c r="GE54">
        <f>GE4-GD4</f>
        <v>32</v>
      </c>
      <c r="GF54">
        <f>GF4-GE4</f>
        <v>15</v>
      </c>
      <c r="GG54">
        <f>GG4-GF4</f>
        <v>8</v>
      </c>
      <c r="GH54">
        <f>GH4-GG4</f>
        <v>3</v>
      </c>
      <c r="GI54">
        <f>GI4-GH4</f>
        <v>21</v>
      </c>
      <c r="GJ54">
        <f>GJ4-GI4</f>
        <v>34</v>
      </c>
      <c r="GK54">
        <f>GK4-GJ4</f>
        <v>0</v>
      </c>
      <c r="GL54">
        <f>GL4-GK4</f>
        <v>20</v>
      </c>
      <c r="GM54">
        <f>GM4-GL4</f>
        <v>13</v>
      </c>
      <c r="GN54">
        <f>GN4-GM4</f>
        <v>5</v>
      </c>
      <c r="GO54">
        <f>GO4-GN4</f>
        <v>1</v>
      </c>
      <c r="GP54">
        <f>GP4-GO4</f>
        <v>18</v>
      </c>
      <c r="GQ54">
        <f>GQ4-GP4</f>
        <v>14</v>
      </c>
      <c r="GR54">
        <f>GR4-GQ4</f>
        <v>18</v>
      </c>
      <c r="GS54">
        <f>GS4-GR4</f>
        <v>12</v>
      </c>
      <c r="GT54">
        <f>GT4-GS4</f>
        <v>3</v>
      </c>
      <c r="GU54">
        <f>GU4-GT4</f>
        <v>5</v>
      </c>
      <c r="GV54">
        <f>GV4-GU4</f>
        <v>18</v>
      </c>
      <c r="GW54">
        <f>GW4-GV4</f>
        <v>13</v>
      </c>
      <c r="GX54">
        <f>GX4-GW4</f>
        <v>20</v>
      </c>
      <c r="GY54">
        <f>GY4-GX4</f>
        <v>18</v>
      </c>
      <c r="GZ54">
        <f>GZ4-GY4</f>
        <v>11</v>
      </c>
      <c r="HA54">
        <f>HA4-GZ4</f>
        <v>3</v>
      </c>
      <c r="HB54">
        <f>HB4-HA4</f>
        <v>5</v>
      </c>
      <c r="HC54">
        <f>HC4-HB4</f>
        <v>3</v>
      </c>
      <c r="HD54">
        <f>HD4-HC4</f>
        <v>12</v>
      </c>
      <c r="HE54">
        <f>HE4-HD4</f>
        <v>17</v>
      </c>
      <c r="HF54">
        <f>HF4-HE4</f>
        <v>6</v>
      </c>
      <c r="HG54">
        <f>HG4-HF4</f>
        <v>2</v>
      </c>
      <c r="HH54">
        <f>HH4-HG4</f>
        <v>18</v>
      </c>
      <c r="HI54">
        <f>HI4-HH4</f>
        <v>6</v>
      </c>
      <c r="HJ54">
        <f>HJ4-HI4</f>
        <v>4</v>
      </c>
      <c r="HK54">
        <f>HK4-HJ4</f>
        <v>16</v>
      </c>
      <c r="HL54">
        <f>HL4-HK4</f>
        <v>17</v>
      </c>
      <c r="HM54">
        <f>HM4-HL4</f>
        <v>12</v>
      </c>
      <c r="HN54">
        <f>HN4-HM4</f>
        <v>9</v>
      </c>
      <c r="HO54">
        <f>HO4-HN4</f>
        <v>12</v>
      </c>
      <c r="HP54">
        <f>HP4-HO4</f>
        <v>1</v>
      </c>
      <c r="HQ54">
        <f>HQ4-HP4</f>
        <v>3</v>
      </c>
      <c r="HR54">
        <f>HR4-HQ4</f>
        <v>3</v>
      </c>
      <c r="HS54">
        <f>HS4-HR4</f>
        <v>10</v>
      </c>
      <c r="HT54">
        <f>HT4-HS4</f>
        <v>14</v>
      </c>
      <c r="HU54">
        <f>HU4-HT4</f>
        <v>10</v>
      </c>
      <c r="HV54">
        <f>HV4-HU4</f>
        <v>12</v>
      </c>
      <c r="HW54">
        <f>HW4-HV4</f>
        <v>2</v>
      </c>
      <c r="HX54">
        <f>HX4-HW4</f>
        <v>3</v>
      </c>
      <c r="HY54">
        <f>HY4-HX4</f>
        <v>32</v>
      </c>
      <c r="HZ54">
        <f>HZ4-HY4</f>
        <v>8</v>
      </c>
      <c r="IA54">
        <f>IA4-HZ4</f>
        <v>14</v>
      </c>
      <c r="IB54">
        <f>IB4-IA4</f>
        <v>6</v>
      </c>
      <c r="IC54">
        <f>IC4-IB4</f>
        <v>9</v>
      </c>
      <c r="ID54">
        <f>ID4-IC4</f>
        <v>5</v>
      </c>
      <c r="IE54">
        <f>IE4-ID4</f>
        <v>9</v>
      </c>
      <c r="IF54">
        <f>IF4-IE4</f>
        <v>27</v>
      </c>
      <c r="IG54">
        <f>IG4-IF4</f>
        <v>20</v>
      </c>
      <c r="IH54">
        <f>IH4-IG4</f>
        <v>21</v>
      </c>
      <c r="II54">
        <f>II4-IH4</f>
        <v>27</v>
      </c>
      <c r="IJ54">
        <f>IJ4-II4</f>
        <v>27</v>
      </c>
      <c r="IK54">
        <f>IK4-IJ4</f>
        <v>18</v>
      </c>
      <c r="IL54">
        <f>IL4-IK4</f>
        <v>11</v>
      </c>
      <c r="IM54">
        <f>IM4-IL4</f>
        <v>37</v>
      </c>
      <c r="IN54">
        <f>IN4-IM4</f>
        <v>37</v>
      </c>
      <c r="IO54">
        <f>IO4-IN4</f>
        <v>40</v>
      </c>
      <c r="IP54">
        <f>IP4-IO4</f>
        <v>34</v>
      </c>
      <c r="IQ54">
        <f>IQ4-IP4</f>
        <v>35</v>
      </c>
      <c r="IR54">
        <f>IR4-IQ4</f>
        <v>17</v>
      </c>
      <c r="IS54">
        <f>IS4-IR4</f>
        <v>13</v>
      </c>
      <c r="IT54">
        <f>IT4-IS4</f>
        <v>72</v>
      </c>
      <c r="IU54">
        <f>IU4-IT4</f>
        <v>71</v>
      </c>
      <c r="IV54">
        <f>IV4-IU4</f>
        <v>59</v>
      </c>
      <c r="IW54">
        <f>IW4-IV4</f>
        <v>66</v>
      </c>
      <c r="IX54">
        <f>IX4-IW4</f>
        <v>49</v>
      </c>
      <c r="IY54">
        <f>IY4-IX4</f>
        <v>33</v>
      </c>
      <c r="IZ54">
        <f>IZ4-IY4</f>
        <v>19</v>
      </c>
      <c r="JA54">
        <f>JA4-IZ4</f>
        <v>76</v>
      </c>
      <c r="JB54">
        <f>JB4-JA4</f>
        <v>70</v>
      </c>
      <c r="JC54">
        <f>JC4-JB4</f>
        <v>77</v>
      </c>
      <c r="JD54">
        <f>JD4-JC4</f>
        <v>87</v>
      </c>
      <c r="JE54">
        <f>JE4-JD4</f>
        <v>81</v>
      </c>
      <c r="JF54">
        <f>JF4-JE4</f>
        <v>65</v>
      </c>
      <c r="JG54">
        <f>JG4-JF4</f>
        <v>50</v>
      </c>
      <c r="JH54">
        <f>JH4-JG4</f>
        <v>143</v>
      </c>
      <c r="JI54">
        <f>JI4-JH4</f>
        <v>137</v>
      </c>
      <c r="JJ54">
        <f>JJ4-JI4</f>
        <v>138</v>
      </c>
      <c r="JK54">
        <f>JK4-JJ4</f>
        <v>136</v>
      </c>
      <c r="JL54">
        <f>JL4-JK4</f>
        <v>150</v>
      </c>
      <c r="JM54">
        <f>JM4-JL4</f>
        <v>67</v>
      </c>
      <c r="JN54">
        <f>JN4-JM4</f>
        <v>80</v>
      </c>
      <c r="JO54">
        <f>JO4-JN4</f>
        <v>241</v>
      </c>
      <c r="JP54">
        <f>JP4-JO4</f>
        <v>191</v>
      </c>
      <c r="JQ54">
        <f>JQ4-JP4</f>
        <v>189</v>
      </c>
    </row>
    <row r="55" spans="1:277" x14ac:dyDescent="0.35">
      <c r="A55" s="9" t="s">
        <v>52</v>
      </c>
      <c r="B55" t="str">
        <f>"(140)"</f>
        <v>(140)</v>
      </c>
      <c r="D55">
        <f>D5-C5</f>
        <v>0</v>
      </c>
      <c r="E55">
        <f>E5-D5</f>
        <v>0</v>
      </c>
      <c r="F55">
        <f>F5-E5</f>
        <v>0</v>
      </c>
      <c r="G55">
        <f>G5-F5</f>
        <v>0</v>
      </c>
      <c r="H55">
        <f>H5-G5</f>
        <v>0</v>
      </c>
      <c r="I55">
        <f>I5-H5</f>
        <v>0</v>
      </c>
      <c r="J55">
        <f>J5-I5</f>
        <v>0</v>
      </c>
      <c r="K55">
        <f>K5-J5</f>
        <v>0</v>
      </c>
      <c r="L55">
        <f>L5-K5</f>
        <v>0</v>
      </c>
      <c r="M55">
        <f>M5-L5</f>
        <v>0</v>
      </c>
      <c r="N55">
        <f>N5-M5</f>
        <v>0</v>
      </c>
      <c r="O55">
        <f>O5-N5</f>
        <v>0</v>
      </c>
      <c r="P55">
        <f>P5-O5</f>
        <v>0</v>
      </c>
      <c r="Q55">
        <f>Q5-P5</f>
        <v>0</v>
      </c>
      <c r="R55">
        <f>R5-Q5</f>
        <v>0</v>
      </c>
      <c r="S55">
        <f>S5-R5</f>
        <v>0</v>
      </c>
      <c r="T55">
        <f>T5-S5</f>
        <v>0</v>
      </c>
      <c r="U55">
        <f>U5-T5</f>
        <v>0</v>
      </c>
      <c r="V55">
        <f>V5-U5</f>
        <v>0</v>
      </c>
      <c r="W55">
        <f>W5-V5</f>
        <v>0</v>
      </c>
      <c r="X55">
        <f>X5-W5</f>
        <v>0</v>
      </c>
      <c r="Y55">
        <f>Y5-X5</f>
        <v>0</v>
      </c>
      <c r="Z55">
        <f>Z5-Y5</f>
        <v>0</v>
      </c>
      <c r="AA55">
        <f>AA5-Z5</f>
        <v>0</v>
      </c>
      <c r="AB55">
        <f>AB5-AA5</f>
        <v>0</v>
      </c>
      <c r="AC55">
        <f>AC5-AB5</f>
        <v>0</v>
      </c>
      <c r="AD55">
        <f>AD5-AC5</f>
        <v>0</v>
      </c>
      <c r="AE55">
        <f>AE5-AD5</f>
        <v>0</v>
      </c>
      <c r="AF55">
        <f>AF5-AE5</f>
        <v>0</v>
      </c>
      <c r="AG55">
        <f>AG5-AF5</f>
        <v>1</v>
      </c>
      <c r="AH55">
        <f>AH5-AG5</f>
        <v>1</v>
      </c>
      <c r="AI55">
        <f>AI5-AH5</f>
        <v>1</v>
      </c>
      <c r="AJ55">
        <f>AJ5-AI5</f>
        <v>4</v>
      </c>
      <c r="AK55">
        <f>AK5-AJ5</f>
        <v>3</v>
      </c>
      <c r="AL55">
        <f>AL5-AK5</f>
        <v>2</v>
      </c>
      <c r="AM55">
        <f>AM5-AL5</f>
        <v>5</v>
      </c>
      <c r="AN55">
        <f>AN5-AM5</f>
        <v>4</v>
      </c>
      <c r="AO55">
        <f>AO5-AN5</f>
        <v>8</v>
      </c>
      <c r="AP55">
        <f>AP5-AO5</f>
        <v>5</v>
      </c>
      <c r="AQ55">
        <f>AQ5-AP5</f>
        <v>18</v>
      </c>
      <c r="AR55">
        <f>AR5-AQ5</f>
        <v>27</v>
      </c>
      <c r="AS55">
        <f>AS5-AR5</f>
        <v>28</v>
      </c>
      <c r="AT55">
        <f>AT5-AS5</f>
        <v>41</v>
      </c>
      <c r="AU55">
        <f>AU5-AT5</f>
        <v>49</v>
      </c>
      <c r="AV55">
        <f>AV5-AU5</f>
        <v>36</v>
      </c>
      <c r="AW55">
        <f>AW5-AV5</f>
        <v>133</v>
      </c>
      <c r="AX55">
        <f>AX5-AW5</f>
        <v>97</v>
      </c>
      <c r="AY55">
        <f>AY5-AX5</f>
        <v>168</v>
      </c>
      <c r="AZ55">
        <f>AZ5-AY5</f>
        <v>196</v>
      </c>
      <c r="BA55">
        <f>BA5-AZ5</f>
        <v>189</v>
      </c>
      <c r="BB55">
        <f>BB5-BA5</f>
        <v>250</v>
      </c>
      <c r="BC55">
        <f>BC5-BB5</f>
        <v>175</v>
      </c>
      <c r="BD55">
        <f>BD5-BC5</f>
        <v>368</v>
      </c>
      <c r="BE55">
        <f>BE5-BD5</f>
        <v>349</v>
      </c>
      <c r="BF55">
        <f>BF5-BE5</f>
        <v>345</v>
      </c>
      <c r="BG55">
        <f>BG5-BF5</f>
        <v>475</v>
      </c>
      <c r="BH55">
        <f>BH5-BG5</f>
        <v>427</v>
      </c>
      <c r="BI55">
        <f>BI5-BH5</f>
        <v>627</v>
      </c>
      <c r="BJ55">
        <f>BJ5-BI5</f>
        <v>793</v>
      </c>
      <c r="BK55">
        <f>BK5-BJ5</f>
        <v>651</v>
      </c>
      <c r="BL55">
        <f>BL5-BK5</f>
        <v>601</v>
      </c>
      <c r="BM55">
        <f>BM5-BL5</f>
        <v>743</v>
      </c>
      <c r="BN55">
        <f>BN5-BM5</f>
        <v>683</v>
      </c>
      <c r="BO55">
        <f>BO5-BN5</f>
        <v>712</v>
      </c>
      <c r="BP55">
        <f>BP5-BO5</f>
        <v>919</v>
      </c>
      <c r="BQ55">
        <f>BQ5-BP5</f>
        <v>889</v>
      </c>
      <c r="BR55">
        <f>BR5-BQ5</f>
        <v>756</v>
      </c>
      <c r="BS55">
        <f>BS5-BR5</f>
        <v>812</v>
      </c>
      <c r="BT55">
        <f>BT5-BS5</f>
        <v>837</v>
      </c>
      <c r="BU55">
        <f>BU5-BT5</f>
        <v>727</v>
      </c>
      <c r="BV55">
        <f>BV5-BU5</f>
        <v>760</v>
      </c>
      <c r="BW55">
        <f>BW5-BV5</f>
        <v>766</v>
      </c>
      <c r="BX55">
        <f>BX5-BW5</f>
        <v>681</v>
      </c>
      <c r="BY55">
        <f>BY5-BX5</f>
        <v>525</v>
      </c>
      <c r="BZ55">
        <f>BZ5-BY5</f>
        <v>636</v>
      </c>
      <c r="CA55">
        <f>CA5-BZ5</f>
        <v>604</v>
      </c>
      <c r="CB55">
        <f>CB5-CA5</f>
        <v>542</v>
      </c>
      <c r="CC55">
        <f>CC5-CB5</f>
        <v>610</v>
      </c>
      <c r="CD55">
        <f>CD5-CC5</f>
        <v>570</v>
      </c>
      <c r="CE55">
        <f>CE5-CD5</f>
        <v>619</v>
      </c>
      <c r="CF55">
        <f>CF5-CE5</f>
        <v>431</v>
      </c>
      <c r="CG55">
        <f>CG5-CF5</f>
        <v>566</v>
      </c>
      <c r="CH55">
        <f>CH5-CG5</f>
        <v>602</v>
      </c>
      <c r="CI55">
        <f>CI5-CH5</f>
        <v>578</v>
      </c>
      <c r="CJ55">
        <f>CJ5-CI5</f>
        <v>525</v>
      </c>
      <c r="CK55">
        <f>CK5-CJ5</f>
        <v>575</v>
      </c>
      <c r="CL55">
        <f>CL5-CK5</f>
        <v>482</v>
      </c>
      <c r="CM55">
        <f>CM5-CL5</f>
        <v>433</v>
      </c>
      <c r="CN55">
        <f>CN5-CM5</f>
        <v>454</v>
      </c>
      <c r="CO55">
        <f>CO5-CN5</f>
        <v>534</v>
      </c>
      <c r="CP55">
        <f>CP5-CO5</f>
        <v>437</v>
      </c>
      <c r="CQ55">
        <f>CQ5-CP5</f>
        <v>464</v>
      </c>
      <c r="CR55">
        <f>CR5-CQ5</f>
        <v>420</v>
      </c>
      <c r="CS55">
        <f>CS5-CR5</f>
        <v>415</v>
      </c>
      <c r="CT55">
        <f>CT5-CS5</f>
        <v>260</v>
      </c>
      <c r="CU55">
        <f>CU5-CT5</f>
        <v>333</v>
      </c>
      <c r="CV55">
        <f>CV5-CU5</f>
        <v>382</v>
      </c>
      <c r="CW55">
        <f>CW5-CV5</f>
        <v>323</v>
      </c>
      <c r="CX55">
        <f>CX5-CW5</f>
        <v>285</v>
      </c>
      <c r="CY55">
        <f>CY5-CX5</f>
        <v>269</v>
      </c>
      <c r="CZ55">
        <f>CZ5-CY5</f>
        <v>474</v>
      </c>
      <c r="DA55">
        <f>DA5-CZ5</f>
        <v>174</v>
      </c>
      <c r="DB55">
        <f>DB5-DA5</f>
        <v>195</v>
      </c>
      <c r="DC55">
        <f>DC5-DB5</f>
        <v>236</v>
      </c>
      <c r="DD55">
        <f>DD5-DC5</f>
        <v>369</v>
      </c>
      <c r="DE55">
        <f>DE5-DD5</f>
        <v>274</v>
      </c>
      <c r="DF55">
        <f>DF5-DE5</f>
        <v>243</v>
      </c>
      <c r="DG55">
        <f>DG5-DF5</f>
        <v>194</v>
      </c>
      <c r="DH55">
        <f>DH5-DG5</f>
        <v>165</v>
      </c>
      <c r="DI55">
        <f>DI5-DH5</f>
        <v>179</v>
      </c>
      <c r="DJ55">
        <f>DJ5-DI5</f>
        <v>172</v>
      </c>
      <c r="DK55">
        <f>DK5-DJ5</f>
        <v>195</v>
      </c>
      <c r="DL55">
        <f>DL5-DK5</f>
        <v>262</v>
      </c>
      <c r="DM55">
        <f>DM5-DL5</f>
        <v>242</v>
      </c>
      <c r="DN55">
        <f>DN5-DM5</f>
        <v>153</v>
      </c>
      <c r="DO55">
        <f>DO5-DN5</f>
        <v>145</v>
      </c>
      <c r="DP55">
        <f>DP5-DO5</f>
        <v>99</v>
      </c>
      <c r="DQ55">
        <f>DQ5-DP5</f>
        <v>162</v>
      </c>
      <c r="DR55">
        <f>DR5-DQ5</f>
        <v>161</v>
      </c>
      <c r="DS55">
        <f>DS5-DR5</f>
        <v>156</v>
      </c>
      <c r="DT55">
        <f>DT5-DS5</f>
        <v>130</v>
      </c>
      <c r="DU55">
        <f>DU5-DT5</f>
        <v>119</v>
      </c>
      <c r="DV55">
        <f>DV5-DU5</f>
        <v>50</v>
      </c>
      <c r="DW55">
        <f>DW5-DV5</f>
        <v>92</v>
      </c>
      <c r="DX55">
        <f>DX5-DW5</f>
        <v>78</v>
      </c>
      <c r="DY55">
        <f>DY5-DX5</f>
        <v>117</v>
      </c>
      <c r="DZ55">
        <f>DZ5-DY5</f>
        <v>70</v>
      </c>
      <c r="EA55">
        <f>EA5-DZ5</f>
        <v>87</v>
      </c>
      <c r="EB55">
        <f>EB5-EA5</f>
        <v>111</v>
      </c>
      <c r="EC55">
        <f>EC5-EB5</f>
        <v>75</v>
      </c>
      <c r="ED55">
        <f>ED5-EC5</f>
        <v>60</v>
      </c>
      <c r="EE55">
        <f>EE5-ED5</f>
        <v>55</v>
      </c>
      <c r="EF55">
        <f>EF5-EE5</f>
        <v>71</v>
      </c>
      <c r="EG55">
        <f>EG5-EF5</f>
        <v>88</v>
      </c>
      <c r="EH55">
        <f>EH5-EG5</f>
        <v>85</v>
      </c>
      <c r="EI55">
        <f>EI5-EH5</f>
        <v>72</v>
      </c>
      <c r="EJ55">
        <f>EJ5-EI5</f>
        <v>53</v>
      </c>
      <c r="EK55">
        <f>EK5-EJ5</f>
        <v>65</v>
      </c>
      <c r="EL55">
        <f>EL5-EK5</f>
        <v>79</v>
      </c>
      <c r="EM55">
        <f>EM5-EL5</f>
        <v>71</v>
      </c>
      <c r="EN55">
        <f>EN5-EM5</f>
        <v>53</v>
      </c>
      <c r="EO55">
        <f>EO5-EN5</f>
        <v>56</v>
      </c>
      <c r="EP55">
        <f>EP5-EO5</f>
        <v>78</v>
      </c>
      <c r="EQ55">
        <f>EQ5-EP5</f>
        <v>44</v>
      </c>
      <c r="ER55">
        <f>ER5-EQ5</f>
        <v>26</v>
      </c>
      <c r="ES55">
        <f>ES5-ER5</f>
        <v>34</v>
      </c>
      <c r="ET55">
        <f>ET5-ES5</f>
        <v>43</v>
      </c>
      <c r="EU55">
        <f>EU5-ET5</f>
        <v>66</v>
      </c>
      <c r="EV55">
        <f>EV5-EU5</f>
        <v>47</v>
      </c>
      <c r="EW55">
        <f>EW5-EV5</f>
        <v>49</v>
      </c>
      <c r="EX55">
        <f>EX5-EW5</f>
        <v>24</v>
      </c>
      <c r="EY55">
        <f>EY5-EX5</f>
        <v>23</v>
      </c>
      <c r="EZ55">
        <f>EZ5-EY5</f>
        <v>18</v>
      </c>
      <c r="FA55">
        <f>FA5-EZ5</f>
        <v>-31</v>
      </c>
      <c r="FB55">
        <f>FB5-FA5</f>
        <v>34</v>
      </c>
      <c r="FC55">
        <f>FC5-FB5</f>
        <v>30</v>
      </c>
      <c r="FD55">
        <f>FD5-FC5</f>
        <v>8</v>
      </c>
      <c r="FE55">
        <f>FE5-FD5</f>
        <v>22</v>
      </c>
      <c r="FF55">
        <f>FF5-FE5</f>
        <v>6</v>
      </c>
      <c r="FG55">
        <f>FG5-FF5</f>
        <v>23</v>
      </c>
      <c r="FH55">
        <f>FH5-FG5</f>
        <v>21</v>
      </c>
      <c r="FI55">
        <f>FI5-FH5</f>
        <v>30</v>
      </c>
      <c r="FJ55">
        <f>FJ5-FI5</f>
        <v>15</v>
      </c>
      <c r="FK55">
        <f>FK5-FJ5</f>
        <v>21</v>
      </c>
      <c r="FL55">
        <f>FL5-FK5</f>
        <v>7</v>
      </c>
      <c r="FM55">
        <f>FM5-FL5</f>
        <v>8</v>
      </c>
      <c r="FN55">
        <f>FN5-FM5</f>
        <v>30</v>
      </c>
      <c r="FO55">
        <f>FO5-FN5</f>
        <v>15</v>
      </c>
      <c r="FP55">
        <f>FP5-FO5</f>
        <v>12</v>
      </c>
      <c r="FQ55">
        <f>FQ5-FP5</f>
        <v>12</v>
      </c>
      <c r="FR55">
        <f>FR5-FQ5</f>
        <v>7</v>
      </c>
      <c r="FS55">
        <f>FS5-FR5</f>
        <v>9</v>
      </c>
      <c r="FT55">
        <f>FT5-FS5</f>
        <v>13</v>
      </c>
      <c r="FU55">
        <f>FU5-FT5</f>
        <v>17</v>
      </c>
      <c r="FV55">
        <f>FV5-FU5</f>
        <v>13</v>
      </c>
      <c r="FW55">
        <f>FW5-FV5</f>
        <v>20</v>
      </c>
      <c r="FX55">
        <f>FX5-FW5</f>
        <v>11</v>
      </c>
      <c r="FY55">
        <f>FY5-FX5</f>
        <v>14</v>
      </c>
      <c r="FZ55">
        <f>FZ5-FY5</f>
        <v>3</v>
      </c>
      <c r="GA55">
        <f>GA5-FZ5</f>
        <v>13</v>
      </c>
      <c r="GB55">
        <f>GB5-GA5</f>
        <v>15</v>
      </c>
      <c r="GC55">
        <f>GC5-GB5</f>
        <v>9</v>
      </c>
      <c r="GD55">
        <f>GD5-GC5</f>
        <v>10</v>
      </c>
      <c r="GE55">
        <f>GE5-GD5</f>
        <v>5</v>
      </c>
      <c r="GF55">
        <f>GF5-GE5</f>
        <v>5</v>
      </c>
      <c r="GG55">
        <f>GG5-GF5</f>
        <v>5</v>
      </c>
      <c r="GH55">
        <f>GH5-GG5</f>
        <v>5</v>
      </c>
      <c r="GI55">
        <f>GI5-GH5</f>
        <v>11</v>
      </c>
      <c r="GJ55">
        <f>GJ5-GI5</f>
        <v>6</v>
      </c>
      <c r="GK55">
        <f>GK5-GJ5</f>
        <v>3</v>
      </c>
      <c r="GL55">
        <f>GL5-GK5</f>
        <v>9</v>
      </c>
      <c r="GM55">
        <f>GM5-GL5</f>
        <v>5</v>
      </c>
      <c r="GN55">
        <f>GN5-GM5</f>
        <v>8</v>
      </c>
      <c r="GO55">
        <f>GO5-GN5</f>
        <v>12</v>
      </c>
      <c r="GP55">
        <f>GP5-GO5</f>
        <v>5</v>
      </c>
      <c r="GQ55">
        <f>GQ5-GP5</f>
        <v>10</v>
      </c>
      <c r="GR55">
        <f>GR5-GQ5</f>
        <v>6</v>
      </c>
      <c r="GS55">
        <f>GS5-GR5</f>
        <v>3</v>
      </c>
      <c r="GT55">
        <f>GT5-GS5</f>
        <v>13</v>
      </c>
      <c r="GU55">
        <f>GU5-GT5</f>
        <v>2</v>
      </c>
      <c r="GV55">
        <f>GV5-GU5</f>
        <v>4</v>
      </c>
      <c r="GW55">
        <f>GW5-GV5</f>
        <v>6</v>
      </c>
      <c r="GX55">
        <f>GX5-GW5</f>
        <v>10</v>
      </c>
      <c r="GY55">
        <f>GY5-GX5</f>
        <v>6</v>
      </c>
      <c r="GZ55">
        <f>GZ5-GY5</f>
        <v>3</v>
      </c>
      <c r="HA55">
        <f>HA5-GZ5</f>
        <v>158</v>
      </c>
      <c r="HB55">
        <f>HB5-HA5</f>
        <v>4</v>
      </c>
      <c r="HC55">
        <f>HC5-HB5</f>
        <v>4</v>
      </c>
      <c r="HD55">
        <f>HD5-HC5</f>
        <v>5</v>
      </c>
      <c r="HE55">
        <f>HE5-HD5</f>
        <v>7</v>
      </c>
      <c r="HF55">
        <f>HF5-HE5</f>
        <v>6</v>
      </c>
      <c r="HG55">
        <f>HG5-HF5</f>
        <v>9</v>
      </c>
      <c r="HH55">
        <f>HH5-HG5</f>
        <v>3</v>
      </c>
      <c r="HI55">
        <f>HI5-HH5</f>
        <v>7</v>
      </c>
      <c r="HJ55">
        <f>HJ5-HI5</f>
        <v>4</v>
      </c>
      <c r="HK55">
        <f>HK5-HJ5</f>
        <v>4</v>
      </c>
      <c r="HL55">
        <f>HL5-HK5</f>
        <v>13</v>
      </c>
      <c r="HM55">
        <f>HM5-HL5</f>
        <v>5</v>
      </c>
      <c r="HN55">
        <f>HN5-HM5</f>
        <v>9</v>
      </c>
      <c r="HO55">
        <f>HO5-HN5</f>
        <v>1</v>
      </c>
      <c r="HP55">
        <f>HP5-HO5</f>
        <v>4</v>
      </c>
      <c r="HQ55">
        <f>HQ5-HP5</f>
        <v>6</v>
      </c>
      <c r="HR55">
        <f>HR5-HQ5</f>
        <v>8</v>
      </c>
      <c r="HS55">
        <f>HS5-HR5</f>
        <v>6</v>
      </c>
      <c r="HT55">
        <f>HT5-HS5</f>
        <v>10</v>
      </c>
      <c r="HU55">
        <f>HU5-HT5</f>
        <v>11</v>
      </c>
      <c r="HV55">
        <f>HV5-HU5</f>
        <v>16</v>
      </c>
      <c r="HW55">
        <f>HW5-HV5</f>
        <v>7</v>
      </c>
      <c r="HX55">
        <f>HX5-HW5</f>
        <v>12</v>
      </c>
      <c r="HY55">
        <f>HY5-HX5</f>
        <v>10</v>
      </c>
      <c r="HZ55">
        <f>HZ5-HY5</f>
        <v>14</v>
      </c>
      <c r="IA55">
        <f>IA5-HZ5</f>
        <v>10</v>
      </c>
      <c r="IB55">
        <f>IB5-IA5</f>
        <v>10</v>
      </c>
      <c r="IC55">
        <f>IC5-IB5</f>
        <v>6</v>
      </c>
      <c r="ID55">
        <f>ID5-IC5</f>
        <v>7</v>
      </c>
      <c r="IE55">
        <f>IE5-ID5</f>
        <v>14</v>
      </c>
      <c r="IF55">
        <f>IF5-IE5</f>
        <v>9</v>
      </c>
      <c r="IG55">
        <f>IG5-IF5</f>
        <v>12</v>
      </c>
      <c r="IH55">
        <f>IH5-IG5</f>
        <v>13</v>
      </c>
      <c r="II55">
        <f>II5-IH5</f>
        <v>10</v>
      </c>
      <c r="IJ55">
        <f>IJ5-II5</f>
        <v>24</v>
      </c>
      <c r="IK55">
        <f>IK5-IJ5</f>
        <v>15</v>
      </c>
      <c r="IL55">
        <f>IL5-IK5</f>
        <v>17</v>
      </c>
      <c r="IM55">
        <f>IM5-IL5</f>
        <v>14</v>
      </c>
      <c r="IN55">
        <f>IN5-IM5</f>
        <v>20</v>
      </c>
      <c r="IO55">
        <f>IO5-IN5</f>
        <v>23</v>
      </c>
      <c r="IP55">
        <f>IP5-IO5</f>
        <v>20</v>
      </c>
      <c r="IQ55">
        <f>IQ5-IP5</f>
        <v>17</v>
      </c>
      <c r="IR55">
        <f>IR5-IQ5</f>
        <v>17</v>
      </c>
      <c r="IS55">
        <f>IS5-IR5</f>
        <v>16</v>
      </c>
      <c r="IT55">
        <f>IT5-IS5</f>
        <v>24</v>
      </c>
      <c r="IU55">
        <f>IU5-IT5</f>
        <v>19</v>
      </c>
      <c r="IV55">
        <f>IV5-IU5</f>
        <v>24</v>
      </c>
      <c r="IW55">
        <f>IW5-IV5</f>
        <v>23</v>
      </c>
      <c r="IX55">
        <f>IX5-IW5</f>
        <v>27</v>
      </c>
      <c r="IY55">
        <f>IY5-IX5</f>
        <v>18</v>
      </c>
      <c r="IZ55">
        <f>IZ5-IY5</f>
        <v>16</v>
      </c>
      <c r="JA55">
        <f>JA5-IZ5</f>
        <v>28</v>
      </c>
      <c r="JB55">
        <f>JB5-JA5</f>
        <v>31</v>
      </c>
      <c r="JC55">
        <f>JC5-JB5</f>
        <v>22</v>
      </c>
      <c r="JD55">
        <f>JD5-JC5</f>
        <v>28</v>
      </c>
      <c r="JE55">
        <f>JE5-JD5</f>
        <v>29</v>
      </c>
      <c r="JF55">
        <f>JF5-JE5</f>
        <v>26</v>
      </c>
      <c r="JG55">
        <f>JG5-JF5</f>
        <v>39</v>
      </c>
      <c r="JH55">
        <f>JH5-JG5</f>
        <v>41</v>
      </c>
      <c r="JI55">
        <f>JI5-JH5</f>
        <v>43</v>
      </c>
      <c r="JJ55">
        <f>JJ5-JI5</f>
        <v>83</v>
      </c>
      <c r="JK55">
        <f>JK5-JJ5</f>
        <v>55</v>
      </c>
      <c r="JL55">
        <f>JL5-JK5</f>
        <v>47</v>
      </c>
      <c r="JM55">
        <f>JM5-JL5</f>
        <v>69</v>
      </c>
      <c r="JN55">
        <f>JN5-JM5</f>
        <v>73</v>
      </c>
      <c r="JO55">
        <f>JO5-JN5</f>
        <v>89</v>
      </c>
      <c r="JP55">
        <f>JP5-JO5</f>
        <v>127</v>
      </c>
      <c r="JQ55">
        <f>JQ5-JP5</f>
        <v>136</v>
      </c>
    </row>
    <row r="56" spans="1:277" x14ac:dyDescent="0.35">
      <c r="A56" s="9" t="s">
        <v>274</v>
      </c>
      <c r="B56" t="str">
        <f>"(203)"</f>
        <v>(203)</v>
      </c>
      <c r="D56">
        <f>D6-C6</f>
        <v>0</v>
      </c>
      <c r="E56">
        <f>E6-D6</f>
        <v>0</v>
      </c>
      <c r="F56">
        <f>F6-E6</f>
        <v>0</v>
      </c>
      <c r="G56">
        <f>G6-F6</f>
        <v>0</v>
      </c>
      <c r="H56">
        <f>H6-G6</f>
        <v>0</v>
      </c>
      <c r="I56">
        <f>I6-H6</f>
        <v>0</v>
      </c>
      <c r="J56">
        <f>J6-I6</f>
        <v>0</v>
      </c>
      <c r="K56">
        <f>K6-J6</f>
        <v>0</v>
      </c>
      <c r="L56">
        <f>L6-K6</f>
        <v>0</v>
      </c>
      <c r="M56">
        <f>M6-L6</f>
        <v>0</v>
      </c>
      <c r="N56">
        <f>N6-M6</f>
        <v>0</v>
      </c>
      <c r="O56">
        <f>O6-N6</f>
        <v>0</v>
      </c>
      <c r="P56">
        <f>P6-O6</f>
        <v>0</v>
      </c>
      <c r="Q56">
        <f>Q6-P6</f>
        <v>0</v>
      </c>
      <c r="R56">
        <f>R6-Q6</f>
        <v>0</v>
      </c>
      <c r="S56">
        <f>S6-R6</f>
        <v>0</v>
      </c>
      <c r="T56">
        <f>T6-S6</f>
        <v>0</v>
      </c>
      <c r="U56">
        <f>U6-T6</f>
        <v>0</v>
      </c>
      <c r="V56">
        <f>V6-U6</f>
        <v>0</v>
      </c>
      <c r="W56">
        <f>W6-V6</f>
        <v>0</v>
      </c>
      <c r="X56">
        <f>X6-W6</f>
        <v>0</v>
      </c>
      <c r="Y56">
        <f>Y6-X6</f>
        <v>0</v>
      </c>
      <c r="Z56">
        <f>Z6-Y6</f>
        <v>0</v>
      </c>
      <c r="AA56">
        <f>AA6-Z6</f>
        <v>0</v>
      </c>
      <c r="AB56">
        <f>AB6-AA6</f>
        <v>0</v>
      </c>
      <c r="AC56">
        <f>AC6-AB6</f>
        <v>0</v>
      </c>
      <c r="AD56">
        <f>AD6-AC6</f>
        <v>0</v>
      </c>
      <c r="AE56">
        <f>AE6-AD6</f>
        <v>0</v>
      </c>
      <c r="AF56">
        <f>AF6-AE6</f>
        <v>0</v>
      </c>
      <c r="AG56">
        <f>AG6-AF6</f>
        <v>0</v>
      </c>
      <c r="AH56">
        <f>AH6-AG6</f>
        <v>0</v>
      </c>
      <c r="AI56">
        <f>AI6-AH6</f>
        <v>0</v>
      </c>
      <c r="AJ56">
        <f>AJ6-AI6</f>
        <v>0</v>
      </c>
      <c r="AK56">
        <f>AK6-AJ6</f>
        <v>0</v>
      </c>
      <c r="AL56">
        <f>AL6-AK6</f>
        <v>0</v>
      </c>
      <c r="AM56">
        <f>AM6-AL6</f>
        <v>0</v>
      </c>
      <c r="AN56">
        <f>AN6-AM6</f>
        <v>0</v>
      </c>
      <c r="AO56">
        <f>AO6-AN6</f>
        <v>0</v>
      </c>
      <c r="AP56">
        <f>AP6-AO6</f>
        <v>0</v>
      </c>
      <c r="AQ56">
        <f>AQ6-AP6</f>
        <v>0</v>
      </c>
      <c r="AR56">
        <f>AR6-AQ6</f>
        <v>0</v>
      </c>
      <c r="AS56">
        <f>AS6-AR6</f>
        <v>0</v>
      </c>
      <c r="AT56">
        <f>AT6-AS6</f>
        <v>0</v>
      </c>
      <c r="AU56">
        <f>AU6-AT6</f>
        <v>0</v>
      </c>
      <c r="AV56">
        <f>AV6-AU6</f>
        <v>0</v>
      </c>
      <c r="AW56">
        <f>AW6-AV6</f>
        <v>0</v>
      </c>
      <c r="AX56">
        <f>AX6-AW6</f>
        <v>0</v>
      </c>
      <c r="AY56">
        <f>AY6-AX6</f>
        <v>0</v>
      </c>
      <c r="AZ56">
        <f>AZ6-AY6</f>
        <v>0</v>
      </c>
      <c r="BA56">
        <f>BA6-AZ6</f>
        <v>0</v>
      </c>
      <c r="BB56">
        <f>BB6-BA6</f>
        <v>0</v>
      </c>
      <c r="BC56">
        <f>BC6-BB6</f>
        <v>0</v>
      </c>
      <c r="BD56">
        <f>BD6-BC6</f>
        <v>0</v>
      </c>
      <c r="BE56">
        <f>BE6-BD6</f>
        <v>0</v>
      </c>
      <c r="BF56">
        <f>BF6-BE6</f>
        <v>0</v>
      </c>
      <c r="BG56">
        <f>BG6-BF6</f>
        <v>0</v>
      </c>
      <c r="BH56">
        <f>BH6-BG6</f>
        <v>0</v>
      </c>
      <c r="BI56">
        <f>BI6-BH6</f>
        <v>0</v>
      </c>
      <c r="BJ56">
        <f>BJ6-BI6</f>
        <v>0</v>
      </c>
      <c r="BK56">
        <f>BK6-BJ6</f>
        <v>0</v>
      </c>
      <c r="BL56">
        <f>BL6-BK6</f>
        <v>0</v>
      </c>
      <c r="BM56">
        <f>BM6-BL6</f>
        <v>0</v>
      </c>
      <c r="BN56">
        <f>BN6-BM6</f>
        <v>0</v>
      </c>
      <c r="BO56">
        <f>BO6-BN6</f>
        <v>0</v>
      </c>
      <c r="BP56">
        <f>BP6-BO6</f>
        <v>1</v>
      </c>
      <c r="BQ56">
        <f>BQ6-BP6</f>
        <v>0</v>
      </c>
      <c r="BR56">
        <f>BR6-BQ6</f>
        <v>1</v>
      </c>
      <c r="BS56">
        <f>BS6-BR6</f>
        <v>1</v>
      </c>
      <c r="BT56">
        <f>BT6-BS6</f>
        <v>2</v>
      </c>
      <c r="BU56">
        <f>BU6-BT6</f>
        <v>0</v>
      </c>
      <c r="BV56">
        <f>BV6-BU6</f>
        <v>0</v>
      </c>
      <c r="BW56">
        <f>BW6-BV6</f>
        <v>4</v>
      </c>
      <c r="BX56">
        <f>BX6-BW6</f>
        <v>0</v>
      </c>
      <c r="BY56">
        <f>BY6-BX6</f>
        <v>2</v>
      </c>
      <c r="BZ56">
        <f>BZ6-BY6</f>
        <v>1</v>
      </c>
      <c r="CA56">
        <f>CA6-BZ6</f>
        <v>1</v>
      </c>
      <c r="CB56">
        <f>CB6-CA6</f>
        <v>5</v>
      </c>
      <c r="CC56">
        <f>CC6-CB6</f>
        <v>0</v>
      </c>
      <c r="CD56">
        <f>CD6-CC6</f>
        <v>6</v>
      </c>
      <c r="CE56">
        <f>CE6-CD6</f>
        <v>1</v>
      </c>
      <c r="CF56">
        <f>CF6-CE6</f>
        <v>0</v>
      </c>
      <c r="CG56">
        <f>CG6-CF6</f>
        <v>2</v>
      </c>
      <c r="CH56">
        <f>CH6-CG6</f>
        <v>0</v>
      </c>
      <c r="CI56">
        <f>CI6-CH6</f>
        <v>7</v>
      </c>
      <c r="CJ56">
        <f>CJ6-CI6</f>
        <v>14</v>
      </c>
      <c r="CK56">
        <f>CK6-CJ6</f>
        <v>2</v>
      </c>
      <c r="CL56">
        <f>CL6-CK6</f>
        <v>2</v>
      </c>
      <c r="CM56">
        <f>CM6-CL6</f>
        <v>2</v>
      </c>
      <c r="CN56">
        <f>CN6-CM6</f>
        <v>4</v>
      </c>
      <c r="CO56">
        <f>CO6-CN6</f>
        <v>0</v>
      </c>
      <c r="CP56">
        <f>CP6-CO6</f>
        <v>7</v>
      </c>
      <c r="CQ56">
        <f>CQ6-CP6</f>
        <v>10</v>
      </c>
      <c r="CR56">
        <f>CR6-CQ6</f>
        <v>4</v>
      </c>
      <c r="CS56">
        <f>CS6-CR6</f>
        <v>7</v>
      </c>
      <c r="CT56">
        <f>CT6-CS6</f>
        <v>1</v>
      </c>
      <c r="CU56">
        <f>CU6-CT6</f>
        <v>3</v>
      </c>
      <c r="CV56">
        <f>CV6-CU6</f>
        <v>3</v>
      </c>
      <c r="CW56">
        <f>CW6-CV6</f>
        <v>10</v>
      </c>
      <c r="CX56">
        <f>CX6-CW6</f>
        <v>0</v>
      </c>
      <c r="CY56">
        <f>CY6-CX6</f>
        <v>13</v>
      </c>
      <c r="CZ56">
        <f>CZ6-CY6</f>
        <v>7</v>
      </c>
      <c r="DA56">
        <f>DA6-CZ6</f>
        <v>8</v>
      </c>
      <c r="DB56">
        <f>DB6-DA6</f>
        <v>7</v>
      </c>
      <c r="DC56">
        <f>DC6-DB6</f>
        <v>10</v>
      </c>
      <c r="DD56">
        <f>DD6-DC6</f>
        <v>5</v>
      </c>
      <c r="DE56">
        <f>DE6-DD6</f>
        <v>8</v>
      </c>
      <c r="DF56">
        <f>DF6-DE6</f>
        <v>17</v>
      </c>
      <c r="DG56">
        <f>DG6-DF6</f>
        <v>8</v>
      </c>
      <c r="DH56">
        <f>DH6-DG6</f>
        <v>8</v>
      </c>
      <c r="DI56">
        <f>DI6-DH6</f>
        <v>12</v>
      </c>
      <c r="DJ56">
        <f>DJ6-DI6</f>
        <v>0</v>
      </c>
      <c r="DK56">
        <f>DK6-DJ6</f>
        <v>13</v>
      </c>
      <c r="DL56">
        <f>DL6-DK6</f>
        <v>19</v>
      </c>
      <c r="DM56">
        <f>DM6-DL6</f>
        <v>9</v>
      </c>
      <c r="DN56">
        <f>DN6-DM6</f>
        <v>14</v>
      </c>
      <c r="DO56">
        <f>DO6-DN6</f>
        <v>3</v>
      </c>
      <c r="DP56">
        <f>DP6-DO6</f>
        <v>22</v>
      </c>
      <c r="DQ56">
        <f>DQ6-DP6</f>
        <v>26</v>
      </c>
      <c r="DR56">
        <f>DR6-DQ6</f>
        <v>27</v>
      </c>
      <c r="DS56">
        <f>DS6-DR6</f>
        <v>30</v>
      </c>
      <c r="DT56">
        <f>DT6-DS6</f>
        <v>28</v>
      </c>
      <c r="DU56">
        <f>DU6-DT6</f>
        <v>10</v>
      </c>
      <c r="DV56">
        <f>DV6-DU6</f>
        <v>22</v>
      </c>
      <c r="DW56">
        <f>DW6-DV6</f>
        <v>52</v>
      </c>
      <c r="DX56">
        <f>DX6-DW6</f>
        <v>43</v>
      </c>
      <c r="DY56">
        <f>DY6-DX6</f>
        <v>28</v>
      </c>
      <c r="DZ56">
        <f>DZ6-DY6</f>
        <v>25</v>
      </c>
      <c r="EA56">
        <f>EA6-DZ6</f>
        <v>34</v>
      </c>
      <c r="EB56">
        <f>EB6-EA6</f>
        <v>32</v>
      </c>
      <c r="EC56">
        <f>EC6-EB6</f>
        <v>40</v>
      </c>
      <c r="ED56">
        <f>ED6-EC6</f>
        <v>22</v>
      </c>
      <c r="EE56">
        <f>EE6-ED6</f>
        <v>50</v>
      </c>
      <c r="EF56">
        <f>EF6-EE6</f>
        <v>37</v>
      </c>
      <c r="EG56">
        <f>EG6-EF6</f>
        <v>56</v>
      </c>
      <c r="EH56">
        <f>EH6-EG6</f>
        <v>60</v>
      </c>
      <c r="EI56">
        <f>EI6-EH6</f>
        <v>44</v>
      </c>
      <c r="EJ56">
        <f>EJ6-EI6</f>
        <v>46</v>
      </c>
      <c r="EK56">
        <f>EK6-EJ6</f>
        <v>82</v>
      </c>
      <c r="EL56">
        <f>EL6-EK6</f>
        <v>82</v>
      </c>
      <c r="EM56">
        <f>EM6-EL6</f>
        <v>48</v>
      </c>
      <c r="EN56">
        <f>EN6-EM6</f>
        <v>74</v>
      </c>
      <c r="EO56">
        <f>EO6-EN6</f>
        <v>70</v>
      </c>
      <c r="EP56">
        <f>EP6-EO6</f>
        <v>69</v>
      </c>
      <c r="EQ56">
        <f>EQ6-EP6</f>
        <v>57</v>
      </c>
      <c r="ER56">
        <f>ER6-EQ6</f>
        <v>88</v>
      </c>
      <c r="ES56">
        <f>ES6-ER6</f>
        <v>57</v>
      </c>
      <c r="ET56">
        <f>ET6-ES6</f>
        <v>49</v>
      </c>
      <c r="EU56">
        <f>EU6-ET6</f>
        <v>63</v>
      </c>
      <c r="EV56">
        <f>EV6-EU6</f>
        <v>94</v>
      </c>
      <c r="EW56">
        <f>EW6-EV6</f>
        <v>46</v>
      </c>
      <c r="EX56">
        <f>EX6-EW6</f>
        <v>53</v>
      </c>
      <c r="EY56">
        <f>EY6-EX6</f>
        <v>61</v>
      </c>
      <c r="EZ56">
        <f>EZ6-EY6</f>
        <v>111</v>
      </c>
      <c r="FA56">
        <f>FA6-EZ6</f>
        <v>103</v>
      </c>
      <c r="FB56">
        <f>FB6-FA6</f>
        <v>87</v>
      </c>
      <c r="FC56">
        <f>FC6-FB6</f>
        <v>48</v>
      </c>
      <c r="FD56">
        <f>FD6-FC6</f>
        <v>73</v>
      </c>
      <c r="FE56">
        <f>FE6-FD6</f>
        <v>43</v>
      </c>
      <c r="FF56">
        <f>FF6-FE6</f>
        <v>73</v>
      </c>
      <c r="FG56">
        <f>FG6-FF6</f>
        <v>128</v>
      </c>
      <c r="FH56">
        <f>FH6-FG6</f>
        <v>92</v>
      </c>
      <c r="FI56">
        <f>FI6-FH6</f>
        <v>95</v>
      </c>
      <c r="FJ56">
        <f>FJ6-FI6</f>
        <v>108</v>
      </c>
      <c r="FK56">
        <f>FK6-FJ6</f>
        <v>74</v>
      </c>
      <c r="FL56">
        <f>FL6-FK6</f>
        <v>173</v>
      </c>
      <c r="FM56">
        <f>FM6-FL6</f>
        <v>111</v>
      </c>
      <c r="FN56">
        <f>FN6-FM6</f>
        <v>192</v>
      </c>
      <c r="FO56">
        <f>FO6-FN6</f>
        <v>100</v>
      </c>
      <c r="FP56">
        <f>FP6-FO6</f>
        <v>118</v>
      </c>
      <c r="FQ56">
        <f>FQ6-FP6</f>
        <v>140</v>
      </c>
      <c r="FR56">
        <f>FR6-FQ6</f>
        <v>111</v>
      </c>
      <c r="FS56">
        <f>FS6-FR6</f>
        <v>108</v>
      </c>
      <c r="FT56">
        <f>FT6-FS6</f>
        <v>93</v>
      </c>
      <c r="FU56">
        <f>FU6-FT6</f>
        <v>174</v>
      </c>
      <c r="FV56">
        <f>FV6-FU6</f>
        <v>107</v>
      </c>
      <c r="FW56">
        <f>FW6-FV6</f>
        <v>216</v>
      </c>
      <c r="FX56">
        <f>FX6-FW6</f>
        <v>135</v>
      </c>
      <c r="FY56">
        <f>FY6-FX6</f>
        <v>144</v>
      </c>
      <c r="FZ56">
        <f>FZ6-FY6</f>
        <v>85</v>
      </c>
      <c r="GA56">
        <f>GA6-FZ6</f>
        <v>140</v>
      </c>
      <c r="GB56">
        <f>GB6-GA6</f>
        <v>195</v>
      </c>
      <c r="GC56">
        <f>GC6-GB6</f>
        <v>572</v>
      </c>
      <c r="GD56">
        <f>GD6-GC6</f>
        <v>153</v>
      </c>
      <c r="GE56">
        <f>GE6-GD6</f>
        <v>250</v>
      </c>
      <c r="GF56">
        <f>GF6-GE6</f>
        <v>312</v>
      </c>
      <c r="GG56">
        <f>GG6-GF6</f>
        <v>114</v>
      </c>
      <c r="GH56">
        <f>GH6-GG6</f>
        <v>298</v>
      </c>
      <c r="GI56">
        <f>GI6-GH6</f>
        <v>190</v>
      </c>
      <c r="GJ56">
        <f>GJ6-GI6</f>
        <v>240</v>
      </c>
      <c r="GK56">
        <f>GK6-GJ6</f>
        <v>315</v>
      </c>
      <c r="GL56">
        <f>GL6-GK6</f>
        <v>193</v>
      </c>
      <c r="GM56">
        <f>GM6-GL6</f>
        <v>148</v>
      </c>
      <c r="GN56">
        <f>GN6-GM6</f>
        <v>213</v>
      </c>
      <c r="GO56">
        <f>GO6-GN6</f>
        <v>173</v>
      </c>
      <c r="GP56">
        <f>GP6-GO6</f>
        <v>345</v>
      </c>
      <c r="GQ56">
        <f>GQ6-GP6</f>
        <v>414</v>
      </c>
      <c r="GR56">
        <f>GR6-GQ6</f>
        <v>306</v>
      </c>
      <c r="GS56">
        <f>GS6-GR6</f>
        <v>305</v>
      </c>
      <c r="GT56">
        <f>GT6-GS6</f>
        <v>301</v>
      </c>
      <c r="GU56">
        <f>GU6-GT6</f>
        <v>198</v>
      </c>
      <c r="GV56">
        <f>GV6-GU6</f>
        <v>213</v>
      </c>
      <c r="GW56">
        <f>GW6-GV6</f>
        <v>130</v>
      </c>
      <c r="GX56">
        <f>GX6-GW6</f>
        <v>259</v>
      </c>
      <c r="GY56">
        <f>GY6-GX6</f>
        <v>260</v>
      </c>
      <c r="GZ56">
        <f>GZ6-GY6</f>
        <v>286</v>
      </c>
      <c r="HA56">
        <f>HA6-GZ6</f>
        <v>121</v>
      </c>
      <c r="HB56">
        <f>HB6-HA6</f>
        <v>162</v>
      </c>
      <c r="HC56">
        <f>HC6-HB6</f>
        <v>143</v>
      </c>
      <c r="HD56">
        <f>HD6-HC6</f>
        <v>282</v>
      </c>
      <c r="HE56">
        <f>HE6-HD6</f>
        <v>159</v>
      </c>
      <c r="HF56">
        <f>HF6-HE6</f>
        <v>195</v>
      </c>
      <c r="HG56">
        <f>HG6-HF6</f>
        <v>225</v>
      </c>
      <c r="HH56">
        <f>HH6-HG6</f>
        <v>144</v>
      </c>
      <c r="HI56">
        <f>HI6-HH6</f>
        <v>72</v>
      </c>
      <c r="HJ56">
        <f>HJ6-HI6</f>
        <v>100</v>
      </c>
      <c r="HK56">
        <f>HK6-HJ6</f>
        <v>149</v>
      </c>
      <c r="HL56">
        <f>HL6-HK6</f>
        <v>194</v>
      </c>
      <c r="HM56">
        <f>HM6-HL6</f>
        <v>126</v>
      </c>
      <c r="HN56">
        <f>HN6-HM6</f>
        <v>115</v>
      </c>
      <c r="HO56">
        <f>HO6-HN6</f>
        <v>238</v>
      </c>
      <c r="HP56">
        <f>HP6-HO6</f>
        <v>47</v>
      </c>
      <c r="HQ56">
        <f>HQ6-HP6</f>
        <v>121</v>
      </c>
      <c r="HR56">
        <f>HR6-HQ6</f>
        <v>114</v>
      </c>
      <c r="HS56">
        <f>HS6-HR6</f>
        <v>126</v>
      </c>
      <c r="HT56">
        <f>HT6-HS6</f>
        <v>174</v>
      </c>
      <c r="HU56">
        <f>HU6-HT6</f>
        <v>115</v>
      </c>
      <c r="HV56">
        <f>HV6-HU6</f>
        <v>101</v>
      </c>
      <c r="HW56">
        <f>HW6-HV6</f>
        <v>110</v>
      </c>
      <c r="HX56">
        <f>HX6-HW6</f>
        <v>115</v>
      </c>
      <c r="HY56">
        <f>HY6-HX6</f>
        <v>82</v>
      </c>
      <c r="HZ56">
        <f>HZ6-HY6</f>
        <v>82</v>
      </c>
      <c r="IA56">
        <f>IA6-HZ6</f>
        <v>97</v>
      </c>
      <c r="IB56">
        <f>IB6-IA6</f>
        <v>113</v>
      </c>
      <c r="IC56">
        <f>IC6-IB6</f>
        <v>49</v>
      </c>
      <c r="ID56">
        <f>ID6-IC6</f>
        <v>20</v>
      </c>
      <c r="IE56">
        <f>IE6-ID6</f>
        <v>52</v>
      </c>
      <c r="IF56">
        <f>IF6-IE6</f>
        <v>142</v>
      </c>
      <c r="IG56">
        <f>IG6-IF6</f>
        <v>64</v>
      </c>
      <c r="IH56">
        <f>IH6-IG6</f>
        <v>67</v>
      </c>
      <c r="II56">
        <f>II6-IH6</f>
        <v>85</v>
      </c>
      <c r="IJ56">
        <f>IJ6-II6</f>
        <v>83</v>
      </c>
      <c r="IK56">
        <f>IK6-IJ6</f>
        <v>13</v>
      </c>
      <c r="IL56">
        <f>IL6-IK6</f>
        <v>39</v>
      </c>
      <c r="IM56">
        <f>IM6-IL6</f>
        <v>126</v>
      </c>
      <c r="IN56">
        <f>IN6-IM6</f>
        <v>88</v>
      </c>
      <c r="IO56">
        <f>IO6-IN6</f>
        <v>77</v>
      </c>
      <c r="IP56">
        <f>IP6-IO6</f>
        <v>29</v>
      </c>
      <c r="IQ56">
        <f>IQ6-IP6</f>
        <v>64</v>
      </c>
      <c r="IR56">
        <f>IR6-IQ6</f>
        <v>22</v>
      </c>
      <c r="IS56">
        <f>IS6-IR6</f>
        <v>188</v>
      </c>
      <c r="IT56">
        <f>IT6-IS6</f>
        <v>81</v>
      </c>
      <c r="IU56">
        <f>IU6-IT6</f>
        <v>67</v>
      </c>
      <c r="IV56">
        <f>IV6-IU6</f>
        <v>132</v>
      </c>
      <c r="IW56">
        <f>IW6-IV6</f>
        <v>43</v>
      </c>
      <c r="IX56">
        <f>IX6-IW6</f>
        <v>29</v>
      </c>
      <c r="IY56">
        <f>IY6-IX6</f>
        <v>38</v>
      </c>
      <c r="IZ56">
        <f>IZ6-IY6</f>
        <v>40</v>
      </c>
      <c r="JA56">
        <f>JA6-IZ6</f>
        <v>87</v>
      </c>
      <c r="JB56">
        <f>JB6-JA6</f>
        <v>145</v>
      </c>
      <c r="JC56">
        <f>JC6-JB6</f>
        <v>160</v>
      </c>
      <c r="JD56">
        <f>JD6-JC6</f>
        <v>139</v>
      </c>
      <c r="JE56">
        <f>JE6-JD6</f>
        <v>126</v>
      </c>
      <c r="JF56">
        <f>JF6-JE6</f>
        <v>107</v>
      </c>
      <c r="JG56">
        <f>JG6-JF6</f>
        <v>83</v>
      </c>
      <c r="JH56">
        <f>JH6-JG6</f>
        <v>165</v>
      </c>
      <c r="JI56">
        <f>JI6-JH6</f>
        <v>123</v>
      </c>
      <c r="JJ56">
        <f>JJ6-JI6</f>
        <v>158</v>
      </c>
      <c r="JK56">
        <f>JK6-JJ6</f>
        <v>61</v>
      </c>
      <c r="JL56">
        <f>JL6-JK6</f>
        <v>38</v>
      </c>
      <c r="JM56">
        <f>JM6-JL6</f>
        <v>63</v>
      </c>
      <c r="JN56">
        <f>JN6-JM6</f>
        <v>21</v>
      </c>
      <c r="JO56">
        <f>JO6-JN6</f>
        <v>164</v>
      </c>
      <c r="JP56">
        <f>JP6-JO6</f>
        <v>85</v>
      </c>
      <c r="JQ56">
        <f>JQ6-JP6</f>
        <v>102</v>
      </c>
    </row>
    <row r="57" spans="1:277" x14ac:dyDescent="0.35">
      <c r="A57" s="9" t="s">
        <v>54</v>
      </c>
      <c r="B57" t="str">
        <f>"(204)"</f>
        <v>(204)</v>
      </c>
      <c r="D57">
        <f>D7-C7</f>
        <v>0</v>
      </c>
      <c r="E57">
        <f>E7-D7</f>
        <v>0</v>
      </c>
      <c r="F57">
        <f>F7-E7</f>
        <v>0</v>
      </c>
      <c r="G57">
        <f>G7-F7</f>
        <v>0</v>
      </c>
      <c r="H57">
        <f>H7-G7</f>
        <v>0</v>
      </c>
      <c r="I57">
        <f>I7-H7</f>
        <v>0</v>
      </c>
      <c r="J57">
        <f>J7-I7</f>
        <v>0</v>
      </c>
      <c r="K57">
        <f>K7-J7</f>
        <v>0</v>
      </c>
      <c r="L57">
        <f>L7-K7</f>
        <v>0</v>
      </c>
      <c r="M57">
        <f>M7-L7</f>
        <v>0</v>
      </c>
      <c r="N57">
        <f>N7-M7</f>
        <v>0</v>
      </c>
      <c r="O57">
        <f>O7-N7</f>
        <v>0</v>
      </c>
      <c r="P57">
        <f>P7-O7</f>
        <v>0</v>
      </c>
      <c r="Q57">
        <f>Q7-P7</f>
        <v>0</v>
      </c>
      <c r="R57">
        <f>R7-Q7</f>
        <v>0</v>
      </c>
      <c r="S57">
        <f>S7-R7</f>
        <v>0</v>
      </c>
      <c r="T57">
        <f>T7-S7</f>
        <v>0</v>
      </c>
      <c r="U57">
        <f>U7-T7</f>
        <v>0</v>
      </c>
      <c r="V57">
        <f>V7-U7</f>
        <v>0</v>
      </c>
      <c r="W57">
        <f>W7-V7</f>
        <v>0</v>
      </c>
      <c r="X57">
        <f>X7-W7</f>
        <v>0</v>
      </c>
      <c r="Y57">
        <f>Y7-X7</f>
        <v>0</v>
      </c>
      <c r="Z57">
        <f>Z7-Y7</f>
        <v>0</v>
      </c>
      <c r="AA57">
        <f>AA7-Z7</f>
        <v>0</v>
      </c>
      <c r="AB57">
        <f>AB7-AA7</f>
        <v>0</v>
      </c>
      <c r="AC57">
        <f>AC7-AB7</f>
        <v>0</v>
      </c>
      <c r="AD57">
        <f>AD7-AC7</f>
        <v>0</v>
      </c>
      <c r="AE57">
        <f>AE7-AD7</f>
        <v>0</v>
      </c>
      <c r="AF57">
        <f>AF7-AE7</f>
        <v>0</v>
      </c>
      <c r="AG57">
        <f>AG7-AF7</f>
        <v>0</v>
      </c>
      <c r="AH57">
        <f>AH7-AG7</f>
        <v>0</v>
      </c>
      <c r="AI57">
        <f>AI7-AH7</f>
        <v>0</v>
      </c>
      <c r="AJ57">
        <f>AJ7-AI7</f>
        <v>0</v>
      </c>
      <c r="AK57">
        <f>AK7-AJ7</f>
        <v>0</v>
      </c>
      <c r="AL57">
        <f>AL7-AK7</f>
        <v>0</v>
      </c>
      <c r="AM57">
        <f>AM7-AL7</f>
        <v>0</v>
      </c>
      <c r="AN57">
        <f>AN7-AM7</f>
        <v>0</v>
      </c>
      <c r="AO57">
        <f>AO7-AN7</f>
        <v>0</v>
      </c>
      <c r="AP57">
        <f>AP7-AO7</f>
        <v>0</v>
      </c>
      <c r="AQ57">
        <f>AQ7-AP7</f>
        <v>0</v>
      </c>
      <c r="AR57">
        <f>AR7-AQ7</f>
        <v>1</v>
      </c>
      <c r="AS57">
        <f>AS7-AR7</f>
        <v>1</v>
      </c>
      <c r="AT57">
        <f>AT7-AS7</f>
        <v>1</v>
      </c>
      <c r="AU57">
        <f>AU7-AT7</f>
        <v>2</v>
      </c>
      <c r="AV57">
        <f>AV7-AU7</f>
        <v>5</v>
      </c>
      <c r="AW57">
        <f>AW7-AV7</f>
        <v>7</v>
      </c>
      <c r="AX57">
        <f>AX7-AW7</f>
        <v>11</v>
      </c>
      <c r="AY57">
        <f>AY7-AX7</f>
        <v>7</v>
      </c>
      <c r="AZ57">
        <f>AZ7-AY7</f>
        <v>19</v>
      </c>
      <c r="BA57">
        <f>BA7-AZ7</f>
        <v>1</v>
      </c>
      <c r="BB57">
        <f>BB7-BA7</f>
        <v>78</v>
      </c>
      <c r="BC57">
        <f>BC7-BB7</f>
        <v>62</v>
      </c>
      <c r="BD57">
        <f>BD7-BC7</f>
        <v>94</v>
      </c>
      <c r="BE57">
        <f>BE7-BD7</f>
        <v>53</v>
      </c>
      <c r="BF57">
        <f>BF7-BE7</f>
        <v>191</v>
      </c>
      <c r="BG57">
        <f>BG7-BF7</f>
        <v>90</v>
      </c>
      <c r="BH57">
        <f>BH7-BG7</f>
        <v>207</v>
      </c>
      <c r="BI57">
        <f>BI7-BH7</f>
        <v>213</v>
      </c>
      <c r="BJ57">
        <f>BJ7-BI7</f>
        <v>332</v>
      </c>
      <c r="BK57">
        <f>BK7-BJ7</f>
        <v>397</v>
      </c>
      <c r="BL57">
        <f>BL7-BK7</f>
        <v>539</v>
      </c>
      <c r="BM57">
        <f>BM7-BL7</f>
        <v>497</v>
      </c>
      <c r="BN57">
        <f>BN7-BM7</f>
        <v>839</v>
      </c>
      <c r="BO57">
        <f>BO7-BN7</f>
        <v>718</v>
      </c>
      <c r="BP57">
        <f>BP7-BO7</f>
        <v>773</v>
      </c>
      <c r="BQ57">
        <f>BQ7-BP7</f>
        <v>844</v>
      </c>
      <c r="BR57">
        <f>BR7-BQ7</f>
        <v>821</v>
      </c>
      <c r="BS57">
        <f>BS7-BR7</f>
        <v>913</v>
      </c>
      <c r="BT57">
        <f>BT7-BS7</f>
        <v>748</v>
      </c>
      <c r="BU57">
        <f>BU7-BT7</f>
        <v>923</v>
      </c>
      <c r="BV57">
        <f>BV7-BU7</f>
        <v>961</v>
      </c>
      <c r="BW57">
        <f>BW7-BV7</f>
        <v>850</v>
      </c>
      <c r="BX57">
        <f>BX7-BW7</f>
        <v>749</v>
      </c>
      <c r="BY57">
        <f>BY7-BX7</f>
        <v>694</v>
      </c>
      <c r="BZ57">
        <f>BZ7-BY7</f>
        <v>700</v>
      </c>
      <c r="CA57">
        <f>CA7-BZ7</f>
        <v>704</v>
      </c>
      <c r="CB57">
        <f>CB7-CA7</f>
        <v>747</v>
      </c>
      <c r="CC57">
        <f>CC7-CB7</f>
        <v>655</v>
      </c>
      <c r="CD57">
        <f>CD7-CC7</f>
        <v>634</v>
      </c>
      <c r="CE57">
        <f>CE7-CD7</f>
        <v>525</v>
      </c>
      <c r="CF57">
        <f>CF7-CE7</f>
        <v>603</v>
      </c>
      <c r="CG57">
        <f>CG7-CF7</f>
        <v>547</v>
      </c>
      <c r="CH57">
        <f>CH7-CG7</f>
        <v>300</v>
      </c>
      <c r="CI57">
        <f>CI7-CH7</f>
        <v>652</v>
      </c>
      <c r="CJ57">
        <f>CJ7-CI7</f>
        <v>607</v>
      </c>
      <c r="CK57">
        <f>CK7-CJ7</f>
        <v>687</v>
      </c>
      <c r="CL57">
        <f>CL7-CK7</f>
        <v>41</v>
      </c>
      <c r="CM57">
        <f>CM7-CL7</f>
        <v>410</v>
      </c>
      <c r="CN57">
        <f>CN7-CM7</f>
        <v>399</v>
      </c>
      <c r="CO57">
        <f>CO7-CN7</f>
        <v>430</v>
      </c>
      <c r="CP57">
        <f>CP7-CO7</f>
        <v>435</v>
      </c>
      <c r="CQ57">
        <f>CQ7-CP7</f>
        <v>440</v>
      </c>
      <c r="CR57">
        <f>CR7-CQ7</f>
        <v>367</v>
      </c>
      <c r="CS57">
        <f>CS7-CR7</f>
        <v>378</v>
      </c>
      <c r="CT57">
        <f>CT7-CS7</f>
        <v>288</v>
      </c>
      <c r="CU57">
        <f>CU7-CT7</f>
        <v>331</v>
      </c>
      <c r="CV57">
        <f>CV7-CU7</f>
        <v>301</v>
      </c>
      <c r="CW57">
        <f>CW7-CV7</f>
        <v>453</v>
      </c>
      <c r="CX57">
        <f>CX7-CW7</f>
        <v>268</v>
      </c>
      <c r="CY57">
        <f>CY7-CX7</f>
        <v>0</v>
      </c>
      <c r="CZ57">
        <f>CZ7-CY7</f>
        <v>557</v>
      </c>
      <c r="DA57">
        <f>DA7-CZ7</f>
        <v>164</v>
      </c>
      <c r="DB57">
        <f>DB7-DA7</f>
        <v>164</v>
      </c>
      <c r="DC57">
        <f>DC7-DB7</f>
        <v>185</v>
      </c>
      <c r="DD57">
        <f>DD7-DC7</f>
        <v>244</v>
      </c>
      <c r="DE57">
        <f>DE7-DD7</f>
        <v>213</v>
      </c>
      <c r="DF57">
        <f>DF7-DE7</f>
        <v>229</v>
      </c>
      <c r="DG57">
        <f>DG7-DF7</f>
        <v>179</v>
      </c>
      <c r="DH57">
        <f>DH7-DG7</f>
        <v>143</v>
      </c>
      <c r="DI57">
        <f>DI7-DH7</f>
        <v>123</v>
      </c>
      <c r="DJ57">
        <f>DJ7-DI7</f>
        <v>176</v>
      </c>
      <c r="DK57">
        <f>DK7-DJ7</f>
        <v>184</v>
      </c>
      <c r="DL57">
        <f>DL7-DK7</f>
        <v>217</v>
      </c>
      <c r="DM57">
        <f>DM7-DL7</f>
        <v>138</v>
      </c>
      <c r="DN57">
        <f>DN7-DM7</f>
        <v>104</v>
      </c>
      <c r="DO57">
        <f>DO7-DN7</f>
        <v>0</v>
      </c>
      <c r="DP57">
        <f>DP7-DO7</f>
        <v>146</v>
      </c>
      <c r="DQ57">
        <f>DQ7-DP7</f>
        <v>69</v>
      </c>
      <c r="DR57">
        <f>DR7-DQ7</f>
        <v>110</v>
      </c>
      <c r="DS57">
        <f>DS7-DR7</f>
        <v>52</v>
      </c>
      <c r="DT57">
        <f>DT7-DS7</f>
        <v>688</v>
      </c>
      <c r="DU57">
        <f>DU7-DT7</f>
        <v>50</v>
      </c>
      <c r="DV57">
        <f>DV7-DU7</f>
        <v>74</v>
      </c>
      <c r="DW57">
        <f>DW7-DV7</f>
        <v>-1918</v>
      </c>
      <c r="DX57">
        <f>DX7-DW7</f>
        <v>283</v>
      </c>
      <c r="DY57">
        <f>DY7-DX7</f>
        <v>0</v>
      </c>
      <c r="DZ57">
        <f>DZ7-DY7</f>
        <v>2</v>
      </c>
      <c r="EA57">
        <f>EA7-DZ7</f>
        <v>2</v>
      </c>
      <c r="EB57">
        <f>EB7-EA7</f>
        <v>4</v>
      </c>
      <c r="EC57">
        <f>EC7-EB7</f>
        <v>2</v>
      </c>
      <c r="ED57">
        <f>ED7-EC7</f>
        <v>0</v>
      </c>
      <c r="EE57">
        <f>EE7-ED7</f>
        <v>0</v>
      </c>
      <c r="EF57">
        <f>EF7-EE7</f>
        <v>1</v>
      </c>
      <c r="EG57">
        <f>EG7-EF7</f>
        <v>5</v>
      </c>
      <c r="EH57">
        <f>EH7-EG7</f>
        <v>1</v>
      </c>
      <c r="EI57">
        <f>EI7-EH7</f>
        <v>1</v>
      </c>
      <c r="EJ57">
        <f>EJ7-EI7</f>
        <v>1</v>
      </c>
      <c r="EK57">
        <f>EK7-EJ7</f>
        <v>0</v>
      </c>
      <c r="EL57">
        <f>EL7-EK7</f>
        <v>0</v>
      </c>
      <c r="EM57">
        <f>EM7-EL7</f>
        <v>0</v>
      </c>
      <c r="EN57">
        <f>EN7-EM7</f>
        <v>0</v>
      </c>
      <c r="EO57">
        <f>EO7-EN7</f>
        <v>0</v>
      </c>
      <c r="EP57">
        <f>EP7-EO7</f>
        <v>0</v>
      </c>
      <c r="EQ57">
        <f>EQ7-EP7</f>
        <v>0</v>
      </c>
      <c r="ER57">
        <f>ER7-EQ7</f>
        <v>0</v>
      </c>
      <c r="ES57">
        <f>ES7-ER7</f>
        <v>0</v>
      </c>
      <c r="ET57">
        <f>ET7-ES7</f>
        <v>0</v>
      </c>
      <c r="EU57">
        <f>EU7-ET7</f>
        <v>0</v>
      </c>
      <c r="EV57">
        <f>EV7-EU7</f>
        <v>1179</v>
      </c>
      <c r="EW57">
        <f>EW7-EV7</f>
        <v>7</v>
      </c>
      <c r="EX57">
        <f>EX7-EW7</f>
        <v>1</v>
      </c>
      <c r="EY57">
        <f>EY7-EX7</f>
        <v>1</v>
      </c>
      <c r="EZ57">
        <f>EZ7-EY7</f>
        <v>1</v>
      </c>
      <c r="FA57">
        <f>FA7-EZ7</f>
        <v>2</v>
      </c>
      <c r="FB57">
        <f>FB7-FA7</f>
        <v>3</v>
      </c>
      <c r="FC57">
        <f>FC7-FB7</f>
        <v>8</v>
      </c>
      <c r="FD57">
        <f>FD7-FC7</f>
        <v>3</v>
      </c>
      <c r="FE57">
        <f>FE7-FD7</f>
        <v>2</v>
      </c>
      <c r="FF57">
        <f>FF7-FE7</f>
        <v>3</v>
      </c>
      <c r="FG57">
        <f>FG7-FF7</f>
        <v>9</v>
      </c>
      <c r="FH57">
        <f>FH7-FG7</f>
        <v>9</v>
      </c>
      <c r="FI57">
        <f>FI7-FH7</f>
        <v>4</v>
      </c>
      <c r="FJ57">
        <f>FJ7-FI7</f>
        <v>17</v>
      </c>
      <c r="FK57">
        <f>FK7-FJ7</f>
        <v>0</v>
      </c>
      <c r="FL57">
        <f>FL7-FK7</f>
        <v>0</v>
      </c>
      <c r="FM57">
        <f>FM7-FL7</f>
        <v>3</v>
      </c>
      <c r="FN57">
        <f>FN7-FM7</f>
        <v>4</v>
      </c>
      <c r="FO57">
        <f>FO7-FN7</f>
        <v>4</v>
      </c>
      <c r="FP57">
        <f>FP7-FO7</f>
        <v>5</v>
      </c>
      <c r="FQ57">
        <f>FQ7-FP7</f>
        <v>2</v>
      </c>
      <c r="FR57">
        <f>FR7-FQ7</f>
        <v>0</v>
      </c>
      <c r="FS57">
        <f>FS7-FR7</f>
        <v>0</v>
      </c>
      <c r="FT57">
        <f>FT7-FS7</f>
        <v>3</v>
      </c>
      <c r="FU57">
        <f>FU7-FT7</f>
        <v>3</v>
      </c>
      <c r="FV57">
        <f>FV7-FU7</f>
        <v>4</v>
      </c>
      <c r="FW57">
        <f>FW7-FV7</f>
        <v>3</v>
      </c>
      <c r="FX57">
        <f>FX7-FW7</f>
        <v>4</v>
      </c>
      <c r="FY57">
        <f>FY7-FX7</f>
        <v>0</v>
      </c>
      <c r="FZ57">
        <f>FZ7-FY7</f>
        <v>0</v>
      </c>
      <c r="GA57">
        <f>GA7-FZ7</f>
        <v>2</v>
      </c>
      <c r="GB57">
        <f>GB7-GA7</f>
        <v>2</v>
      </c>
      <c r="GC57">
        <f>GC7-GB7</f>
        <v>2</v>
      </c>
      <c r="GD57">
        <f>GD7-GC7</f>
        <v>3</v>
      </c>
      <c r="GE57">
        <f>GE7-GD7</f>
        <v>3</v>
      </c>
      <c r="GF57">
        <f>GF7-GE7</f>
        <v>0</v>
      </c>
      <c r="GG57">
        <f>GG7-GF7</f>
        <v>0</v>
      </c>
      <c r="GH57">
        <f>GH7-GG7</f>
        <v>2</v>
      </c>
      <c r="GI57">
        <f>GI7-GH7</f>
        <v>2</v>
      </c>
      <c r="GJ57">
        <f>GJ7-GI7</f>
        <v>5</v>
      </c>
      <c r="GK57">
        <f>GK7-GJ7</f>
        <v>2</v>
      </c>
      <c r="GL57">
        <f>GL7-GK7</f>
        <v>2</v>
      </c>
      <c r="GM57">
        <f>GM7-GL7</f>
        <v>0</v>
      </c>
      <c r="GN57">
        <f>GN7-GM7</f>
        <v>0</v>
      </c>
      <c r="GO57">
        <f>GO7-GN7</f>
        <v>27</v>
      </c>
      <c r="GP57">
        <f>GP7-GO7</f>
        <v>26</v>
      </c>
      <c r="GQ57">
        <f>GQ7-GP7</f>
        <v>1</v>
      </c>
      <c r="GR57">
        <f>GR7-GQ7</f>
        <v>1</v>
      </c>
      <c r="GS57">
        <f>GS7-GR7</f>
        <v>3</v>
      </c>
      <c r="GT57">
        <f>GT7-GS7</f>
        <v>0</v>
      </c>
      <c r="GU57">
        <f>GU7-GT7</f>
        <v>0</v>
      </c>
      <c r="GV57">
        <f>GV7-GU7</f>
        <v>73</v>
      </c>
      <c r="GW57">
        <f>GW7-GV7</f>
        <v>5</v>
      </c>
      <c r="GX57">
        <f>GX7-GW7</f>
        <v>-2</v>
      </c>
      <c r="GY57">
        <f>GY7-GX7</f>
        <v>26</v>
      </c>
      <c r="GZ57">
        <f>GZ7-GY7</f>
        <v>12</v>
      </c>
      <c r="HA57">
        <f>HA7-GZ7</f>
        <v>0</v>
      </c>
      <c r="HB57">
        <f>HB7-HA7</f>
        <v>0</v>
      </c>
      <c r="HC57">
        <f>HC7-HB7</f>
        <v>29</v>
      </c>
      <c r="HD57">
        <f>HD7-HC7</f>
        <v>24</v>
      </c>
      <c r="HE57">
        <f>HE7-HD7</f>
        <v>127</v>
      </c>
      <c r="HF57">
        <f>HF7-HE7</f>
        <v>16</v>
      </c>
      <c r="HG57">
        <f>HG7-HF7</f>
        <v>25</v>
      </c>
      <c r="HH57">
        <f>HH7-HG7</f>
        <v>0</v>
      </c>
      <c r="HI57">
        <f>HI7-HH7</f>
        <v>0</v>
      </c>
      <c r="HJ57">
        <f>HJ7-HI7</f>
        <v>34</v>
      </c>
      <c r="HK57">
        <f>HK7-HJ7</f>
        <v>52</v>
      </c>
      <c r="HL57">
        <f>HL7-HK7</f>
        <v>47</v>
      </c>
      <c r="HM57">
        <f>HM7-HL7</f>
        <v>25</v>
      </c>
      <c r="HN57">
        <f>HN7-HM7</f>
        <v>15</v>
      </c>
      <c r="HO57">
        <f>HO7-HN7</f>
        <v>0</v>
      </c>
      <c r="HP57">
        <f>HP7-HO7</f>
        <v>0</v>
      </c>
      <c r="HQ57">
        <f>HQ7-HP7</f>
        <v>83</v>
      </c>
      <c r="HR57">
        <f>HR7-HQ7</f>
        <v>58</v>
      </c>
      <c r="HS57">
        <f>HS7-HR7</f>
        <v>42</v>
      </c>
      <c r="HT57">
        <f>HT7-HS7</f>
        <v>40</v>
      </c>
      <c r="HU57">
        <f>HU7-HT7</f>
        <v>184</v>
      </c>
      <c r="HV57">
        <f>HV7-HU7</f>
        <v>0</v>
      </c>
      <c r="HW57">
        <f>HW7-HV7</f>
        <v>0</v>
      </c>
      <c r="HX57">
        <f>HX7-HW7</f>
        <v>98</v>
      </c>
      <c r="HY57">
        <f>HY7-HX7</f>
        <v>78</v>
      </c>
      <c r="HZ57">
        <f>HZ7-HY7</f>
        <v>34</v>
      </c>
      <c r="IA57">
        <f>IA7-HZ7</f>
        <v>71</v>
      </c>
      <c r="IB57">
        <f>IB7-IA7</f>
        <v>48</v>
      </c>
      <c r="IC57">
        <f>IC7-IB7</f>
        <v>0</v>
      </c>
      <c r="ID57">
        <f>ID7-IC7</f>
        <v>0</v>
      </c>
      <c r="IE57">
        <f>IE7-ID7</f>
        <v>101</v>
      </c>
      <c r="IF57">
        <f>IF7-IE7</f>
        <v>156</v>
      </c>
      <c r="IG57">
        <f>IG7-IF7</f>
        <v>239</v>
      </c>
      <c r="IH57">
        <f>IH7-IG7</f>
        <v>162</v>
      </c>
      <c r="II57">
        <f>II7-IH7</f>
        <v>90</v>
      </c>
      <c r="IJ57">
        <f>IJ7-II7</f>
        <v>0</v>
      </c>
      <c r="IK57">
        <f>IK7-IJ7</f>
        <v>0</v>
      </c>
      <c r="IL57">
        <f>IL7-IK7</f>
        <v>168</v>
      </c>
      <c r="IM57">
        <f>IM7-IL7</f>
        <v>241</v>
      </c>
      <c r="IN57">
        <f>IN7-IM7</f>
        <v>130</v>
      </c>
      <c r="IO57">
        <f>IO7-IN7</f>
        <v>84</v>
      </c>
      <c r="IP57">
        <f>IP7-IO7</f>
        <v>114</v>
      </c>
      <c r="IQ57">
        <f>IQ7-IP7</f>
        <v>0</v>
      </c>
      <c r="IR57">
        <f>IR7-IQ7</f>
        <v>0</v>
      </c>
      <c r="IS57">
        <f>IS7-IR7</f>
        <v>179</v>
      </c>
      <c r="IT57">
        <f>IT7-IS7</f>
        <v>0</v>
      </c>
      <c r="IU57">
        <f>IU7-IT7</f>
        <v>380</v>
      </c>
      <c r="IV57">
        <f>IV7-IU7</f>
        <v>182</v>
      </c>
      <c r="IW57">
        <f>IW7-IV7</f>
        <v>113</v>
      </c>
      <c r="IX57">
        <f>IX7-IW7</f>
        <v>0</v>
      </c>
      <c r="IY57">
        <f>IY7-IX7</f>
        <v>0</v>
      </c>
      <c r="IZ57">
        <f>IZ7-IY7</f>
        <v>139</v>
      </c>
      <c r="JA57">
        <f>JA7-IZ7</f>
        <v>261</v>
      </c>
      <c r="JB57">
        <f>JB7-JA7</f>
        <v>76</v>
      </c>
      <c r="JC57">
        <f>JC7-JB7</f>
        <v>126</v>
      </c>
      <c r="JD57">
        <f>JD7-JC7</f>
        <v>241</v>
      </c>
      <c r="JE57">
        <f>JE7-JD7</f>
        <v>0</v>
      </c>
      <c r="JF57">
        <f>JF7-JE7</f>
        <v>0</v>
      </c>
      <c r="JG57">
        <f>JG7-JF7</f>
        <v>195</v>
      </c>
      <c r="JH57">
        <f>JH7-JG7</f>
        <v>80</v>
      </c>
      <c r="JI57">
        <f>JI7-JH7</f>
        <v>209</v>
      </c>
      <c r="JJ57">
        <f>JJ7-JI7</f>
        <v>140</v>
      </c>
      <c r="JK57">
        <f>JK7-JJ7</f>
        <v>222</v>
      </c>
      <c r="JL57">
        <f>JL7-JK7</f>
        <v>0</v>
      </c>
      <c r="JM57">
        <f>JM7-JL7</f>
        <v>0</v>
      </c>
      <c r="JN57">
        <f>JN7-JM7</f>
        <v>217</v>
      </c>
      <c r="JO57">
        <f>JO7-JN7</f>
        <v>218</v>
      </c>
      <c r="JP57">
        <f>JP7-JO7</f>
        <v>156</v>
      </c>
      <c r="JQ57">
        <f>JQ7-JP7</f>
        <v>155</v>
      </c>
    </row>
    <row r="58" spans="1:277" x14ac:dyDescent="0.35">
      <c r="A58" s="4" t="s">
        <v>145</v>
      </c>
      <c r="B58" t="str">
        <f>"(190)"</f>
        <v>(190)</v>
      </c>
      <c r="D58">
        <f>D8-C8</f>
        <v>0</v>
      </c>
      <c r="E58">
        <f>E8-D8</f>
        <v>0</v>
      </c>
      <c r="F58">
        <f>F8-E8</f>
        <v>0</v>
      </c>
      <c r="G58">
        <f>G8-F8</f>
        <v>0</v>
      </c>
      <c r="H58">
        <f>H8-G8</f>
        <v>0</v>
      </c>
      <c r="I58">
        <f>I8-H8</f>
        <v>0</v>
      </c>
      <c r="J58">
        <f>J8-I8</f>
        <v>0</v>
      </c>
      <c r="K58">
        <f>K8-J8</f>
        <v>0</v>
      </c>
      <c r="L58">
        <f>L8-K8</f>
        <v>0</v>
      </c>
      <c r="M58">
        <f>M8-L8</f>
        <v>0</v>
      </c>
      <c r="N58">
        <f>N8-M8</f>
        <v>0</v>
      </c>
      <c r="O58">
        <f>O8-N8</f>
        <v>0</v>
      </c>
      <c r="P58">
        <f>P8-O8</f>
        <v>0</v>
      </c>
      <c r="Q58">
        <f>Q8-P8</f>
        <v>0</v>
      </c>
      <c r="R58">
        <f>R8-Q8</f>
        <v>0</v>
      </c>
      <c r="S58">
        <f>S8-R8</f>
        <v>0</v>
      </c>
      <c r="T58">
        <f>T8-S8</f>
        <v>0</v>
      </c>
      <c r="U58">
        <f>U8-T8</f>
        <v>0</v>
      </c>
      <c r="V58">
        <f>V8-U8</f>
        <v>0</v>
      </c>
      <c r="W58">
        <f>W8-V8</f>
        <v>0</v>
      </c>
      <c r="X58">
        <f>X8-W8</f>
        <v>0</v>
      </c>
      <c r="Y58">
        <f>Y8-X8</f>
        <v>0</v>
      </c>
      <c r="Z58">
        <f>Z8-Y8</f>
        <v>0</v>
      </c>
      <c r="AA58">
        <f>AA8-Z8</f>
        <v>1</v>
      </c>
      <c r="AB58">
        <f>AB8-AA8</f>
        <v>0</v>
      </c>
      <c r="AC58">
        <f>AC8-AB8</f>
        <v>0</v>
      </c>
      <c r="AD58">
        <f>AD8-AC8</f>
        <v>0</v>
      </c>
      <c r="AE58">
        <f>AE8-AD8</f>
        <v>0</v>
      </c>
      <c r="AF58">
        <f>AF8-AE8</f>
        <v>0</v>
      </c>
      <c r="AG58">
        <f>AG8-AF8</f>
        <v>0</v>
      </c>
      <c r="AH58">
        <f>AH8-AG8</f>
        <v>0</v>
      </c>
      <c r="AI58">
        <f>AI8-AH8</f>
        <v>0</v>
      </c>
      <c r="AJ58">
        <f>AJ8-AI8</f>
        <v>0</v>
      </c>
      <c r="AK58">
        <f>AK8-AJ8</f>
        <v>0</v>
      </c>
      <c r="AL58">
        <f>AL8-AK8</f>
        <v>1</v>
      </c>
      <c r="AM58">
        <f>AM8-AL8</f>
        <v>0</v>
      </c>
      <c r="AN58">
        <f>AN8-AM8</f>
        <v>0</v>
      </c>
      <c r="AO58">
        <f>AO8-AN8</f>
        <v>0</v>
      </c>
      <c r="AP58">
        <f>AP8-AO8</f>
        <v>0</v>
      </c>
      <c r="AQ58">
        <f>AQ8-AP8</f>
        <v>1</v>
      </c>
      <c r="AR58">
        <f>AR8-AQ8</f>
        <v>1</v>
      </c>
      <c r="AS58">
        <f>AS8-AR8</f>
        <v>0</v>
      </c>
      <c r="AT58">
        <f>AT8-AS8</f>
        <v>2</v>
      </c>
      <c r="AU58">
        <f>AU8-AT8</f>
        <v>3</v>
      </c>
      <c r="AV58">
        <f>AV8-AU8</f>
        <v>2</v>
      </c>
      <c r="AW58">
        <f>AW8-AV8</f>
        <v>8</v>
      </c>
      <c r="AX58">
        <f>AX8-AW8</f>
        <v>0</v>
      </c>
      <c r="AY58">
        <f>AY8-AX8</f>
        <v>14</v>
      </c>
      <c r="AZ58">
        <f>AZ8-AY8</f>
        <v>15</v>
      </c>
      <c r="BA58">
        <f>BA8-AZ8</f>
        <v>0</v>
      </c>
      <c r="BB58">
        <f>BB8-BA8</f>
        <v>31</v>
      </c>
      <c r="BC58">
        <f>BC8-BB8</f>
        <v>12</v>
      </c>
      <c r="BD58">
        <f>BD8-BC8</f>
        <v>0</v>
      </c>
      <c r="BE58">
        <f>BE8-BD8</f>
        <v>58</v>
      </c>
      <c r="BF58">
        <f>BF8-BE8</f>
        <v>0</v>
      </c>
      <c r="BG58">
        <f>BG8-BF8</f>
        <v>0</v>
      </c>
      <c r="BH58">
        <f>BH8-BG8</f>
        <v>95</v>
      </c>
      <c r="BI58">
        <f>BI8-BH8</f>
        <v>207</v>
      </c>
      <c r="BJ58">
        <f>BJ8-BI8</f>
        <v>112</v>
      </c>
      <c r="BK58">
        <f>BK8-BJ8</f>
        <v>113</v>
      </c>
      <c r="BL58">
        <f>BL8-BK8</f>
        <v>186</v>
      </c>
      <c r="BM58">
        <f>BM8-BL8</f>
        <v>240</v>
      </c>
      <c r="BN58">
        <f>BN8-BM8</f>
        <v>231</v>
      </c>
      <c r="BO58">
        <f>BO8-BN8</f>
        <v>365</v>
      </c>
      <c r="BP58">
        <f>BP8-BO8</f>
        <v>299</v>
      </c>
      <c r="BQ58">
        <f>BQ8-BP8</f>
        <v>320</v>
      </c>
      <c r="BR58">
        <f>BR8-BQ8</f>
        <v>294</v>
      </c>
      <c r="BS58">
        <f>BS8-BR8</f>
        <v>419</v>
      </c>
      <c r="BT58">
        <f>BT8-BS8</f>
        <v>502</v>
      </c>
      <c r="BU58">
        <f>BU8-BT8</f>
        <v>882</v>
      </c>
      <c r="BV58">
        <f>BV8-BU8</f>
        <v>984</v>
      </c>
      <c r="BW58">
        <f>BW8-BV8</f>
        <v>1122</v>
      </c>
      <c r="BX58">
        <f>BX8-BW8</f>
        <v>1054</v>
      </c>
      <c r="BY58">
        <f>BY8-BX8</f>
        <v>519</v>
      </c>
      <c r="BZ58">
        <f>BZ8-BY8</f>
        <v>833</v>
      </c>
      <c r="CA58">
        <f>CA8-BZ8</f>
        <v>1417</v>
      </c>
      <c r="CB58">
        <f>CB8-CA8</f>
        <v>544</v>
      </c>
      <c r="CC58">
        <f>CC8-CB8</f>
        <v>1341</v>
      </c>
      <c r="CD58">
        <f>CD8-CC8</f>
        <v>987</v>
      </c>
      <c r="CE58">
        <f>CE8-CD8</f>
        <v>636</v>
      </c>
      <c r="CF58">
        <f>CF8-CE8</f>
        <v>561</v>
      </c>
      <c r="CG58">
        <f>CG8-CF8</f>
        <v>574</v>
      </c>
      <c r="CH58">
        <f>CH8-CG8</f>
        <v>745</v>
      </c>
      <c r="CI58">
        <f>CI8-CH8</f>
        <v>1438</v>
      </c>
      <c r="CJ58">
        <f>CJ8-CI8</f>
        <v>753</v>
      </c>
      <c r="CK58">
        <f>CK8-CJ8</f>
        <v>761</v>
      </c>
      <c r="CL58">
        <f>CL8-CK8</f>
        <v>642</v>
      </c>
      <c r="CM58">
        <f>CM8-CL8</f>
        <v>395</v>
      </c>
      <c r="CN58">
        <f>CN8-CM8</f>
        <v>547</v>
      </c>
      <c r="CO58">
        <f>CO8-CN8</f>
        <v>531</v>
      </c>
      <c r="CP58">
        <f>CP8-CO8</f>
        <v>544</v>
      </c>
      <c r="CQ58">
        <f>CQ8-CP8</f>
        <v>516</v>
      </c>
      <c r="CR58">
        <f>CR8-CQ8</f>
        <v>390</v>
      </c>
      <c r="CS58">
        <f>CS8-CR8</f>
        <v>369</v>
      </c>
      <c r="CT58">
        <f>CT8-CS8</f>
        <v>242</v>
      </c>
      <c r="CU58">
        <f>CU8-CT8</f>
        <v>437</v>
      </c>
      <c r="CV58">
        <f>CV8-CU8</f>
        <v>367</v>
      </c>
      <c r="CW58">
        <f>CW8-CV8</f>
        <v>427</v>
      </c>
      <c r="CX58">
        <f>CX8-CW8</f>
        <v>289</v>
      </c>
      <c r="CY58">
        <f>CY8-CX8</f>
        <v>218</v>
      </c>
      <c r="CZ58">
        <f>CZ8-CY8</f>
        <v>166</v>
      </c>
      <c r="DA58">
        <f>DA8-CZ8</f>
        <v>137</v>
      </c>
      <c r="DB58">
        <f>DB8-DA8</f>
        <v>304</v>
      </c>
      <c r="DC58">
        <f>DC8-DB8</f>
        <v>333</v>
      </c>
      <c r="DD58">
        <f>DD8-DC8</f>
        <v>275</v>
      </c>
      <c r="DE58">
        <f>DE8-DD8</f>
        <v>178</v>
      </c>
      <c r="DF58">
        <f>DF8-DE8</f>
        <v>243</v>
      </c>
      <c r="DG58">
        <f>DG8-DF8</f>
        <v>80</v>
      </c>
      <c r="DH58">
        <f>DH8-DG8</f>
        <v>70</v>
      </c>
      <c r="DI58">
        <f>DI8-DH8</f>
        <v>263</v>
      </c>
      <c r="DJ58">
        <f>DJ8-DI8</f>
        <v>348</v>
      </c>
      <c r="DK58">
        <f>DK8-DJ8</f>
        <v>83</v>
      </c>
      <c r="DL58">
        <f>DL8-DK8</f>
        <v>351</v>
      </c>
      <c r="DM58">
        <f>DM8-DL8</f>
        <v>104</v>
      </c>
      <c r="DN58">
        <f>DN8-DM8</f>
        <v>0</v>
      </c>
      <c r="DO58">
        <f>DO8-DN8</f>
        <v>579</v>
      </c>
      <c r="DP58">
        <f>DP8-DO8</f>
        <v>131</v>
      </c>
      <c r="DQ58">
        <f>DQ8-DP8</f>
        <v>-217</v>
      </c>
      <c r="DR58">
        <f>DR8-DQ8</f>
        <v>110</v>
      </c>
      <c r="DS58">
        <f>DS8-DR8</f>
        <v>83</v>
      </c>
      <c r="DT58">
        <f>DT8-DS8</f>
        <v>74</v>
      </c>
      <c r="DU58">
        <f>DU8-DT8</f>
        <v>43</v>
      </c>
      <c r="DV58">
        <f>DV8-DU8</f>
        <v>35</v>
      </c>
      <c r="DW58">
        <f>DW8-DV8</f>
        <v>90</v>
      </c>
      <c r="DX58">
        <f>DX8-DW8</f>
        <v>73</v>
      </c>
      <c r="DY58">
        <f>DY8-DX8</f>
        <v>66</v>
      </c>
      <c r="DZ58">
        <f>DZ8-DY8</f>
        <v>66</v>
      </c>
      <c r="EA58">
        <f>EA8-DZ8</f>
        <v>52</v>
      </c>
      <c r="EB58">
        <f>EB8-EA8</f>
        <v>57</v>
      </c>
      <c r="EC58">
        <f>EC8-EB8</f>
        <v>31</v>
      </c>
      <c r="ED58">
        <f>ED8-EC8</f>
        <v>31</v>
      </c>
      <c r="EE58">
        <f>EE8-ED8</f>
        <v>107</v>
      </c>
      <c r="EF58">
        <f>EF8-EE8</f>
        <v>81</v>
      </c>
      <c r="EG58">
        <f>EG8-EF8</f>
        <v>44</v>
      </c>
      <c r="EH58">
        <f>EH8-EG8</f>
        <v>46</v>
      </c>
      <c r="EI58">
        <f>EI8-EH8</f>
        <v>31</v>
      </c>
      <c r="EJ58">
        <f>EJ8-EI8</f>
        <v>13</v>
      </c>
      <c r="EK58">
        <f>EK8-EJ8</f>
        <v>54</v>
      </c>
      <c r="EL58">
        <f>EL8-EK8</f>
        <v>87</v>
      </c>
      <c r="EM58">
        <f>EM8-EL8</f>
        <v>23</v>
      </c>
      <c r="EN58">
        <f>EN8-EM8</f>
        <v>27</v>
      </c>
      <c r="EO58">
        <f>EO8-EN8</f>
        <v>28</v>
      </c>
      <c r="EP58">
        <f>EP8-EO8</f>
        <v>24</v>
      </c>
      <c r="EQ58">
        <f>EQ8-EP8</f>
        <v>9</v>
      </c>
      <c r="ER58">
        <f>ER8-EQ8</f>
        <v>29</v>
      </c>
      <c r="ES58">
        <f>ES8-ER8</f>
        <v>111</v>
      </c>
      <c r="ET58">
        <f>ET8-ES8</f>
        <v>28</v>
      </c>
      <c r="EU58">
        <f>EU8-ET8</f>
        <v>28</v>
      </c>
      <c r="EV58">
        <f>EV8-EU8</f>
        <v>14</v>
      </c>
      <c r="EW58">
        <f>EW8-EV8</f>
        <v>16</v>
      </c>
      <c r="EX58">
        <f>EX8-EW8</f>
        <v>7</v>
      </c>
      <c r="EY58">
        <f>EY8-EX8</f>
        <v>23</v>
      </c>
      <c r="EZ58">
        <f>EZ8-EY8</f>
        <v>57</v>
      </c>
      <c r="FA58">
        <f>FA8-EZ8</f>
        <v>11</v>
      </c>
      <c r="FB58">
        <f>FB8-FA8</f>
        <v>21</v>
      </c>
      <c r="FC58">
        <f>FC8-FB8</f>
        <v>26</v>
      </c>
      <c r="FD58">
        <f>FD8-FC8</f>
        <v>0</v>
      </c>
      <c r="FE58">
        <f>FE8-FD8</f>
        <v>0</v>
      </c>
      <c r="FF58">
        <f>FF8-FE8</f>
        <v>35</v>
      </c>
      <c r="FG58">
        <f>FG8-FF8</f>
        <v>30</v>
      </c>
      <c r="FH58">
        <f>FH8-FG8</f>
        <v>18</v>
      </c>
      <c r="FI58">
        <f>FI8-FH8</f>
        <v>14</v>
      </c>
      <c r="FJ58">
        <f>FJ8-FI8</f>
        <v>18</v>
      </c>
      <c r="FK58">
        <f>FK8-FJ8</f>
        <v>0</v>
      </c>
      <c r="FL58">
        <f>FL8-FK8</f>
        <v>0</v>
      </c>
      <c r="FM58">
        <f>FM8-FL8</f>
        <v>27</v>
      </c>
      <c r="FN58">
        <f>FN8-FM8</f>
        <v>13</v>
      </c>
      <c r="FO58">
        <f>FO8-FN8</f>
        <v>0</v>
      </c>
      <c r="FP58">
        <f>FP8-FO8</f>
        <v>46</v>
      </c>
      <c r="FQ58">
        <f>FQ8-FP8</f>
        <v>25</v>
      </c>
      <c r="FR58">
        <f>FR8-FQ8</f>
        <v>0</v>
      </c>
      <c r="FS58">
        <f>FS8-FR8</f>
        <v>0</v>
      </c>
      <c r="FT58">
        <f>FT8-FS8</f>
        <v>25</v>
      </c>
      <c r="FU58">
        <f>FU8-FT8</f>
        <v>0</v>
      </c>
      <c r="FV58">
        <f>FV8-FU8</f>
        <v>91</v>
      </c>
      <c r="FW58">
        <f>FW8-FV8</f>
        <v>18</v>
      </c>
      <c r="FX58">
        <f>FX8-FW8</f>
        <v>14</v>
      </c>
      <c r="FY58">
        <f>FY8-FX8</f>
        <v>0</v>
      </c>
      <c r="FZ58">
        <f>FZ8-FY8</f>
        <v>0</v>
      </c>
      <c r="GA58">
        <f>GA8-FZ8</f>
        <v>25</v>
      </c>
      <c r="GB58">
        <f>GB8-GA8</f>
        <v>-12</v>
      </c>
      <c r="GC58">
        <f>GC8-GB8</f>
        <v>7</v>
      </c>
      <c r="GD58">
        <f>GD8-GC8</f>
        <v>10</v>
      </c>
      <c r="GE58">
        <f>GE8-GD8</f>
        <v>10</v>
      </c>
      <c r="GF58">
        <f>GF8-GE8</f>
        <v>0</v>
      </c>
      <c r="GG58">
        <f>GG8-GF8</f>
        <v>0</v>
      </c>
      <c r="GH58">
        <f>GH8-GG8</f>
        <v>17</v>
      </c>
      <c r="GI58">
        <f>GI8-GH8</f>
        <v>14</v>
      </c>
      <c r="GJ58">
        <f>GJ8-GI8</f>
        <v>0</v>
      </c>
      <c r="GK58">
        <f>GK8-GJ8</f>
        <v>15</v>
      </c>
      <c r="GL58">
        <f>GL8-GK8</f>
        <v>27</v>
      </c>
      <c r="GM58">
        <f>GM8-GL8</f>
        <v>0</v>
      </c>
      <c r="GN58">
        <f>GN8-GM8</f>
        <v>0</v>
      </c>
      <c r="GO58">
        <f>GO8-GN8</f>
        <v>0</v>
      </c>
      <c r="GP58">
        <f>GP8-GO8</f>
        <v>29</v>
      </c>
      <c r="GQ58">
        <f>GQ8-GP8</f>
        <v>0</v>
      </c>
      <c r="GR58">
        <f>GR8-GQ8</f>
        <v>11</v>
      </c>
      <c r="GS58">
        <f>GS8-GR8</f>
        <v>19</v>
      </c>
      <c r="GT58">
        <f>GT8-GS8</f>
        <v>0</v>
      </c>
      <c r="GU58">
        <f>GU8-GT8</f>
        <v>0</v>
      </c>
      <c r="GV58">
        <f>GV8-GU8</f>
        <v>0</v>
      </c>
      <c r="GW58">
        <f>GW8-GV8</f>
        <v>1</v>
      </c>
      <c r="GX58">
        <f>GX8-GW8</f>
        <v>47</v>
      </c>
      <c r="GY58">
        <f>GY8-GX8</f>
        <v>17</v>
      </c>
      <c r="GZ58">
        <f>GZ8-GY8</f>
        <v>18</v>
      </c>
      <c r="HA58">
        <f>HA8-GZ8</f>
        <v>0</v>
      </c>
      <c r="HB58">
        <f>HB8-HA8</f>
        <v>0</v>
      </c>
      <c r="HC58">
        <f>HC8-HB8</f>
        <v>24</v>
      </c>
      <c r="HD58">
        <f>HD8-HC8</f>
        <v>0</v>
      </c>
      <c r="HE58">
        <f>HE8-HD8</f>
        <v>0</v>
      </c>
      <c r="HF58">
        <f>HF8-HE8</f>
        <v>0</v>
      </c>
      <c r="HG58">
        <f>HG8-HF8</f>
        <v>74</v>
      </c>
      <c r="HH58">
        <f>HH8-HG8</f>
        <v>9</v>
      </c>
      <c r="HI58">
        <f>HI8-HH8</f>
        <v>1</v>
      </c>
      <c r="HJ58">
        <f>HJ8-HI8</f>
        <v>15</v>
      </c>
      <c r="HK58">
        <f>HK8-HJ8</f>
        <v>16</v>
      </c>
      <c r="HL58">
        <f>HL8-HK8</f>
        <v>0</v>
      </c>
      <c r="HM58">
        <f>HM8-HL8</f>
        <v>32</v>
      </c>
      <c r="HN58">
        <f>HN8-HM8</f>
        <v>20</v>
      </c>
      <c r="HO58">
        <f>HO8-HN8</f>
        <v>0</v>
      </c>
      <c r="HP58">
        <f>HP8-HO8</f>
        <v>10</v>
      </c>
      <c r="HQ58">
        <f>HQ8-HP8</f>
        <v>29</v>
      </c>
      <c r="HR58">
        <f>HR8-HQ8</f>
        <v>26</v>
      </c>
      <c r="HS58">
        <f>HS8-HR8</f>
        <v>26</v>
      </c>
      <c r="HT58">
        <f>HT8-HS8</f>
        <v>20</v>
      </c>
      <c r="HU58">
        <f>HU8-HT8</f>
        <v>18</v>
      </c>
      <c r="HV58">
        <f>HV8-HU8</f>
        <v>0</v>
      </c>
      <c r="HW58">
        <f>HW8-HV8</f>
        <v>0</v>
      </c>
      <c r="HX58">
        <f>HX8-HW8</f>
        <v>2</v>
      </c>
      <c r="HY58">
        <f>HY8-HX8</f>
        <v>38</v>
      </c>
      <c r="HZ58">
        <f>HZ8-HY8</f>
        <v>35</v>
      </c>
      <c r="IA58">
        <f>IA8-HZ8</f>
        <v>14</v>
      </c>
      <c r="IB58">
        <f>IB8-IA8</f>
        <v>82</v>
      </c>
      <c r="IC58">
        <f>IC8-IB8</f>
        <v>1</v>
      </c>
      <c r="ID58">
        <f>ID8-IC8</f>
        <v>1</v>
      </c>
      <c r="IE58">
        <f>IE8-ID8</f>
        <v>55</v>
      </c>
      <c r="IF58">
        <f>IF8-IE8</f>
        <v>49</v>
      </c>
      <c r="IG58">
        <f>IG8-IF8</f>
        <v>49</v>
      </c>
      <c r="IH58">
        <f>IH8-IG8</f>
        <v>47</v>
      </c>
      <c r="II58">
        <f>II8-IH8</f>
        <v>154</v>
      </c>
      <c r="IJ58">
        <f>IJ8-II8</f>
        <v>0</v>
      </c>
      <c r="IK58">
        <f>IK8-IJ8</f>
        <v>0</v>
      </c>
      <c r="IL58">
        <f>IL8-IK8</f>
        <v>89</v>
      </c>
      <c r="IM58">
        <f>IM8-IL8</f>
        <v>80</v>
      </c>
      <c r="IN58">
        <f>IN8-IM8</f>
        <v>21</v>
      </c>
      <c r="IO58">
        <f>IO8-IN8</f>
        <v>77</v>
      </c>
      <c r="IP58">
        <f>IP8-IO8</f>
        <v>151</v>
      </c>
      <c r="IQ58">
        <f>IQ8-IP8</f>
        <v>0</v>
      </c>
      <c r="IR58">
        <f>IR8-IQ8</f>
        <v>0</v>
      </c>
      <c r="IS58">
        <f>IS8-IR8</f>
        <v>69</v>
      </c>
      <c r="IT58">
        <f>IT8-IS8</f>
        <v>164</v>
      </c>
      <c r="IU58">
        <f>IU8-IT8</f>
        <v>78</v>
      </c>
      <c r="IV58">
        <f>IV8-IU8</f>
        <v>48</v>
      </c>
      <c r="IW58">
        <f>IW8-IV8</f>
        <v>137</v>
      </c>
      <c r="IX58">
        <f>IX8-IW8</f>
        <v>0</v>
      </c>
      <c r="IY58">
        <f>IY8-IX8</f>
        <v>0</v>
      </c>
      <c r="IZ58">
        <f>IZ8-IY8</f>
        <v>146</v>
      </c>
      <c r="JA58">
        <f>JA8-IZ8</f>
        <v>66</v>
      </c>
      <c r="JB58">
        <f>JB8-JA8</f>
        <v>80</v>
      </c>
      <c r="JC58">
        <f>JC8-JB8</f>
        <v>76</v>
      </c>
      <c r="JD58">
        <f>JD8-JC8</f>
        <v>62</v>
      </c>
      <c r="JE58">
        <f>JE8-JD8</f>
        <v>0</v>
      </c>
      <c r="JF58">
        <f>JF8-JE8</f>
        <v>0</v>
      </c>
      <c r="JG58">
        <f>JG8-JF8</f>
        <v>102</v>
      </c>
      <c r="JH58">
        <f>JH8-JG8</f>
        <v>279</v>
      </c>
      <c r="JI58">
        <f>JI8-JH8</f>
        <v>76</v>
      </c>
      <c r="JJ58">
        <f>JJ8-JI8</f>
        <v>88</v>
      </c>
      <c r="JK58">
        <f>JK8-JJ8</f>
        <v>179</v>
      </c>
      <c r="JL58">
        <f>JL8-JK8</f>
        <v>0</v>
      </c>
      <c r="JM58">
        <f>JM8-JL8</f>
        <v>0</v>
      </c>
      <c r="JN58">
        <f>JN8-JM8</f>
        <v>322</v>
      </c>
      <c r="JO58">
        <f>JO8-JN8</f>
        <v>281</v>
      </c>
      <c r="JP58">
        <f>JP8-JO8</f>
        <v>147</v>
      </c>
      <c r="JQ58">
        <f>JQ8-JP8</f>
        <v>162</v>
      </c>
    </row>
    <row r="59" spans="1:277" x14ac:dyDescent="0.35">
      <c r="A59" s="9" t="s">
        <v>134</v>
      </c>
      <c r="B59" t="str">
        <f>"(228)"</f>
        <v>(228)</v>
      </c>
      <c r="D59">
        <f>D9-C9</f>
        <v>0</v>
      </c>
      <c r="E59">
        <f>E9-D9</f>
        <v>0</v>
      </c>
      <c r="F59">
        <f>F9-E9</f>
        <v>0</v>
      </c>
      <c r="G59">
        <f>G9-F9</f>
        <v>0</v>
      </c>
      <c r="H59">
        <f>H9-G9</f>
        <v>0</v>
      </c>
      <c r="I59">
        <f>I9-H9</f>
        <v>0</v>
      </c>
      <c r="J59">
        <f>J9-I9</f>
        <v>0</v>
      </c>
      <c r="K59">
        <f>K9-J9</f>
        <v>0</v>
      </c>
      <c r="L59">
        <f>L9-K9</f>
        <v>0</v>
      </c>
      <c r="M59">
        <f>M9-L9</f>
        <v>0</v>
      </c>
      <c r="N59">
        <f>N9-M9</f>
        <v>0</v>
      </c>
      <c r="O59">
        <f>O9-N9</f>
        <v>0</v>
      </c>
      <c r="P59">
        <f>P9-O9</f>
        <v>0</v>
      </c>
      <c r="Q59">
        <f>Q9-P9</f>
        <v>0</v>
      </c>
      <c r="R59">
        <f>R9-Q9</f>
        <v>0</v>
      </c>
      <c r="S59">
        <f>S9-R9</f>
        <v>0</v>
      </c>
      <c r="T59">
        <f>T9-S9</f>
        <v>0</v>
      </c>
      <c r="U59">
        <f>U9-T9</f>
        <v>0</v>
      </c>
      <c r="V59">
        <f>V9-U9</f>
        <v>0</v>
      </c>
      <c r="W59">
        <f>W9-V9</f>
        <v>0</v>
      </c>
      <c r="X59">
        <f>X9-W9</f>
        <v>0</v>
      </c>
      <c r="Y59">
        <f>Y9-X9</f>
        <v>0</v>
      </c>
      <c r="Z59">
        <f>Z9-Y9</f>
        <v>0</v>
      </c>
      <c r="AA59">
        <f>AA9-Z9</f>
        <v>0</v>
      </c>
      <c r="AB59">
        <f>AB9-AA9</f>
        <v>0</v>
      </c>
      <c r="AC59">
        <f>AC9-AB9</f>
        <v>0</v>
      </c>
      <c r="AD59">
        <f>AD9-AC9</f>
        <v>0</v>
      </c>
      <c r="AE59">
        <f>AE9-AD9</f>
        <v>0</v>
      </c>
      <c r="AF59">
        <f>AF9-AE9</f>
        <v>0</v>
      </c>
      <c r="AG59">
        <f>AG9-AF9</f>
        <v>0</v>
      </c>
      <c r="AH59">
        <f>AH9-AG9</f>
        <v>0</v>
      </c>
      <c r="AI59">
        <f>AI9-AH9</f>
        <v>0</v>
      </c>
      <c r="AJ59">
        <f>AJ9-AI9</f>
        <v>0</v>
      </c>
      <c r="AK59">
        <f>AK9-AJ9</f>
        <v>0</v>
      </c>
      <c r="AL59">
        <f>AL9-AK9</f>
        <v>0</v>
      </c>
      <c r="AM59">
        <f>AM9-AL9</f>
        <v>0</v>
      </c>
      <c r="AN59">
        <f>AN9-AM9</f>
        <v>0</v>
      </c>
      <c r="AO59">
        <f>AO9-AN9</f>
        <v>1</v>
      </c>
      <c r="AP59">
        <f>AP9-AO9</f>
        <v>0</v>
      </c>
      <c r="AQ59">
        <f>AQ9-AP9</f>
        <v>5</v>
      </c>
      <c r="AR59">
        <f>AR9-AQ9</f>
        <v>1</v>
      </c>
      <c r="AS59">
        <f>AS9-AR9</f>
        <v>4</v>
      </c>
      <c r="AT59">
        <f>AT9-AS9</f>
        <v>1</v>
      </c>
      <c r="AU59">
        <f>AU9-AT9</f>
        <v>2</v>
      </c>
      <c r="AV59">
        <f>AV9-AU9</f>
        <v>3</v>
      </c>
      <c r="AW59">
        <f>AW9-AV9</f>
        <v>4</v>
      </c>
      <c r="AX59">
        <f>AX9-AW9</f>
        <v>1</v>
      </c>
      <c r="AY59">
        <f>AY9-AX9</f>
        <v>6</v>
      </c>
      <c r="AZ59">
        <f>AZ9-AY9</f>
        <v>5</v>
      </c>
      <c r="BA59">
        <f>BA9-AZ9</f>
        <v>10</v>
      </c>
      <c r="BB59">
        <f>BB9-BA9</f>
        <v>8</v>
      </c>
      <c r="BC59">
        <f>BC9-BB9</f>
        <v>7</v>
      </c>
      <c r="BD59">
        <f>BD9-BC9</f>
        <v>12</v>
      </c>
      <c r="BE59">
        <f>BE9-BD9</f>
        <v>27</v>
      </c>
      <c r="BF59">
        <f>BF9-BE9</f>
        <v>35</v>
      </c>
      <c r="BG59">
        <f>BG9-BF9</f>
        <v>59</v>
      </c>
      <c r="BH59">
        <f>BH9-BG9</f>
        <v>74</v>
      </c>
      <c r="BI59">
        <f>BI9-BH9</f>
        <v>99</v>
      </c>
      <c r="BJ59">
        <f>BJ9-BI9</f>
        <v>100</v>
      </c>
      <c r="BK59">
        <f>BK9-BJ9</f>
        <v>110</v>
      </c>
      <c r="BL59">
        <f>BL9-BK9</f>
        <v>189</v>
      </c>
      <c r="BM59">
        <f>BM9-BL9</f>
        <v>239</v>
      </c>
      <c r="BN59">
        <f>BN9-BM9</f>
        <v>324</v>
      </c>
      <c r="BO59">
        <f>BO9-BN9</f>
        <v>408</v>
      </c>
      <c r="BP59">
        <f>BP9-BO9</f>
        <v>520</v>
      </c>
      <c r="BQ59">
        <f>BQ9-BP9</f>
        <v>632</v>
      </c>
      <c r="BR59">
        <f>BR9-BQ9</f>
        <v>586</v>
      </c>
      <c r="BS59">
        <f>BS9-BR9</f>
        <v>692</v>
      </c>
      <c r="BT59">
        <f>BT9-BS9</f>
        <v>1088</v>
      </c>
      <c r="BU59">
        <f>BU9-BT9</f>
        <v>1170</v>
      </c>
      <c r="BV59">
        <f>BV9-BU9</f>
        <v>1502</v>
      </c>
      <c r="BW59">
        <f>BW9-BV9</f>
        <v>1389</v>
      </c>
      <c r="BX59">
        <f>BX9-BW9</f>
        <v>1530</v>
      </c>
      <c r="BY59">
        <f>BY9-BX9</f>
        <v>1583</v>
      </c>
      <c r="BZ59">
        <f>BZ9-BY9</f>
        <v>1770</v>
      </c>
      <c r="CA59">
        <f>CA9-BZ9</f>
        <v>2571</v>
      </c>
      <c r="CB59">
        <f>CB9-CA9</f>
        <v>2146</v>
      </c>
      <c r="CC59">
        <f>CC9-CB9</f>
        <v>2228</v>
      </c>
      <c r="CD59">
        <f>CD9-CC9</f>
        <v>2218</v>
      </c>
      <c r="CE59">
        <f>CE9-CD9</f>
        <v>2129</v>
      </c>
      <c r="CF59">
        <f>CF9-CE9</f>
        <v>1806</v>
      </c>
      <c r="CG59">
        <f>CG9-CF9</f>
        <v>1946</v>
      </c>
      <c r="CH59">
        <f>CH9-CG9</f>
        <v>2452</v>
      </c>
      <c r="CI59">
        <f>CI9-CH9</f>
        <v>2609</v>
      </c>
      <c r="CJ59">
        <f>CJ9-CI9</f>
        <v>2176</v>
      </c>
      <c r="CK59">
        <f>CK9-CJ9</f>
        <v>2093</v>
      </c>
      <c r="CL59">
        <f>CL9-CK9</f>
        <v>1960</v>
      </c>
      <c r="CM59">
        <f>CM9-CL9</f>
        <v>1931</v>
      </c>
      <c r="CN59">
        <f>CN9-CM9</f>
        <v>2186</v>
      </c>
      <c r="CO59">
        <f>CO9-CN9</f>
        <v>2548</v>
      </c>
      <c r="CP59">
        <f>CP9-CO9</f>
        <v>2434</v>
      </c>
      <c r="CQ59">
        <f>CQ9-CP9</f>
        <v>2472</v>
      </c>
      <c r="CR59">
        <f>CR9-CQ9</f>
        <v>2154</v>
      </c>
      <c r="CS59">
        <f>CS9-CR9</f>
        <v>1698</v>
      </c>
      <c r="CT59">
        <f>CT9-CS9</f>
        <v>1329</v>
      </c>
      <c r="CU59">
        <f>CU9-CT9</f>
        <v>1466</v>
      </c>
      <c r="CV59">
        <f>CV9-CU9</f>
        <v>2241</v>
      </c>
      <c r="CW59">
        <f>CW9-CV9</f>
        <v>2521</v>
      </c>
      <c r="CX59">
        <f>CX9-CW9</f>
        <v>2420</v>
      </c>
      <c r="CY59">
        <f>CY9-CX9</f>
        <v>1878</v>
      </c>
      <c r="CZ59">
        <f>CZ9-CY9</f>
        <v>1687</v>
      </c>
      <c r="DA59">
        <f>DA9-CZ9</f>
        <v>1096</v>
      </c>
      <c r="DB59">
        <f>DB9-DA9</f>
        <v>1312</v>
      </c>
      <c r="DC59">
        <f>DC9-DB9</f>
        <v>2304</v>
      </c>
      <c r="DD59">
        <f>DD9-DC9</f>
        <v>2349</v>
      </c>
      <c r="DE59">
        <f>DE9-DD9</f>
        <v>1928</v>
      </c>
      <c r="DF59">
        <f>DF9-DE9</f>
        <v>1747</v>
      </c>
      <c r="DG59">
        <f>DG9-DF9</f>
        <v>1550</v>
      </c>
      <c r="DH59">
        <f>DH9-DG9</f>
        <v>889</v>
      </c>
      <c r="DI59">
        <f>DI9-DH9</f>
        <v>1006</v>
      </c>
      <c r="DJ59">
        <f>DJ9-DI9</f>
        <v>1613</v>
      </c>
      <c r="DK59">
        <f>DK9-DJ9</f>
        <v>1746</v>
      </c>
      <c r="DL59">
        <f>DL9-DK9</f>
        <v>1777</v>
      </c>
      <c r="DM59">
        <f>DM9-DL9</f>
        <v>1670</v>
      </c>
      <c r="DN59">
        <f>DN9-DM9</f>
        <v>1274</v>
      </c>
      <c r="DO59">
        <f>DO9-DN9</f>
        <v>748</v>
      </c>
      <c r="DP59">
        <f>DP9-DO9</f>
        <v>1165</v>
      </c>
      <c r="DQ59">
        <f>DQ9-DP9</f>
        <v>1526</v>
      </c>
      <c r="DR59">
        <f>DR9-DQ9</f>
        <v>1520</v>
      </c>
      <c r="DS59">
        <f>DS9-DR9</f>
        <v>1207</v>
      </c>
      <c r="DT59">
        <f>DT9-DS9</f>
        <v>1244</v>
      </c>
      <c r="DU59">
        <f>DU9-DT9</f>
        <v>1131</v>
      </c>
      <c r="DV59">
        <f>DV9-DU9</f>
        <v>611</v>
      </c>
      <c r="DW59">
        <f>DW9-DV9</f>
        <v>548</v>
      </c>
      <c r="DX59">
        <f>DX9-DW9</f>
        <v>651</v>
      </c>
      <c r="DY59">
        <f>DY9-DX9</f>
        <v>1518</v>
      </c>
      <c r="DZ59">
        <f>DZ9-DY9</f>
        <v>1178</v>
      </c>
      <c r="EA59">
        <f>EA9-DZ9</f>
        <v>1160</v>
      </c>
      <c r="EB59">
        <f>EB9-EA9</f>
        <v>963</v>
      </c>
      <c r="EC59">
        <f>EC9-EB9</f>
        <v>688</v>
      </c>
      <c r="ED59">
        <f>ED9-EC9</f>
        <v>774</v>
      </c>
      <c r="EE59">
        <f>EE9-ED9</f>
        <v>1056</v>
      </c>
      <c r="EF59">
        <f>EF9-EE9</f>
        <v>997</v>
      </c>
      <c r="EG59">
        <f>EG9-EF9</f>
        <v>1009</v>
      </c>
      <c r="EH59">
        <f>EH9-EG9</f>
        <v>898</v>
      </c>
      <c r="EI59">
        <f>EI9-EH9</f>
        <v>706</v>
      </c>
      <c r="EJ59">
        <f>EJ9-EI9</f>
        <v>438</v>
      </c>
      <c r="EK59">
        <f>EK9-EJ9</f>
        <v>492</v>
      </c>
      <c r="EL59">
        <f>EL9-EK9</f>
        <v>941</v>
      </c>
      <c r="EM59">
        <f>EM9-EL9</f>
        <v>897</v>
      </c>
      <c r="EN59">
        <f>EN9-EM9</f>
        <v>860</v>
      </c>
      <c r="EO59">
        <f>EO9-EN9</f>
        <v>818</v>
      </c>
      <c r="EP59">
        <f>EP9-EO9</f>
        <v>770</v>
      </c>
      <c r="EQ59">
        <f>EQ9-EP9</f>
        <v>308</v>
      </c>
      <c r="ER59">
        <f>ER9-EQ9</f>
        <v>376</v>
      </c>
      <c r="ES59">
        <f>ES9-ER9</f>
        <v>824</v>
      </c>
      <c r="ET59">
        <f>ET9-ES9</f>
        <v>733</v>
      </c>
      <c r="EU59">
        <f>EU9-ET9</f>
        <v>711</v>
      </c>
      <c r="EV59">
        <f>EV9-EU9</f>
        <v>670</v>
      </c>
      <c r="EW59">
        <f>EW9-EV9</f>
        <v>618</v>
      </c>
      <c r="EX59">
        <f>EX9-EW9</f>
        <v>285</v>
      </c>
      <c r="EY59">
        <f>EY9-EX9</f>
        <v>380</v>
      </c>
      <c r="EZ59">
        <f>EZ9-EY9</f>
        <v>844</v>
      </c>
      <c r="FA59">
        <f>FA9-EZ9</f>
        <v>757</v>
      </c>
      <c r="FB59">
        <f>FB9-FA9</f>
        <v>551</v>
      </c>
      <c r="FC59">
        <f>FC9-FB9</f>
        <v>617</v>
      </c>
      <c r="FD59">
        <f>FD9-FC9</f>
        <v>504</v>
      </c>
      <c r="FE59">
        <f>FE9-FD9</f>
        <v>273</v>
      </c>
      <c r="FF59">
        <f>FF9-FE9</f>
        <v>377</v>
      </c>
      <c r="FG59">
        <f>FG9-FF9</f>
        <v>655</v>
      </c>
      <c r="FH59">
        <f>FH9-FG9</f>
        <v>688</v>
      </c>
      <c r="FI59">
        <f>FI9-FH9</f>
        <v>724</v>
      </c>
      <c r="FJ59">
        <f>FJ9-FI9</f>
        <v>659</v>
      </c>
      <c r="FK59">
        <f>FK9-FJ9</f>
        <v>265</v>
      </c>
      <c r="FL59">
        <f>FL9-FK9</f>
        <v>288</v>
      </c>
      <c r="FM59">
        <f>FM9-FL9</f>
        <v>355</v>
      </c>
      <c r="FN59">
        <f>FN9-FM9</f>
        <v>1213</v>
      </c>
      <c r="FO59">
        <f>FO9-FN9</f>
        <v>861</v>
      </c>
      <c r="FP59">
        <f>FP9-FO9</f>
        <v>1000</v>
      </c>
      <c r="FQ59">
        <f>FQ9-FP9</f>
        <v>822</v>
      </c>
      <c r="FR59">
        <f>FR9-FQ9</f>
        <v>697</v>
      </c>
      <c r="FS59">
        <f>FS9-FR9</f>
        <v>459</v>
      </c>
      <c r="FT59">
        <f>FT9-FS9</f>
        <v>359</v>
      </c>
      <c r="FU59">
        <f>FU9-FT9</f>
        <v>925</v>
      </c>
      <c r="FV59">
        <f>FV9-FU9</f>
        <v>966</v>
      </c>
      <c r="FW59">
        <f>FW9-FV9</f>
        <v>943</v>
      </c>
      <c r="FX59">
        <f>FX9-FW9</f>
        <v>930</v>
      </c>
      <c r="FY59">
        <f>FY9-FX9</f>
        <v>869</v>
      </c>
      <c r="FZ59">
        <f>FZ9-FY9</f>
        <v>447</v>
      </c>
      <c r="GA59">
        <f>GA9-FZ9</f>
        <v>513</v>
      </c>
      <c r="GB59">
        <f>GB9-GA9</f>
        <v>1107</v>
      </c>
      <c r="GC59">
        <f>GC9-GB9</f>
        <v>1216</v>
      </c>
      <c r="GD59">
        <f>GD9-GC9</f>
        <v>1094</v>
      </c>
      <c r="GE59">
        <f>GE9-GD9</f>
        <v>1132</v>
      </c>
      <c r="GF59">
        <f>GF9-GE9</f>
        <v>899</v>
      </c>
      <c r="GG59">
        <f>GG9-GF9</f>
        <v>472</v>
      </c>
      <c r="GH59">
        <f>GH9-GG9</f>
        <v>1120</v>
      </c>
      <c r="GI59">
        <f>GI9-GH9</f>
        <v>1374</v>
      </c>
      <c r="GJ59">
        <f>GJ9-GI9</f>
        <v>1432</v>
      </c>
      <c r="GK59">
        <f>GK9-GJ9</f>
        <v>1209</v>
      </c>
      <c r="GL59">
        <f>GL9-GK9</f>
        <v>1256</v>
      </c>
      <c r="GM59">
        <f>GM9-GL9</f>
        <v>1115</v>
      </c>
      <c r="GN59">
        <f>GN9-GM9</f>
        <v>403</v>
      </c>
      <c r="GO59">
        <f>GO9-GN9</f>
        <v>527</v>
      </c>
      <c r="GP59">
        <f>GP9-GO9</f>
        <v>1377</v>
      </c>
      <c r="GQ59">
        <f>GQ9-GP9</f>
        <v>1375</v>
      </c>
      <c r="GR59">
        <f>GR9-GQ9</f>
        <v>1251</v>
      </c>
      <c r="GS59">
        <f>GS9-GR9</f>
        <v>1242</v>
      </c>
      <c r="GT59">
        <f>GT9-GS9</f>
        <v>1082</v>
      </c>
      <c r="GU59">
        <f>GU9-GT9</f>
        <v>511</v>
      </c>
      <c r="GV59">
        <f>GV9-GU9</f>
        <v>526</v>
      </c>
      <c r="GW59">
        <f>GW9-GV9</f>
        <v>1063</v>
      </c>
      <c r="GX59">
        <f>GX9-GW9</f>
        <v>1503</v>
      </c>
      <c r="GY59">
        <f>GY9-GX9</f>
        <v>1069</v>
      </c>
      <c r="GZ59">
        <f>GZ9-GY9</f>
        <v>1336</v>
      </c>
      <c r="HA59">
        <f>HA9-GZ9</f>
        <v>1036</v>
      </c>
      <c r="HB59">
        <f>HB9-HA9</f>
        <v>571</v>
      </c>
      <c r="HC59">
        <f>HC9-HB9</f>
        <v>444</v>
      </c>
      <c r="HD59">
        <f>HD9-HC9</f>
        <v>1324</v>
      </c>
      <c r="HE59">
        <f>HE9-HD9</f>
        <v>1350</v>
      </c>
      <c r="HF59">
        <f>HF9-HE9</f>
        <v>1079</v>
      </c>
      <c r="HG59">
        <f>HG9-HF9</f>
        <v>1105</v>
      </c>
      <c r="HH59">
        <f>HH9-HG9</f>
        <v>990</v>
      </c>
      <c r="HI59">
        <f>HI9-HH9</f>
        <v>450</v>
      </c>
      <c r="HJ59">
        <f>HJ9-HI9</f>
        <v>437</v>
      </c>
      <c r="HK59">
        <f>HK9-HJ9</f>
        <v>1236</v>
      </c>
      <c r="HL59">
        <f>HL9-HK9</f>
        <v>1225</v>
      </c>
      <c r="HM59">
        <f>HM9-HL9</f>
        <v>1111</v>
      </c>
      <c r="HN59">
        <f>HN9-HM9</f>
        <v>971</v>
      </c>
      <c r="HO59">
        <f>HO9-HN9</f>
        <v>958</v>
      </c>
      <c r="HP59">
        <f>HP9-HO9</f>
        <v>310</v>
      </c>
      <c r="HQ59">
        <f>HQ9-HP9</f>
        <v>592</v>
      </c>
      <c r="HR59">
        <f>HR9-HQ9</f>
        <v>1065</v>
      </c>
      <c r="HS59">
        <f>HS9-HR9</f>
        <v>1055</v>
      </c>
      <c r="HT59">
        <f>HT9-HS9</f>
        <v>1066</v>
      </c>
      <c r="HU59">
        <f>HU9-HT9</f>
        <v>965</v>
      </c>
      <c r="HV59">
        <f>HV9-HU9</f>
        <v>785</v>
      </c>
      <c r="HW59">
        <f>HW9-HV9</f>
        <v>403</v>
      </c>
      <c r="HX59">
        <f>HX9-HW9</f>
        <v>267</v>
      </c>
      <c r="HY59">
        <f>HY9-HX9</f>
        <v>441</v>
      </c>
      <c r="HZ59">
        <f>HZ9-HY9</f>
        <v>1190</v>
      </c>
      <c r="IA59">
        <f>IA9-HZ9</f>
        <v>915</v>
      </c>
      <c r="IB59">
        <f>IB9-IA9</f>
        <v>1211</v>
      </c>
      <c r="IC59">
        <f>IC9-IB9</f>
        <v>714</v>
      </c>
      <c r="ID59">
        <f>ID9-IC9</f>
        <v>378</v>
      </c>
      <c r="IE59">
        <f>IE9-ID9</f>
        <v>422</v>
      </c>
      <c r="IF59">
        <f>IF9-IE9</f>
        <v>1288</v>
      </c>
      <c r="IG59">
        <f>IG9-IF9</f>
        <v>983</v>
      </c>
      <c r="IH59">
        <f>IH9-IG9</f>
        <v>870</v>
      </c>
      <c r="II59">
        <f>II9-IH9</f>
        <v>936</v>
      </c>
      <c r="IJ59">
        <f>IJ9-II9</f>
        <v>712</v>
      </c>
      <c r="IK59">
        <f>IK9-IJ9</f>
        <v>227</v>
      </c>
      <c r="IL59">
        <f>IL9-IK9</f>
        <v>356</v>
      </c>
      <c r="IM59">
        <f>IM9-IL9</f>
        <v>921</v>
      </c>
      <c r="IN59">
        <f>IN9-IM9</f>
        <v>1099</v>
      </c>
      <c r="IO59">
        <f>IO9-IN9</f>
        <v>913</v>
      </c>
      <c r="IP59">
        <f>IP9-IO9</f>
        <v>952</v>
      </c>
      <c r="IQ59">
        <f>IQ9-IP9</f>
        <v>740</v>
      </c>
      <c r="IR59">
        <f>IR9-IQ9</f>
        <v>266</v>
      </c>
      <c r="IS59">
        <f>IS9-IR9</f>
        <v>316</v>
      </c>
      <c r="IT59">
        <f>IT9-IS9</f>
        <v>914</v>
      </c>
      <c r="IU59">
        <f>IU9-IT9</f>
        <v>946</v>
      </c>
      <c r="IV59">
        <f>IV9-IU9</f>
        <v>858</v>
      </c>
      <c r="IW59">
        <f>IW9-IV9</f>
        <v>907</v>
      </c>
      <c r="IX59">
        <f>IX9-IW9</f>
        <v>687</v>
      </c>
      <c r="IY59">
        <f>IY9-IX9</f>
        <v>337</v>
      </c>
      <c r="IZ59">
        <f>IZ9-IY9</f>
        <v>460</v>
      </c>
      <c r="JA59">
        <f>JA9-IZ9</f>
        <v>705</v>
      </c>
      <c r="JB59">
        <f>JB9-JA9</f>
        <v>915</v>
      </c>
      <c r="JC59">
        <f>JC9-JB9</f>
        <v>961</v>
      </c>
      <c r="JD59">
        <f>JD9-JC9</f>
        <v>990</v>
      </c>
      <c r="JE59">
        <f>JE9-JD9</f>
        <v>618</v>
      </c>
      <c r="JF59">
        <f>JF9-JE9</f>
        <v>398</v>
      </c>
      <c r="JG59">
        <f>JG9-JF9</f>
        <v>317</v>
      </c>
      <c r="JH59">
        <f>JH9-JG9</f>
        <v>802</v>
      </c>
      <c r="JI59">
        <f>JI9-JH9</f>
        <v>985</v>
      </c>
      <c r="JJ59">
        <f>JJ9-JI9</f>
        <v>820</v>
      </c>
      <c r="JK59">
        <f>JK9-JJ9</f>
        <v>883</v>
      </c>
      <c r="JL59">
        <f>JL9-JK9</f>
        <v>711</v>
      </c>
      <c r="JM59">
        <f>JM9-JL9</f>
        <v>388</v>
      </c>
      <c r="JN59">
        <f>JN9-JM9</f>
        <v>445</v>
      </c>
      <c r="JO59">
        <f>JO9-JN9</f>
        <v>933</v>
      </c>
      <c r="JP59">
        <f>JP9-JO9</f>
        <v>1124</v>
      </c>
      <c r="JQ59">
        <f>JQ9-JP9</f>
        <v>856</v>
      </c>
    </row>
    <row r="60" spans="1:277" x14ac:dyDescent="0.35">
      <c r="A60" s="9" t="s">
        <v>47</v>
      </c>
      <c r="D60">
        <f>D10-C10</f>
        <v>0</v>
      </c>
      <c r="E60">
        <f>E10-D10</f>
        <v>0</v>
      </c>
      <c r="F60">
        <f>F10-E10</f>
        <v>0</v>
      </c>
      <c r="G60">
        <f>G10-F10</f>
        <v>0</v>
      </c>
      <c r="H60">
        <f>H10-G10</f>
        <v>0</v>
      </c>
      <c r="I60">
        <f>I10-H10</f>
        <v>0</v>
      </c>
      <c r="J60">
        <f>J10-I10</f>
        <v>0</v>
      </c>
      <c r="K60">
        <f>K10-J10</f>
        <v>0</v>
      </c>
      <c r="L60">
        <f>L10-K10</f>
        <v>0</v>
      </c>
      <c r="M60">
        <f>M10-L10</f>
        <v>0</v>
      </c>
      <c r="N60">
        <f>N10-M10</f>
        <v>0</v>
      </c>
      <c r="O60">
        <f>O10-N10</f>
        <v>0</v>
      </c>
      <c r="P60">
        <f>P10-O10</f>
        <v>0</v>
      </c>
      <c r="Q60">
        <f>Q10-P10</f>
        <v>0</v>
      </c>
      <c r="R60">
        <f>R10-Q10</f>
        <v>0</v>
      </c>
      <c r="S60">
        <f>S10-R10</f>
        <v>0</v>
      </c>
      <c r="T60">
        <f>T10-S10</f>
        <v>0</v>
      </c>
      <c r="U60">
        <f>U10-T10</f>
        <v>0</v>
      </c>
      <c r="V60">
        <f>V10-U10</f>
        <v>0</v>
      </c>
      <c r="W60">
        <f>W10-V10</f>
        <v>0</v>
      </c>
      <c r="X60">
        <f>X10-W10</f>
        <v>0</v>
      </c>
      <c r="Y60">
        <f>Y10-X10</f>
        <v>0</v>
      </c>
      <c r="Z60">
        <f>Z10-Y10</f>
        <v>0</v>
      </c>
      <c r="AA60">
        <f>AA10-Z10</f>
        <v>0</v>
      </c>
      <c r="AB60">
        <f>AB10-AA10</f>
        <v>0</v>
      </c>
      <c r="AC60">
        <f>AC10-AB10</f>
        <v>0</v>
      </c>
      <c r="AD60">
        <f>AD10-AC10</f>
        <v>0</v>
      </c>
      <c r="AE60">
        <f>AE10-AD10</f>
        <v>0</v>
      </c>
      <c r="AF60">
        <f>AF10-AE10</f>
        <v>0</v>
      </c>
      <c r="AG60">
        <f>AG10-AF10</f>
        <v>0</v>
      </c>
      <c r="AH60">
        <f>AH10-AG10</f>
        <v>0</v>
      </c>
      <c r="AI60">
        <f>AI10-AH10</f>
        <v>0</v>
      </c>
      <c r="AJ60">
        <f>AJ10-AI10</f>
        <v>0</v>
      </c>
      <c r="AK60">
        <f>AK10-AJ10</f>
        <v>0</v>
      </c>
      <c r="AL60">
        <f>AL10-AK10</f>
        <v>0</v>
      </c>
      <c r="AM60">
        <f>AM10-AL10</f>
        <v>0</v>
      </c>
      <c r="AN60">
        <f>AN10-AM10</f>
        <v>0</v>
      </c>
      <c r="AO60">
        <f>AO10-AN10</f>
        <v>0</v>
      </c>
      <c r="AP60">
        <f>AP10-AO10</f>
        <v>0</v>
      </c>
      <c r="AQ60">
        <f>AQ10-AP10</f>
        <v>0</v>
      </c>
      <c r="AR60">
        <f>AR10-AQ10</f>
        <v>0</v>
      </c>
      <c r="AS60">
        <f>AS10-AR10</f>
        <v>0</v>
      </c>
      <c r="AT60">
        <f>AT10-AS10</f>
        <v>0</v>
      </c>
      <c r="AU60">
        <f>AU10-AT10</f>
        <v>0</v>
      </c>
      <c r="AV60">
        <f>AV10-AU10</f>
        <v>0</v>
      </c>
      <c r="AW60">
        <f>AW10-AV10</f>
        <v>0</v>
      </c>
      <c r="AX60">
        <f>AX10-AW10</f>
        <v>2</v>
      </c>
      <c r="AY60">
        <f>AY10-AX10</f>
        <v>0</v>
      </c>
      <c r="AZ60">
        <f>AZ10-AY10</f>
        <v>1</v>
      </c>
      <c r="BA60">
        <f>BA10-AZ10</f>
        <v>0</v>
      </c>
      <c r="BB60">
        <f>BB10-BA10</f>
        <v>4</v>
      </c>
      <c r="BC60">
        <f>BC10-BB10</f>
        <v>2</v>
      </c>
      <c r="BD60">
        <f>BD10-BC10</f>
        <v>2</v>
      </c>
      <c r="BE60">
        <f>BE10-BD10</f>
        <v>6</v>
      </c>
      <c r="BF60">
        <f>BF10-BE10</f>
        <v>7</v>
      </c>
      <c r="BG60">
        <f>BG10-BF10</f>
        <v>4</v>
      </c>
      <c r="BH60">
        <f>BH10-BG10</f>
        <v>16</v>
      </c>
      <c r="BI60">
        <f>BI10-BH10</f>
        <v>23</v>
      </c>
      <c r="BJ60">
        <f>BJ10-BI10</f>
        <v>17</v>
      </c>
      <c r="BK60">
        <f>BK10-BJ10</f>
        <v>10</v>
      </c>
      <c r="BL60">
        <f>BL10-BK10</f>
        <v>29</v>
      </c>
      <c r="BM60">
        <f>BM10-BL10</f>
        <v>34</v>
      </c>
      <c r="BN60">
        <f>BN10-BM10</f>
        <v>49</v>
      </c>
      <c r="BO60">
        <f>BO10-BN10</f>
        <v>61</v>
      </c>
      <c r="BP60">
        <f>BP10-BO10</f>
        <v>75</v>
      </c>
      <c r="BQ60">
        <f>BQ10-BP10</f>
        <v>91</v>
      </c>
      <c r="BR60">
        <f>BR10-BQ10</f>
        <v>100</v>
      </c>
      <c r="BS60">
        <f>BS10-BR10</f>
        <v>112</v>
      </c>
      <c r="BT60">
        <f>BT10-BS10</f>
        <v>130</v>
      </c>
      <c r="BU60">
        <f>BU10-BT10</f>
        <v>145</v>
      </c>
      <c r="BV60">
        <f>BV10-BU10</f>
        <v>187</v>
      </c>
      <c r="BW60">
        <f>BW10-BV10</f>
        <v>168</v>
      </c>
      <c r="BX60">
        <f>BX10-BW10</f>
        <v>169</v>
      </c>
      <c r="BY60">
        <f>BY10-BX10</f>
        <v>140</v>
      </c>
      <c r="BZ60">
        <f>BZ10-BY10</f>
        <v>226</v>
      </c>
      <c r="CA60">
        <f>CA10-BZ10</f>
        <v>206</v>
      </c>
      <c r="CB60">
        <f>CB10-CA10</f>
        <v>333</v>
      </c>
      <c r="CC60">
        <f>CC10-CB10</f>
        <v>258</v>
      </c>
      <c r="CD60">
        <f>CD10-CC10</f>
        <v>160</v>
      </c>
      <c r="CE60">
        <f>CE10-CD10</f>
        <v>-31</v>
      </c>
      <c r="CF60">
        <f>CF10-CE10</f>
        <v>286</v>
      </c>
      <c r="CG60">
        <f>CG10-CF10</f>
        <v>172</v>
      </c>
      <c r="CH60">
        <f>CH10-CG10</f>
        <v>100</v>
      </c>
      <c r="CI60">
        <f>CI10-CH10</f>
        <v>510</v>
      </c>
      <c r="CJ60">
        <f>CJ10-CI10</f>
        <v>248</v>
      </c>
      <c r="CK60">
        <f>CK10-CJ10</f>
        <v>300</v>
      </c>
      <c r="CL60">
        <f>CL10-CK10</f>
        <v>107</v>
      </c>
      <c r="CM60">
        <f>CM10-CL10</f>
        <v>127</v>
      </c>
      <c r="CN60">
        <f>CN10-CM10</f>
        <v>276</v>
      </c>
      <c r="CO60">
        <f>CO10-CN10</f>
        <v>171</v>
      </c>
      <c r="CP60">
        <f>CP10-CO10</f>
        <v>246</v>
      </c>
      <c r="CQ60">
        <f>CQ10-CP10</f>
        <v>296</v>
      </c>
      <c r="CR60">
        <f>CR10-CQ10</f>
        <v>185</v>
      </c>
      <c r="CS60">
        <f>CS10-CR10</f>
        <v>117</v>
      </c>
      <c r="CT60">
        <f>CT10-CS10</f>
        <v>99</v>
      </c>
      <c r="CU60">
        <f>CU10-CT10</f>
        <v>150</v>
      </c>
      <c r="CV60">
        <f>CV10-CU10</f>
        <v>188</v>
      </c>
      <c r="CW60">
        <f>CW10-CV10</f>
        <v>153</v>
      </c>
      <c r="CX60">
        <f>CX10-CW10</f>
        <v>156</v>
      </c>
      <c r="CY60">
        <f>CY10-CX10</f>
        <v>113</v>
      </c>
      <c r="CZ60">
        <f>CZ10-CY10</f>
        <v>76</v>
      </c>
      <c r="DA60">
        <f>DA10-CZ10</f>
        <v>54</v>
      </c>
      <c r="DB60">
        <f>DB10-DA10</f>
        <v>127</v>
      </c>
      <c r="DC60">
        <f>DC10-DB10</f>
        <v>0</v>
      </c>
      <c r="DD60">
        <f>DD10-DC10</f>
        <v>282</v>
      </c>
      <c r="DE60">
        <f>DE10-DD10</f>
        <v>117</v>
      </c>
      <c r="DF60">
        <f>DF10-DE10</f>
        <v>118</v>
      </c>
      <c r="DG60">
        <f>DG10-DF10</f>
        <v>39</v>
      </c>
      <c r="DH60">
        <f>DH10-DG10</f>
        <v>20</v>
      </c>
      <c r="DI60">
        <f>DI10-DH10</f>
        <v>92</v>
      </c>
      <c r="DJ60">
        <f>DJ10-DI10</f>
        <v>77</v>
      </c>
      <c r="DK60">
        <f>DK10-DJ10</f>
        <v>123</v>
      </c>
      <c r="DL60">
        <f>DL10-DK10</f>
        <v>23</v>
      </c>
      <c r="DM60">
        <f>DM10-DL10</f>
        <v>13</v>
      </c>
      <c r="DN60">
        <f>DN10-DM10</f>
        <v>41</v>
      </c>
      <c r="DO60">
        <f>DO10-DN10</f>
        <v>24</v>
      </c>
      <c r="DP60">
        <f>DP10-DO10</f>
        <v>41</v>
      </c>
      <c r="DQ60">
        <f>DQ10-DP10</f>
        <v>78</v>
      </c>
      <c r="DR60">
        <f>DR10-DQ10</f>
        <v>63</v>
      </c>
      <c r="DS60">
        <f>DS10-DR10</f>
        <v>59</v>
      </c>
      <c r="DT60">
        <f>DT10-DS10</f>
        <v>25</v>
      </c>
      <c r="DU60">
        <f>DU10-DT10</f>
        <v>33</v>
      </c>
      <c r="DV60">
        <f>DV10-DU10</f>
        <v>22</v>
      </c>
      <c r="DW60">
        <f>DW10-DV10</f>
        <v>26</v>
      </c>
      <c r="DX60">
        <f>DX10-DW10</f>
        <v>63</v>
      </c>
      <c r="DY60">
        <f>DY10-DX10</f>
        <v>56</v>
      </c>
      <c r="DZ60">
        <f>DZ10-DY10</f>
        <v>42</v>
      </c>
      <c r="EA60">
        <f>EA10-DZ10</f>
        <v>34</v>
      </c>
      <c r="EB60">
        <f>EB10-EA10</f>
        <v>26</v>
      </c>
      <c r="EC60">
        <f>EC10-EB10</f>
        <v>10</v>
      </c>
      <c r="ED60">
        <f>ED10-EC10</f>
        <v>15</v>
      </c>
      <c r="EE60">
        <f>EE10-ED10</f>
        <v>8</v>
      </c>
      <c r="EF60">
        <f>EF10-EE10</f>
        <v>39</v>
      </c>
      <c r="EG60">
        <f>EG10-EF10</f>
        <v>33</v>
      </c>
      <c r="EH60">
        <f>EH10-EG10</f>
        <v>23</v>
      </c>
      <c r="EI60">
        <f>EI10-EH10</f>
        <v>15</v>
      </c>
      <c r="EJ60">
        <f>EJ10-EI10</f>
        <v>12</v>
      </c>
      <c r="EK60">
        <f>EK10-EJ10</f>
        <v>10</v>
      </c>
      <c r="EL60">
        <f>EL10-EK10</f>
        <v>41</v>
      </c>
      <c r="EM60">
        <f>EM10-EL10</f>
        <v>16</v>
      </c>
      <c r="EN60">
        <f>EN10-EM10</f>
        <v>20</v>
      </c>
      <c r="EO60">
        <f>EO10-EN10</f>
        <v>11</v>
      </c>
      <c r="EP60">
        <f>EP10-EO10</f>
        <v>10</v>
      </c>
      <c r="EQ60">
        <f>EQ10-EP10</f>
        <v>8</v>
      </c>
      <c r="ER60">
        <f>ER10-EQ10</f>
        <v>6</v>
      </c>
      <c r="ES60">
        <f>ES10-ER10</f>
        <v>13</v>
      </c>
      <c r="ET60">
        <f>ET10-ES10</f>
        <v>31</v>
      </c>
      <c r="EU60">
        <f>EU10-ET10</f>
        <v>24</v>
      </c>
      <c r="EV60">
        <f>EV10-EU10</f>
        <v>12</v>
      </c>
      <c r="EW60">
        <f>EW10-EV10</f>
        <v>8</v>
      </c>
      <c r="EX60">
        <f>EX10-EW10</f>
        <v>0</v>
      </c>
      <c r="EY60">
        <f>EY10-EX10</f>
        <v>4</v>
      </c>
      <c r="EZ60">
        <f>EZ10-EY10</f>
        <v>15</v>
      </c>
      <c r="FA60">
        <f>FA10-EZ10</f>
        <v>14</v>
      </c>
      <c r="FB60">
        <f>FB10-FA10</f>
        <v>12</v>
      </c>
      <c r="FC60">
        <f>FC10-FB10</f>
        <v>25</v>
      </c>
      <c r="FD60">
        <f>FD10-FC10</f>
        <v>3</v>
      </c>
      <c r="FE60">
        <f>FE10-FD10</f>
        <v>0</v>
      </c>
      <c r="FF60">
        <f>FF10-FE10</f>
        <v>8</v>
      </c>
      <c r="FG60">
        <f>FG10-FF10</f>
        <v>14</v>
      </c>
      <c r="FH60">
        <f>FH10-FG10</f>
        <v>5</v>
      </c>
      <c r="FI60">
        <f>FI10-FH10</f>
        <v>11</v>
      </c>
      <c r="FJ60">
        <f>FJ10-FI10</f>
        <v>4</v>
      </c>
      <c r="FK60">
        <f>FK10-FJ10</f>
        <v>10</v>
      </c>
      <c r="FL60">
        <f>FL10-FK10</f>
        <v>3</v>
      </c>
      <c r="FM60">
        <f>FM10-FL10</f>
        <v>-1</v>
      </c>
      <c r="FN60">
        <f>FN10-FM10</f>
        <v>10</v>
      </c>
      <c r="FO60">
        <f>FO10-FN10</f>
        <v>14</v>
      </c>
      <c r="FP60">
        <f>FP10-FO10</f>
        <v>11</v>
      </c>
      <c r="FQ60">
        <f>FQ10-FP10</f>
        <v>6</v>
      </c>
      <c r="FR60">
        <f>FR10-FQ10</f>
        <v>7</v>
      </c>
      <c r="FS60">
        <f>FS10-FR10</f>
        <v>1</v>
      </c>
      <c r="FT60">
        <f>FT10-FS10</f>
        <v>3</v>
      </c>
      <c r="FU60">
        <f>FU10-FT10</f>
        <v>4</v>
      </c>
      <c r="FV60">
        <f>FV10-FU10</f>
        <v>2</v>
      </c>
      <c r="FW60">
        <f>FW10-FV10</f>
        <v>7</v>
      </c>
      <c r="FX60">
        <f>FX10-FW10</f>
        <v>1</v>
      </c>
      <c r="FY60">
        <f>FY10-FX10</f>
        <v>3</v>
      </c>
      <c r="FZ60">
        <f>FZ10-FY10</f>
        <v>1</v>
      </c>
      <c r="GA60">
        <f>GA10-FZ10</f>
        <v>2</v>
      </c>
      <c r="GB60">
        <f>GB10-GA10</f>
        <v>5</v>
      </c>
      <c r="GC60">
        <f>GC10-GB10</f>
        <v>3</v>
      </c>
      <c r="GD60">
        <f>GD10-GC10</f>
        <v>8</v>
      </c>
      <c r="GE60">
        <f>GE10-GD10</f>
        <v>10</v>
      </c>
      <c r="GF60">
        <f>GF10-GE10</f>
        <v>4</v>
      </c>
      <c r="GG60">
        <f>GG10-GF10</f>
        <v>0</v>
      </c>
      <c r="GH60">
        <f>GH10-GG10</f>
        <v>1</v>
      </c>
      <c r="GI60">
        <f>GI10-GH10</f>
        <v>6</v>
      </c>
      <c r="GJ60">
        <f>GJ10-GI10</f>
        <v>4</v>
      </c>
      <c r="GK60">
        <f>GK10-GJ10</f>
        <v>9</v>
      </c>
      <c r="GL60">
        <f>GL10-GK10</f>
        <v>3</v>
      </c>
      <c r="GM60">
        <f>GM10-GL10</f>
        <v>7</v>
      </c>
      <c r="GN60">
        <f>GN10-GM10</f>
        <v>0</v>
      </c>
      <c r="GO60">
        <f>GO10-GN10</f>
        <v>0</v>
      </c>
      <c r="GP60">
        <f>GP10-GO10</f>
        <v>9</v>
      </c>
      <c r="GQ60">
        <f>GQ10-GP10</f>
        <v>16</v>
      </c>
      <c r="GR60">
        <f>GR10-GQ10</f>
        <v>2</v>
      </c>
      <c r="GS60">
        <f>GS10-GR10</f>
        <v>14</v>
      </c>
      <c r="GT60">
        <f>GT10-GS10</f>
        <v>6</v>
      </c>
      <c r="GU60">
        <f>GU10-GT10</f>
        <v>1</v>
      </c>
      <c r="GV60">
        <f>GV10-GU10</f>
        <v>1</v>
      </c>
      <c r="GW60">
        <f>GW10-GV10</f>
        <v>5</v>
      </c>
      <c r="GX60">
        <f>GX10-GW10</f>
        <v>5</v>
      </c>
      <c r="GY60">
        <f>GY10-GX10</f>
        <v>4</v>
      </c>
      <c r="GZ60">
        <f>GZ10-GY10</f>
        <v>13</v>
      </c>
      <c r="HA60">
        <f>HA10-GZ10</f>
        <v>5</v>
      </c>
      <c r="HB60">
        <f>HB10-HA10</f>
        <v>0</v>
      </c>
      <c r="HC60">
        <f>HC10-HB10</f>
        <v>1</v>
      </c>
      <c r="HD60">
        <f>HD10-HC10</f>
        <v>5</v>
      </c>
      <c r="HE60">
        <f>HE10-HD10</f>
        <v>8</v>
      </c>
      <c r="HF60">
        <f>HF10-HE10</f>
        <v>14</v>
      </c>
      <c r="HG60">
        <f>HG10-HF10</f>
        <v>3</v>
      </c>
      <c r="HH60">
        <f>HH10-HG10</f>
        <v>6</v>
      </c>
      <c r="HI60">
        <f>HI10-HH10</f>
        <v>3</v>
      </c>
      <c r="HJ60">
        <f>HJ10-HI10</f>
        <v>1</v>
      </c>
      <c r="HK60">
        <f>HK10-HJ10</f>
        <v>5</v>
      </c>
      <c r="HL60">
        <f>HL10-HK10</f>
        <v>4</v>
      </c>
      <c r="HM60">
        <f>HM10-HL10</f>
        <v>5</v>
      </c>
      <c r="HN60">
        <f>HN10-HM10</f>
        <v>0</v>
      </c>
      <c r="HO60">
        <f>HO10-HN10</f>
        <v>9</v>
      </c>
      <c r="HP60">
        <f>HP10-HO10</f>
        <v>1</v>
      </c>
      <c r="HQ60">
        <f>HQ10-HP10</f>
        <v>3</v>
      </c>
      <c r="HR60">
        <f>HR10-HQ10</f>
        <v>4</v>
      </c>
      <c r="HS60">
        <f>HS10-HR10</f>
        <v>15</v>
      </c>
      <c r="HT60">
        <f>HT10-HS10</f>
        <v>0</v>
      </c>
      <c r="HU60">
        <f>HU10-HT10</f>
        <v>5</v>
      </c>
      <c r="HV60">
        <f>HV10-HU10</f>
        <v>2</v>
      </c>
      <c r="HW60">
        <f>HW10-HV10</f>
        <v>1</v>
      </c>
      <c r="HX60">
        <f>HX10-HW10</f>
        <v>1</v>
      </c>
      <c r="HY60">
        <f>HY10-HX10</f>
        <v>5</v>
      </c>
      <c r="HZ60">
        <f>HZ10-HY10</f>
        <v>6</v>
      </c>
      <c r="IA60">
        <f>IA10-HZ10</f>
        <v>3</v>
      </c>
      <c r="IB60">
        <f>IB10-IA10</f>
        <v>3</v>
      </c>
      <c r="IC60">
        <f>IC10-IB10</f>
        <v>4</v>
      </c>
      <c r="ID60">
        <f>ID10-IC10</f>
        <v>2</v>
      </c>
      <c r="IE60">
        <f>IE10-ID10</f>
        <v>2</v>
      </c>
      <c r="IF60">
        <f>IF10-IE10</f>
        <v>11</v>
      </c>
      <c r="IG60">
        <f>IG10-IF10</f>
        <v>6</v>
      </c>
      <c r="IH60">
        <f>IH10-IG10</f>
        <v>3</v>
      </c>
      <c r="II60">
        <f>II10-IH10</f>
        <v>10</v>
      </c>
      <c r="IJ60">
        <f>IJ10-II10</f>
        <v>2</v>
      </c>
      <c r="IK60">
        <f>IK10-IJ10</f>
        <v>2</v>
      </c>
      <c r="IL60">
        <f>IL10-IK10</f>
        <v>0</v>
      </c>
      <c r="IM60">
        <f>IM10-IL10</f>
        <v>15</v>
      </c>
      <c r="IN60">
        <f>IN10-IM10</f>
        <v>18</v>
      </c>
      <c r="IO60">
        <f>IO10-IN10</f>
        <v>13</v>
      </c>
      <c r="IP60">
        <f>IP10-IO10</f>
        <v>15</v>
      </c>
      <c r="IQ60">
        <f>IQ10-IP10</f>
        <v>8</v>
      </c>
      <c r="IR60">
        <f>IR10-IQ10</f>
        <v>5</v>
      </c>
      <c r="IS60">
        <f>IS10-IR10</f>
        <v>4</v>
      </c>
      <c r="IT60">
        <f>IT10-IS10</f>
        <v>15</v>
      </c>
      <c r="IU60">
        <f>IU10-IT10</f>
        <v>12</v>
      </c>
      <c r="IV60">
        <f>IV10-IU10</f>
        <v>14</v>
      </c>
      <c r="IW60">
        <f>IW10-IV10</f>
        <v>9</v>
      </c>
      <c r="IX60">
        <f>IX10-IW10</f>
        <v>13</v>
      </c>
      <c r="IY60">
        <f>IY10-IX10</f>
        <v>2</v>
      </c>
      <c r="IZ60">
        <f>IZ10-IY10</f>
        <v>21</v>
      </c>
      <c r="JA60">
        <f>JA10-IZ10</f>
        <v>12</v>
      </c>
      <c r="JB60">
        <f>JB10-JA10</f>
        <v>16</v>
      </c>
      <c r="JC60">
        <f>JC10-JB10</f>
        <v>12</v>
      </c>
      <c r="JD60">
        <f>JD10-JC10</f>
        <v>5</v>
      </c>
      <c r="JE60">
        <f>JE10-JD10</f>
        <v>21</v>
      </c>
      <c r="JF60">
        <f>JF10-JE10</f>
        <v>6</v>
      </c>
      <c r="JG60">
        <f>JG10-JF10</f>
        <v>14</v>
      </c>
      <c r="JH60">
        <f>JH10-JG10</f>
        <v>42</v>
      </c>
      <c r="JI60">
        <f>JI10-JH10</f>
        <v>34</v>
      </c>
      <c r="JJ60">
        <f>JJ10-JI10</f>
        <v>23</v>
      </c>
      <c r="JK60">
        <f>JK10-JJ10</f>
        <v>34</v>
      </c>
      <c r="JL60">
        <f>JL10-JK10</f>
        <v>12</v>
      </c>
      <c r="JM60">
        <f>JM10-JL10</f>
        <v>13</v>
      </c>
      <c r="JN60">
        <f>JN10-JM10</f>
        <v>44</v>
      </c>
      <c r="JO60">
        <f>JO10-JN10</f>
        <v>40</v>
      </c>
      <c r="JP60">
        <f>JP10-JO10</f>
        <v>29</v>
      </c>
      <c r="JQ60">
        <f>JQ10-JP10</f>
        <v>49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P10"/>
  <sheetViews>
    <sheetView zoomScale="80" zoomScaleNormal="80" workbookViewId="0">
      <selection activeCell="A10" sqref="A10:XFD1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7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</row>
    <row r="2" spans="1:27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3.2542977815856834E-2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2.9424678256110403E-2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2.9081445594626564E-2</v>
      </c>
      <c r="JC2" s="10">
        <f>IFERROR(Deaths!JD3/Confirmed!JD2, 0)</f>
        <v>2.8962769213694027E-2</v>
      </c>
      <c r="JD2" s="10">
        <f>IFERROR(Deaths!JE3/Confirmed!JE2, 0)</f>
        <v>2.8834787360520087E-2</v>
      </c>
      <c r="JE2" s="10">
        <f>IFERROR(Deaths!JF3/Confirmed!JF2, 0)</f>
        <v>2.8732101653796232E-2</v>
      </c>
      <c r="JF2" s="10">
        <f>IFERROR(Deaths!JG3/Confirmed!JG2, 0)</f>
        <v>2.858791488633006E-2</v>
      </c>
      <c r="JG2" s="10">
        <f>IFERROR(Deaths!JH3/Confirmed!JH2, 0)</f>
        <v>2.8484917210682796E-2</v>
      </c>
      <c r="JH2" s="10">
        <f>IFERROR(Deaths!JI3/Confirmed!JI2, 0)</f>
        <v>2.8359231862130123E-2</v>
      </c>
      <c r="JI2" s="10">
        <f>IFERROR(Deaths!JJ3/Confirmed!JJ2, 0)</f>
        <v>2.8219755224194835E-2</v>
      </c>
      <c r="JJ2" s="10">
        <f>IFERROR(Deaths!JK3/Confirmed!JK2, 0)</f>
        <v>2.8079699110712762E-2</v>
      </c>
      <c r="JK2" s="10">
        <f>IFERROR(Deaths!JL3/Confirmed!JL2, 0)</f>
        <v>2.7975944563355441E-2</v>
      </c>
      <c r="JL2" s="10">
        <f>IFERROR(Deaths!JM3/Confirmed!JM2, 0)</f>
        <v>2.7860248541272555E-2</v>
      </c>
      <c r="JM2" s="10">
        <f>IFERROR(Deaths!JN3/Confirmed!JN2, 0)</f>
        <v>2.7680115228107958E-2</v>
      </c>
      <c r="JN2" s="10">
        <f>IFERROR(Deaths!JO3/Confirmed!JO2, 0)</f>
        <v>2.7578306225950172E-2</v>
      </c>
      <c r="JO2" s="10">
        <f>IFERROR(Deaths!JP3/Confirmed!JP2, 0)</f>
        <v>2.744057522459142E-2</v>
      </c>
      <c r="JP2" s="10">
        <f>IFERROR(Deaths!JQ3/Confirmed!JQ2, 0)</f>
        <v>2.727337516800327E-2</v>
      </c>
    </row>
    <row r="3" spans="1:27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</row>
    <row r="4" spans="1:27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</row>
    <row r="5" spans="1:27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</row>
    <row r="6" spans="1:27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</row>
    <row r="7" spans="1:27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</row>
    <row r="8" spans="1:27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  <c r="JG8" s="10">
        <f>IFERROR(Deaths!JH9/Confirmed!JH8, 0)</f>
        <v>2.74784082946769E-2</v>
      </c>
      <c r="JH8" s="10">
        <f>IFERROR(Deaths!JI9/Confirmed!JI8, 0)</f>
        <v>2.7396322355240883E-2</v>
      </c>
      <c r="JI8" s="10">
        <f>IFERROR(Deaths!JJ9/Confirmed!JJ8, 0)</f>
        <v>2.728069407042287E-2</v>
      </c>
      <c r="JJ8" s="10">
        <f>IFERROR(Deaths!JK9/Confirmed!JK8, 0)</f>
        <v>2.7156002740759102E-2</v>
      </c>
      <c r="JK8" s="10">
        <f>IFERROR(Deaths!JL9/Confirmed!JL8, 0)</f>
        <v>2.7051025463387869E-2</v>
      </c>
      <c r="JL8" s="10">
        <f>IFERROR(Deaths!JM9/Confirmed!JM8, 0)</f>
        <v>2.6938680208971777E-2</v>
      </c>
      <c r="JM8" s="10">
        <f>IFERROR(Deaths!JN9/Confirmed!JN8, 0)</f>
        <v>2.680135263919398E-2</v>
      </c>
      <c r="JN8" s="10">
        <f>IFERROR(Deaths!JO9/Confirmed!JO8, 0)</f>
        <v>2.6718734588971553E-2</v>
      </c>
      <c r="JO8" s="10">
        <f>IFERROR(Deaths!JP9/Confirmed!JP8, 0)</f>
        <v>2.6652492055271867E-2</v>
      </c>
      <c r="JP8" s="10">
        <f>IFERROR(Deaths!JQ9/Confirmed!JQ8, 0)</f>
        <v>2.6527105741854313E-2</v>
      </c>
    </row>
    <row r="9" spans="1:276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</row>
    <row r="10" spans="1:276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Q19"/>
  <sheetViews>
    <sheetView topLeftCell="E25" zoomScale="80" zoomScaleNormal="80" workbookViewId="0">
      <selection activeCell="A9" sqref="A9:XFD9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77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</row>
    <row r="2" spans="1:27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353.79638299087071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455.12056421037505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468.36032875793791</v>
      </c>
      <c r="JD2" s="8">
        <f>Confirmed!JD2/'By Population Size'!$B2*100000</f>
        <v>472.98942839324542</v>
      </c>
      <c r="JE2" s="8">
        <f>Confirmed!JE2/'By Population Size'!$B2*100000</f>
        <v>477.23415633400106</v>
      </c>
      <c r="JF2" s="8">
        <f>Confirmed!JF2/'By Population Size'!$B2*100000</f>
        <v>480.67844025959778</v>
      </c>
      <c r="JG2" s="8">
        <f>Confirmed!JG2/'By Population Size'!$B2*100000</f>
        <v>484.86328211276731</v>
      </c>
      <c r="JH2" s="8">
        <f>Confirmed!JH2/'By Population Size'!$B2*100000</f>
        <v>489.07601435891286</v>
      </c>
      <c r="JI2" s="8">
        <f>Confirmed!JI2/'By Population Size'!$B2*100000</f>
        <v>493.95871900266138</v>
      </c>
      <c r="JJ2" s="8">
        <f>Confirmed!JJ2/'By Population Size'!$B2*100000</f>
        <v>499.1755310540803</v>
      </c>
      <c r="JK2" s="8">
        <f>Confirmed!JK2/'By Population Size'!$B2*100000</f>
        <v>504.45229333842326</v>
      </c>
      <c r="JL2" s="8">
        <f>Confirmed!JL2/'By Population Size'!$B2*100000</f>
        <v>508.83569067093521</v>
      </c>
      <c r="JM2" s="8">
        <f>Confirmed!JM2/'By Population Size'!$B2*100000</f>
        <v>512.48904991131167</v>
      </c>
      <c r="JN2" s="8">
        <f>Confirmed!JN2/'By Population Size'!$B2*100000</f>
        <v>518.1322745118282</v>
      </c>
      <c r="JO2" s="8">
        <f>Confirmed!JO2/'By Population Size'!$B2*100000</f>
        <v>523.10828496427712</v>
      </c>
      <c r="JP2" s="8">
        <f>Confirmed!JP2/'By Population Size'!$B2*100000</f>
        <v>528.80083732973981</v>
      </c>
      <c r="JQ2" s="8">
        <f>Confirmed!JQ2/'By Population Size'!$B2*100000</f>
        <v>534.81089628939037</v>
      </c>
    </row>
    <row r="3" spans="1:277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</row>
    <row r="4" spans="1:277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</row>
    <row r="5" spans="1:277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</row>
    <row r="6" spans="1:277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</row>
    <row r="7" spans="1:277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</row>
    <row r="8" spans="1:277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  <c r="JH8" s="8">
        <f>Confirmed!JH8/'By Population Size'!$B8*100000</f>
        <v>2375.7273381108225</v>
      </c>
      <c r="JI8" s="8">
        <f>Confirmed!JI8/'By Population Size'!$B8*100000</f>
        <v>2393.7174906326263</v>
      </c>
      <c r="JJ8" s="8">
        <f>Confirmed!JJ8/'By Population Size'!$B8*100000</f>
        <v>2412.9522639192087</v>
      </c>
      <c r="JK8" s="8">
        <f>Confirmed!JK8/'By Population Size'!$B8*100000</f>
        <v>2433.864069946671</v>
      </c>
      <c r="JL8" s="8">
        <f>Confirmed!JL8/'By Population Size'!$B8*100000</f>
        <v>2451.2570101238593</v>
      </c>
      <c r="JM8" s="8">
        <f>Confirmed!JM8/'By Population Size'!$B8*100000</f>
        <v>2465.8350390524256</v>
      </c>
      <c r="JN8" s="8">
        <f>Confirmed!JN8/'By Population Size'!$B8*100000</f>
        <v>2483.4904502752474</v>
      </c>
      <c r="JO8" s="8">
        <f>Confirmed!JO8/'By Population Size'!$B8*100000</f>
        <v>2501.7288617008126</v>
      </c>
      <c r="JP8" s="8">
        <f>Confirmed!JP8/'By Population Size'!$B8*100000</f>
        <v>2520.6990472397806</v>
      </c>
      <c r="JQ8" s="8">
        <f>Confirmed!JQ8/'By Population Size'!$B8*100000</f>
        <v>2542.3713540503868</v>
      </c>
    </row>
    <row r="9" spans="1:277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</row>
    <row r="11" spans="1:277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</row>
    <row r="12" spans="1:277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0.2447657808602722</v>
      </c>
      <c r="BN12" s="7">
        <f>Deaths!BN3/'By Population Size'!$B12*100000</f>
        <v>0.28066151202265183</v>
      </c>
      <c r="BO12" s="7">
        <f>Deaths!BO3/'By Population Size'!$B12*100000</f>
        <v>0.31935397992320119</v>
      </c>
      <c r="BP12" s="7">
        <f>Deaths!BP3/'By Population Size'!$B12*100000</f>
        <v>0.36419157120716006</v>
      </c>
      <c r="BQ12" s="7">
        <f>Deaths!BQ3/'By Population Size'!$B12*100000</f>
        <v>0.41182589922928864</v>
      </c>
      <c r="BR12" s="7">
        <f>Deaths!BR3/'By Population Size'!$B12*100000</f>
        <v>0.45634276382309047</v>
      </c>
      <c r="BS12" s="7">
        <f>Deaths!BS3/'By Population Size'!$B12*100000</f>
        <v>0.50827482949332381</v>
      </c>
      <c r="BT12" s="7">
        <f>Deaths!BT3/'By Population Size'!$B12*100000</f>
        <v>0.56918724248795516</v>
      </c>
      <c r="BU12" s="7">
        <f>Deaths!BU3/'By Population Size'!$B12*100000</f>
        <v>0.63969579805208621</v>
      </c>
      <c r="BV12" s="7">
        <f>Deaths!BV3/'By Population Size'!$B12*100000</f>
        <v>0.7197106927124729</v>
      </c>
      <c r="BW12" s="7">
        <f>Deaths!BW3/'By Population Size'!$B12*100000</f>
        <v>0.79798083417840504</v>
      </c>
      <c r="BX12" s="7">
        <f>Deaths!BX3/'By Population Size'!$B12*100000</f>
        <v>0.87691808715986397</v>
      </c>
      <c r="BY12" s="7">
        <f>Deaths!BY3/'By Population Size'!$B12*100000</f>
        <v>0.94339831549562225</v>
      </c>
      <c r="BZ12" s="7">
        <f>Deaths!BZ3/'By Population Size'!$B12*100000</f>
        <v>1.0196158061445493</v>
      </c>
      <c r="CA12" s="7">
        <f>Deaths!CA3/'By Population Size'!$B12*100000</f>
        <v>1.1251990325442576</v>
      </c>
      <c r="CB12" s="7">
        <f>Deaths!CB3/'By Population Size'!$B12*100000</f>
        <v>1.2118080679542738</v>
      </c>
      <c r="CC12" s="7">
        <f>Deaths!CC3/'By Population Size'!$B12*100000</f>
        <v>1.3115284104579112</v>
      </c>
      <c r="CD12" s="7">
        <f>Deaths!CD3/'By Population Size'!$B12*100000</f>
        <v>1.4063608782035546</v>
      </c>
      <c r="CE12" s="7">
        <f>Deaths!CE3/'By Population Size'!$B12*100000</f>
        <v>1.4863501147287286</v>
      </c>
      <c r="CF12" s="7">
        <f>Deaths!CF3/'By Population Size'!$B12*100000</f>
        <v>1.5608869975212327</v>
      </c>
      <c r="CG12" s="7">
        <f>Deaths!CG3/'By Population Size'!$B12*100000</f>
        <v>1.6367837614800025</v>
      </c>
      <c r="CH12" s="7">
        <f>Deaths!CH3/'By Population Size'!$B12*100000</f>
        <v>1.7262921661690387</v>
      </c>
      <c r="CI12" s="7">
        <f>Deaths!CI3/'By Population Size'!$B12*100000</f>
        <v>1.8334277097491076</v>
      </c>
      <c r="CJ12" s="7">
        <f>Deaths!CJ3/'By Population Size'!$B12*100000</f>
        <v>1.9271183904777918</v>
      </c>
      <c r="CK12" s="7">
        <f>Deaths!CK3/'By Population Size'!$B12*100000</f>
        <v>2.0344591991395609</v>
      </c>
      <c r="CL12" s="7">
        <f>Deaths!CL3/'By Population Size'!$B12*100000</f>
        <v>2.1116003826561403</v>
      </c>
      <c r="CM12" s="7">
        <f>Deaths!CM3/'By Population Size'!$B12*100000</f>
        <v>2.1790941073327947</v>
      </c>
      <c r="CN12" s="7">
        <f>Deaths!CN3/'By Population Size'!$B12*100000</f>
        <v>2.2543237597760379</v>
      </c>
      <c r="CO12" s="7">
        <f>Deaths!CO3/'By Population Size'!$B12*100000</f>
        <v>2.3465775849328185</v>
      </c>
      <c r="CP12" s="7">
        <f>Deaths!CP3/'By Population Size'!$B12*100000</f>
        <v>2.4328658936526777</v>
      </c>
      <c r="CQ12" s="7">
        <f>Deaths!CQ3/'By Population Size'!$B12*100000</f>
        <v>2.5206680323500779</v>
      </c>
      <c r="CR12" s="7">
        <f>Deaths!CR3/'By Population Size'!$B12*100000</f>
        <v>2.6060711354051036</v>
      </c>
      <c r="CS12" s="7">
        <f>Deaths!CS3/'By Population Size'!$B12*100000</f>
        <v>2.6783244441636893</v>
      </c>
      <c r="CT12" s="7">
        <f>Deaths!CT3/'By Population Size'!$B12*100000</f>
        <v>2.7287939961268064</v>
      </c>
      <c r="CU12" s="7">
        <f>Deaths!CU3/'By Population Size'!$B12*100000</f>
        <v>2.7887570581185726</v>
      </c>
      <c r="CV12" s="7">
        <f>Deaths!CV3/'By Population Size'!$B12*100000</f>
        <v>2.8727489637369068</v>
      </c>
      <c r="CW12" s="7">
        <f>Deaths!CW3/'By Population Size'!$B12*100000</f>
        <v>2.9590629305919784</v>
      </c>
      <c r="CX12" s="7">
        <f>Deaths!CX3/'By Population Size'!$B12*100000</f>
        <v>3.036037336229676</v>
      </c>
      <c r="CY12" s="7">
        <f>Deaths!CY3/'By Population Size'!$B12*100000</f>
        <v>3.1021070344020334</v>
      </c>
      <c r="CZ12" s="7">
        <f>Deaths!CZ3/'By Population Size'!$B12*100000</f>
        <v>3.172384666749251</v>
      </c>
      <c r="DA12" s="7">
        <f>Deaths!DA3/'By Population Size'!$B12*100000</f>
        <v>3.2168373860050217</v>
      </c>
      <c r="DB12" s="7">
        <f>Deaths!DB3/'By Population Size'!$B12*100000</f>
        <v>3.2693467597175374</v>
      </c>
      <c r="DC12" s="7">
        <f>Deaths!DC3/'By Population Size'!$B12*100000</f>
        <v>3.3449356260537568</v>
      </c>
      <c r="DD12" s="7">
        <f>Deaths!DD3/'By Population Size'!$B12*100000</f>
        <v>3.428940360739698</v>
      </c>
      <c r="DE12" s="7">
        <f>Deaths!DE3/'By Population Size'!$B12*100000</f>
        <v>3.4968831027825718</v>
      </c>
      <c r="DF12" s="7">
        <f>Deaths!DF3/'By Population Size'!$B12*100000</f>
        <v>3.5671222479269713</v>
      </c>
      <c r="DG12" s="7">
        <f>Deaths!DG3/'By Population Size'!$B12*100000</f>
        <v>3.6222230932959563</v>
      </c>
      <c r="DH12" s="7">
        <f>Deaths!DH3/'By Population Size'!$B12*100000</f>
        <v>3.6681896425292684</v>
      </c>
      <c r="DI12" s="7">
        <f>Deaths!DI3/'By Population Size'!$B12*100000</f>
        <v>3.7127321652582821</v>
      </c>
      <c r="DJ12" s="7">
        <f>Deaths!DJ3/'By Population Size'!$B12*100000</f>
        <v>3.7835614475125707</v>
      </c>
      <c r="DK12" s="7">
        <f>Deaths!DK3/'By Population Size'!$B12*100000</f>
        <v>3.8486561365468503</v>
      </c>
      <c r="DL12" s="7">
        <f>Deaths!DL3/'By Population Size'!$B12*100000</f>
        <v>3.915162023017821</v>
      </c>
      <c r="DM12" s="7">
        <f>Deaths!DM3/'By Population Size'!$B12*100000</f>
        <v>3.9808725072972022</v>
      </c>
      <c r="DN12" s="7">
        <f>Deaths!DN3/'By Population Size'!$B12*100000</f>
        <v>4.0344723517562526</v>
      </c>
      <c r="DO12" s="7">
        <f>Deaths!DO3/'By Population Size'!$B12*100000</f>
        <v>4.076526035369648</v>
      </c>
      <c r="DP12" s="7">
        <f>Deaths!DP3/'By Population Size'!$B12*100000</f>
        <v>4.1239037820396511</v>
      </c>
      <c r="DQ12" s="7">
        <f>Deaths!DQ3/'By Population Size'!$B12*100000</f>
        <v>4.1844569811413059</v>
      </c>
      <c r="DR12" s="7">
        <f>Deaths!DR3/'By Population Size'!$B12*100000</f>
        <v>4.2455490010824253</v>
      </c>
      <c r="DS12" s="7">
        <f>Deaths!DS3/'By Population Size'!$B12*100000</f>
        <v>4.3061150292516874</v>
      </c>
      <c r="DT12" s="7">
        <f>Deaths!DT3/'By Population Size'!$B12*100000</f>
        <v>4.372749206398721</v>
      </c>
      <c r="DU12" s="7">
        <f>Deaths!DU3/'By Population Size'!$B12*100000</f>
        <v>4.4229493479421063</v>
      </c>
      <c r="DV12" s="7">
        <f>Deaths!DV3/'By Population Size'!$B12*100000</f>
        <v>4.4629375516708896</v>
      </c>
      <c r="DW12" s="7">
        <f>Deaths!DW3/'By Population Size'!$B12*100000</f>
        <v>4.4782298002575791</v>
      </c>
      <c r="DX12" s="7">
        <f>Deaths!DX3/'By Population Size'!$B12*100000</f>
        <v>4.5309187809165836</v>
      </c>
      <c r="DY12" s="7">
        <f>Deaths!DY3/'By Population Size'!$B12*100000</f>
        <v>4.5969371628185156</v>
      </c>
      <c r="DZ12" s="7">
        <f>Deaths!DZ3/'By Population Size'!$B12*100000</f>
        <v>4.6561817970243302</v>
      </c>
      <c r="EA12" s="7">
        <f>Deaths!EA3/'By Population Size'!$B12*100000</f>
        <v>4.7150928754723811</v>
      </c>
      <c r="EB12" s="7">
        <f>Deaths!EB3/'By Population Size'!$B12*100000</f>
        <v>4.7673584969003784</v>
      </c>
      <c r="EC12" s="7">
        <f>Deaths!EC3/'By Population Size'!$B12*100000</f>
        <v>4.805524973029069</v>
      </c>
      <c r="ED12" s="7">
        <f>Deaths!ED3/'By Population Size'!$B12*100000</f>
        <v>4.8449615268507831</v>
      </c>
      <c r="EE12" s="7">
        <f>Deaths!EE3/'By Population Size'!$B12*100000</f>
        <v>4.9056430166285017</v>
      </c>
      <c r="EF12" s="7">
        <f>Deaths!EF3/'By Population Size'!$B12*100000</f>
        <v>4.9754203153390746</v>
      </c>
      <c r="EG12" s="7">
        <f>Deaths!EG3/'By Population Size'!$B12*100000</f>
        <v>5.0411051414832428</v>
      </c>
      <c r="EH12" s="7">
        <f>Deaths!EH3/'By Population Size'!$B12*100000</f>
        <v>5.0995800316326809</v>
      </c>
      <c r="EI12" s="7">
        <f>Deaths!EI3/'By Population Size'!$B12*100000</f>
        <v>5.1490874035253267</v>
      </c>
      <c r="EJ12" s="7">
        <f>Deaths!EJ3/'By Population Size'!$B12*100000</f>
        <v>5.1842518778341482</v>
      </c>
      <c r="EK12" s="7">
        <f>Deaths!EK3/'By Population Size'!$B12*100000</f>
        <v>5.2313858722196311</v>
      </c>
      <c r="EL12" s="7">
        <f>Deaths!EL3/'By Population Size'!$B12*100000</f>
        <v>5.2935555338396787</v>
      </c>
      <c r="EM12" s="7">
        <f>Deaths!EM3/'By Population Size'!$B12*100000</f>
        <v>5.3584321287246519</v>
      </c>
      <c r="EN12" s="7">
        <f>Deaths!EN3/'By Population Size'!$B12*100000</f>
        <v>5.418574797662906</v>
      </c>
      <c r="EO12" s="7">
        <f>Deaths!EO3/'By Population Size'!$B12*100000</f>
        <v>5.4726236594881756</v>
      </c>
      <c r="EP12" s="7">
        <f>Deaths!EP3/'By Population Size'!$B12*100000</f>
        <v>5.526351794623289</v>
      </c>
      <c r="EQ12" s="7">
        <f>Deaths!EQ3/'By Population Size'!$B12*100000</f>
        <v>5.5700604279578947</v>
      </c>
      <c r="ER12" s="7">
        <f>Deaths!ER3/'By Population Size'!$B12*100000</f>
        <v>5.6138332066305328</v>
      </c>
      <c r="ES12" s="7">
        <f>Deaths!ES3/'By Population Size'!$B12*100000</f>
        <v>5.7000573700123596</v>
      </c>
      <c r="ET12" s="7">
        <f>Deaths!ET3/'By Population Size'!$B12*100000</f>
        <v>5.7653701531959465</v>
      </c>
      <c r="EU12" s="7">
        <f>Deaths!EU3/'By Population Size'!$B12*100000</f>
        <v>5.8292973970780544</v>
      </c>
      <c r="EV12" s="7">
        <f>Deaths!EV3/'By Population Size'!$B12*100000</f>
        <v>5.908311624465151</v>
      </c>
      <c r="EW12" s="7">
        <f>Deaths!EW3/'By Population Size'!$B12*100000</f>
        <v>5.9623861444256336</v>
      </c>
      <c r="EX12" s="7">
        <f>Deaths!EX3/'By Population Size'!$B12*100000</f>
        <v>6.0136895857831592</v>
      </c>
      <c r="EY12" s="7">
        <f>Deaths!EY3/'By Population Size'!$B12*100000</f>
        <v>6.0592969211234946</v>
      </c>
      <c r="EZ12" s="7">
        <f>Deaths!EZ3/'By Population Size'!$B12*100000</f>
        <v>6.1263159702987178</v>
      </c>
      <c r="FA12" s="7">
        <f>Deaths!FA3/'By Population Size'!$B12*100000</f>
        <v>6.1926679079584126</v>
      </c>
      <c r="FB12" s="7">
        <f>Deaths!FB3/'By Population Size'!$B12*100000</f>
        <v>6.252951696640336</v>
      </c>
      <c r="FC12" s="7">
        <f>Deaths!FC3/'By Population Size'!$B12*100000</f>
        <v>6.313222656254653</v>
      </c>
      <c r="FD12" s="7">
        <f>Deaths!FD3/'By Population Size'!$B12*100000</f>
        <v>6.3705044431167064</v>
      </c>
      <c r="FE12" s="7">
        <f>Deaths!FE3/'By Population Size'!$B12*100000</f>
        <v>6.4107620572652229</v>
      </c>
      <c r="FF12" s="7">
        <f>Deaths!FF3/'By Population Size'!$B12*100000</f>
        <v>6.4585118468958083</v>
      </c>
      <c r="FG12" s="7">
        <f>Deaths!FG3/'By Population Size'!$B12*100000</f>
        <v>6.522092705952546</v>
      </c>
      <c r="FH12" s="7">
        <f>Deaths!FH3/'By Population Size'!$B12*100000</f>
        <v>6.5852630348458829</v>
      </c>
      <c r="FI12" s="7">
        <f>Deaths!FI3/'By Population Size'!$B12*100000</f>
        <v>6.6502679204069191</v>
      </c>
      <c r="FJ12" s="7">
        <f>Deaths!FJ3/'By Population Size'!$B12*100000</f>
        <v>6.7135793690439245</v>
      </c>
      <c r="FK12" s="7">
        <f>Deaths!FK3/'By Population Size'!$B12*100000</f>
        <v>6.7695525910101377</v>
      </c>
      <c r="FL12" s="7">
        <f>Deaths!FL3/'By Population Size'!$B12*100000</f>
        <v>6.8140951137391514</v>
      </c>
      <c r="FM12" s="7">
        <f>Deaths!FM3/'By Population Size'!$B12*100000</f>
        <v>6.8631021519951529</v>
      </c>
      <c r="FN12" s="7">
        <f>Deaths!FN3/'By Population Size'!$B12*100000</f>
        <v>6.9403459680525819</v>
      </c>
      <c r="FO12" s="7">
        <f>Deaths!FO3/'By Population Size'!$B12*100000</f>
        <v>7.0079679834052993</v>
      </c>
      <c r="FP12" s="7">
        <f>Deaths!FP3/'By Population Size'!$B12*100000</f>
        <v>7.0773732391552899</v>
      </c>
      <c r="FQ12" s="7">
        <f>Deaths!FQ3/'By Population Size'!$B12*100000</f>
        <v>7.1452261777249202</v>
      </c>
      <c r="FR12" s="7">
        <f>Deaths!FR3/'By Population Size'!$B12*100000</f>
        <v>7.2066389243561968</v>
      </c>
      <c r="FS12" s="7">
        <f>Deaths!FS3/'By Population Size'!$B12*100000</f>
        <v>7.2578269041052659</v>
      </c>
      <c r="FT12" s="7">
        <f>Deaths!FT3/'By Population Size'!$B12*100000</f>
        <v>7.3066286772795666</v>
      </c>
      <c r="FU12" s="7">
        <f>Deaths!FU3/'By Population Size'!$B12*100000</f>
        <v>7.3783816524015062</v>
      </c>
      <c r="FV12" s="7">
        <f>Deaths!FV3/'By Population Size'!$B12*100000</f>
        <v>7.4480691476388357</v>
      </c>
      <c r="FW12" s="7">
        <f>Deaths!FW3/'By Population Size'!$B12*100000</f>
        <v>7.5217977991721439</v>
      </c>
      <c r="FX12" s="7">
        <f>Deaths!FX3/'By Population Size'!$B12*100000</f>
        <v>7.6071752440919562</v>
      </c>
      <c r="FY12" s="7">
        <f>Deaths!FY3/'By Population Size'!$B12*100000</f>
        <v>7.6792874331068735</v>
      </c>
      <c r="FZ12" s="7">
        <f>Deaths!FZ3/'By Population Size'!$B12*100000</f>
        <v>7.731270815047532</v>
      </c>
      <c r="GA12" s="7">
        <f>Deaths!GA3/'By Population Size'!$B12*100000</f>
        <v>7.7847167106953057</v>
      </c>
      <c r="GB12" s="7">
        <f>Deaths!GB3/'By Population Size'!$B12*100000</f>
        <v>7.8638592287584661</v>
      </c>
      <c r="GC12" s="7">
        <f>Deaths!GC3/'By Population Size'!$B12*100000</f>
        <v>7.9526620347291557</v>
      </c>
      <c r="GD12" s="7">
        <f>Deaths!GD3/'By Population Size'!$B12*100000</f>
        <v>8.0796056586933265</v>
      </c>
      <c r="GE12" s="7">
        <f>Deaths!GE3/'By Population Size'!$B12*100000</f>
        <v>8.1569777654268183</v>
      </c>
      <c r="GF12" s="7">
        <f>Deaths!GF3/'By Population Size'!$B12*100000</f>
        <v>8.2281021162360517</v>
      </c>
      <c r="GG12" s="7">
        <f>Deaths!GG3/'By Population Size'!$B12*100000</f>
        <v>8.2750565036750459</v>
      </c>
      <c r="GH12" s="7">
        <f>Deaths!GH3/'By Population Size'!$B12*100000</f>
        <v>8.341421270402348</v>
      </c>
      <c r="GI12" s="7">
        <f>Deaths!GI3/'By Population Size'!$B12*100000</f>
        <v>8.4223470288627809</v>
      </c>
      <c r="GJ12" s="7">
        <f>Deaths!GJ3/'By Population Size'!$B12*100000</f>
        <v>8.5066596611712733</v>
      </c>
      <c r="GK12" s="7">
        <f>Deaths!GK3/'By Population Size'!$B12*100000</f>
        <v>8.583557092403332</v>
      </c>
      <c r="GL12" s="7">
        <f>Deaths!GL3/'By Population Size'!$B12*100000</f>
        <v>8.6631357987651061</v>
      </c>
      <c r="GM12" s="7">
        <f>Deaths!GM3/'By Population Size'!$B12*100000</f>
        <v>8.7335673799235991</v>
      </c>
      <c r="GN12" s="7">
        <f>Deaths!GN3/'By Population Size'!$B12*100000</f>
        <v>8.7882961823320009</v>
      </c>
      <c r="GO12" s="7">
        <f>Deaths!GO3/'By Population Size'!$B12*100000</f>
        <v>8.8434868311742303</v>
      </c>
      <c r="GP12" s="7">
        <f>Deaths!GP3/'By Population Size'!$B12*100000</f>
        <v>8.9322511499421022</v>
      </c>
      <c r="GQ12" s="7">
        <f>Deaths!GQ3/'By Population Size'!$B12*100000</f>
        <v>9.0216184348874702</v>
      </c>
      <c r="GR12" s="7">
        <f>Deaths!GR3/'By Population Size'!$B12*100000</f>
        <v>9.1049047417874593</v>
      </c>
      <c r="GS12" s="7">
        <f>Deaths!GS3/'By Population Size'!$B12*100000</f>
        <v>9.1855226026253405</v>
      </c>
      <c r="GT12" s="7">
        <f>Deaths!GT3/'By Population Size'!$B12*100000</f>
        <v>9.2551587815922449</v>
      </c>
      <c r="GU12" s="7">
        <f>Deaths!GU3/'By Population Size'!$B12*100000</f>
        <v>9.3135310392008321</v>
      </c>
      <c r="GV12" s="7">
        <f>Deaths!GV3/'By Population Size'!$B12*100000</f>
        <v>9.3764961030124674</v>
      </c>
      <c r="GW12" s="7">
        <f>Deaths!GW3/'By Population Size'!$B12*100000</f>
        <v>9.458987007720868</v>
      </c>
      <c r="GX12" s="7">
        <f>Deaths!GX3/'By Population Size'!$B12*100000</f>
        <v>9.5436460248547288</v>
      </c>
      <c r="GY12" s="7">
        <f>Deaths!GY3/'By Population Size'!$B12*100000</f>
        <v>9.6233145346897455</v>
      </c>
      <c r="GZ12" s="7">
        <f>Deaths!GZ3/'By Population Size'!$B12*100000</f>
        <v>9.7531960151357531</v>
      </c>
      <c r="HA12" s="7">
        <f>Deaths!HA3/'By Population Size'!$B12*100000</f>
        <v>9.8218186977617616</v>
      </c>
      <c r="HB12" s="7">
        <f>Deaths!HB3/'By Population Size'!$B12*100000</f>
        <v>9.8756622945053305</v>
      </c>
      <c r="HC12" s="7">
        <f>Deaths!HC3/'By Population Size'!$B12*100000</f>
        <v>9.9287361471925237</v>
      </c>
      <c r="HD12" s="7">
        <f>Deaths!HD3/'By Population Size'!$B12*100000</f>
        <v>10.0168974997829</v>
      </c>
      <c r="HE12" s="7">
        <f>Deaths!HE3/'By Population Size'!$B12*100000</f>
        <v>10.103455218922491</v>
      </c>
      <c r="HF12" s="7">
        <f>Deaths!HF3/'By Population Size'!$B12*100000</f>
        <v>10.180904300061622</v>
      </c>
      <c r="HG12" s="7">
        <f>Deaths!HG3/'By Population Size'!$B12*100000</f>
        <v>10.25134871028772</v>
      </c>
      <c r="HH12" s="7">
        <f>Deaths!HH3/'By Population Size'!$B12*100000</f>
        <v>10.322922078463174</v>
      </c>
      <c r="HI12" s="7">
        <f>Deaths!HI3/'By Population Size'!$B12*100000</f>
        <v>10.372313988747361</v>
      </c>
      <c r="HJ12" s="7">
        <f>Deaths!HJ3/'By Population Size'!$B12*100000</f>
        <v>10.428223065375542</v>
      </c>
      <c r="HK12" s="7">
        <f>Deaths!HK3/'By Population Size'!$B12*100000</f>
        <v>10.509957055095171</v>
      </c>
      <c r="HL12" s="7">
        <f>Deaths!HL3/'By Population Size'!$B12*100000</f>
        <v>10.590459454324597</v>
      </c>
      <c r="HM12" s="7">
        <f>Deaths!HM3/'By Population Size'!$B12*100000</f>
        <v>10.665920029984754</v>
      </c>
      <c r="HN12" s="7">
        <f>Deaths!HN3/'By Population Size'!$B12*100000</f>
        <v>10.736595363427766</v>
      </c>
      <c r="HO12" s="7">
        <f>Deaths!HO3/'By Population Size'!$B12*100000</f>
        <v>10.805615747149568</v>
      </c>
      <c r="HP12" s="7">
        <f>Deaths!HP3/'By Population Size'!$B12*100000</f>
        <v>10.855764572422528</v>
      </c>
      <c r="HQ12" s="7">
        <f>Deaths!HQ3/'By Population Size'!$B12*100000</f>
        <v>10.909697972639343</v>
      </c>
      <c r="HR12" s="7">
        <f>Deaths!HR3/'By Population Size'!$B12*100000</f>
        <v>10.992894476066086</v>
      </c>
      <c r="HS12" s="7">
        <f>Deaths!HS3/'By Population Size'!$B12*100000</f>
        <v>11.070061317717878</v>
      </c>
      <c r="HT12" s="7">
        <f>Deaths!HT3/'By Population Size'!$B12*100000</f>
        <v>11.143315293749755</v>
      </c>
      <c r="HU12" s="7">
        <f>Deaths!HU3/'By Population Size'!$B12*100000</f>
        <v>11.21912225423528</v>
      </c>
      <c r="HV12" s="7">
        <f>Deaths!HV3/'By Population Size'!$B12*100000</f>
        <v>11.282561993548351</v>
      </c>
      <c r="HW12" s="7">
        <f>Deaths!HW3/'By Population Size'!$B12*100000</f>
        <v>11.330914749356429</v>
      </c>
      <c r="HX12" s="7">
        <f>Deaths!HX3/'By Population Size'!$B12*100000</f>
        <v>11.450327710635712</v>
      </c>
      <c r="HY12" s="7">
        <f>Deaths!HY3/'By Population Size'!$B12*100000</f>
        <v>11.513587843002293</v>
      </c>
      <c r="HZ12" s="7">
        <f>Deaths!HZ3/'By Population Size'!$B12*100000</f>
        <v>11.591627061251312</v>
      </c>
      <c r="IA12" s="7">
        <f>Deaths!IA3/'By Population Size'!$B12*100000</f>
        <v>11.666138285908604</v>
      </c>
      <c r="IB12" s="7">
        <f>Deaths!IB3/'By Population Size'!$B12*100000</f>
        <v>11.741547545298333</v>
      </c>
      <c r="IC12" s="7">
        <f>Deaths!IC3/'By Population Size'!$B12*100000</f>
        <v>11.804127737081782</v>
      </c>
      <c r="ID12" s="7">
        <f>Deaths!ID3/'By Population Size'!$B12*100000</f>
        <v>11.850941004777109</v>
      </c>
      <c r="IE12" s="7">
        <f>Deaths!IE3/'By Population Size'!$B12*100000</f>
        <v>11.907825090543367</v>
      </c>
      <c r="IF12" s="7">
        <f>Deaths!IF3/'By Population Size'!$B12*100000</f>
        <v>11.991855483364519</v>
      </c>
      <c r="IG12" s="7">
        <f>Deaths!IG3/'By Population Size'!$B12*100000</f>
        <v>12.06571242557389</v>
      </c>
      <c r="IH12" s="7">
        <f>Deaths!IH3/'By Population Size'!$B12*100000</f>
        <v>12.135746305636589</v>
      </c>
      <c r="II12" s="7">
        <f>Deaths!II3/'By Population Size'!$B12*100000</f>
        <v>12.20898745260086</v>
      </c>
      <c r="IJ12" s="7">
        <f>Deaths!IJ3/'By Population Size'!$B12*100000</f>
        <v>12.276134792452146</v>
      </c>
      <c r="IK12" s="7">
        <f>Deaths!IK3/'By Population Size'!$B12*100000</f>
        <v>12.323551026324967</v>
      </c>
      <c r="IL12" s="7">
        <f>Deaths!IL3/'By Population Size'!$B12*100000</f>
        <v>12.375534408265624</v>
      </c>
      <c r="IM12" s="7">
        <f>Deaths!IM3/'By Population Size'!$B12*100000</f>
        <v>12.450956496722963</v>
      </c>
      <c r="IN12" s="7">
        <f>Deaths!IN3/'By Population Size'!$B12*100000</f>
        <v>12.522901907858998</v>
      </c>
      <c r="IO12" s="7">
        <f>Deaths!IO3/'By Population Size'!$B12*100000</f>
        <v>12.609049096835186</v>
      </c>
      <c r="IP12" s="7">
        <f>Deaths!IP3/'By Population Size'!$B12*100000</f>
        <v>12.684945860793956</v>
      </c>
      <c r="IQ12" s="7">
        <f>Deaths!IQ3/'By Population Size'!$B12*100000</f>
        <v>12.752696166822737</v>
      </c>
      <c r="IR12" s="7">
        <f>Deaths!IR3/'By Population Size'!$B12*100000</f>
        <v>12.798906468340567</v>
      </c>
      <c r="IS12" s="7">
        <f>Deaths!IS3/'By Population Size'!$B12*100000</f>
        <v>12.849196413357197</v>
      </c>
      <c r="IT12" s="7">
        <f>Deaths!IT3/'By Population Size'!$B12*100000</f>
        <v>12.92738958041749</v>
      </c>
      <c r="IU12" s="7">
        <f>Deaths!IU3/'By Population Size'!$B12*100000</f>
        <v>13.009572587503339</v>
      </c>
      <c r="IV12" s="7">
        <f>Deaths!IV3/'By Population Size'!$B12*100000</f>
        <v>13.121185475678001</v>
      </c>
      <c r="IW12" s="7">
        <f>Deaths!IW3/'By Population Size'!$B12*100000</f>
        <v>13.184920283546015</v>
      </c>
      <c r="IX12" s="7">
        <f>Deaths!IX3/'By Population Size'!$B12*100000</f>
        <v>13.253594282442446</v>
      </c>
      <c r="IY12" s="7">
        <f>Deaths!IY3/'By Population Size'!$B12*100000</f>
        <v>13.301882892912495</v>
      </c>
      <c r="IZ12" s="7">
        <f>Deaths!IZ3/'By Population Size'!$B12*100000</f>
        <v>13.39177616962972</v>
      </c>
      <c r="JA12" s="7">
        <f>Deaths!JA3/'By Population Size'!$B12*100000</f>
        <v>13.465979496664461</v>
      </c>
      <c r="JB12" s="7">
        <f>Deaths!JB3/'By Population Size'!$B12*100000</f>
        <v>13.540490721321753</v>
      </c>
      <c r="JC12" s="7">
        <f>Deaths!JC3/'By Population Size'!$B12*100000</f>
        <v>13.620595419455382</v>
      </c>
      <c r="JD12" s="7">
        <f>Deaths!JD3/'By Population Size'!$B12*100000</f>
        <v>13.699083655070623</v>
      </c>
      <c r="JE12" s="7">
        <f>Deaths!JE3/'By Population Size'!$B12*100000</f>
        <v>13.76094541906812</v>
      </c>
      <c r="JF12" s="7">
        <f>Deaths!JF3/'By Population Size'!$B12*100000</f>
        <v>13.810901808326985</v>
      </c>
      <c r="JG12" s="7">
        <f>Deaths!JG3/'By Population Size'!$B12*100000</f>
        <v>13.861230240546433</v>
      </c>
      <c r="JH12" s="7">
        <f>Deaths!JH3/'By Population Size'!$B12*100000</f>
        <v>13.931289778744343</v>
      </c>
      <c r="JI12" s="7">
        <f>Deaths!JI3/'By Population Size'!$B12*100000</f>
        <v>14.008289842517254</v>
      </c>
      <c r="JJ12" s="7">
        <f>Deaths!JJ3/'By Population Size'!$B12*100000</f>
        <v>14.086611300253612</v>
      </c>
      <c r="JK12" s="7">
        <f>Deaths!JK3/'By Population Size'!$B12*100000</f>
        <v>14.164868612651937</v>
      </c>
      <c r="JL12" s="7">
        <f>Deaths!JL3/'By Population Size'!$B12*100000</f>
        <v>14.235159074066763</v>
      </c>
      <c r="JM12" s="7">
        <f>Deaths!JM3/'By Population Size'!$B12*100000</f>
        <v>14.278072305209777</v>
      </c>
      <c r="JN12" s="7">
        <f>Deaths!JN3/'By Population Size'!$B12*100000</f>
        <v>14.341961061889068</v>
      </c>
      <c r="JO12" s="7">
        <f>Deaths!JO3/'By Population Size'!$B12*100000</f>
        <v>14.42644047207644</v>
      </c>
      <c r="JP12" s="7">
        <f>Deaths!JP3/'By Population Size'!$B12*100000</f>
        <v>14.510599155573654</v>
      </c>
      <c r="JQ12" s="7">
        <f>Deaths!JQ3/'By Population Size'!$B12*100000</f>
        <v>14.586098218436632</v>
      </c>
    </row>
    <row r="13" spans="1:277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</row>
    <row r="14" spans="1:277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</row>
    <row r="15" spans="1:277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</row>
    <row r="16" spans="1:277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</row>
    <row r="17" spans="1:277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</row>
    <row r="18" spans="1:277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59.201432932249354</v>
      </c>
      <c r="IG18" s="7">
        <f>Deaths!IG9/'By Population Size'!$B18*100000</f>
        <v>59.49867836756944</v>
      </c>
      <c r="IH18" s="7">
        <f>Deaths!IH9/'By Population Size'!$B18*100000</f>
        <v>59.761754185197589</v>
      </c>
      <c r="II18" s="7">
        <f>Deaths!II9/'By Population Size'!$B18*100000</f>
        <v>60.044787478645809</v>
      </c>
      <c r="IJ18" s="7">
        <f>Deaths!IJ9/'By Population Size'!$B18*100000</f>
        <v>60.260086308704707</v>
      </c>
      <c r="IK18" s="7">
        <f>Deaths!IK9/'By Population Size'!$B18*100000</f>
        <v>60.328727930085847</v>
      </c>
      <c r="IL18" s="7">
        <f>Deaths!IL9/'By Population Size'!$B18*100000</f>
        <v>60.436377345115297</v>
      </c>
      <c r="IM18" s="7">
        <f>Deaths!IM9/'By Population Size'!$B18*100000</f>
        <v>60.714874848604403</v>
      </c>
      <c r="IN18" s="7">
        <f>Deaths!IN9/'By Population Size'!$B18*100000</f>
        <v>61.047197059608237</v>
      </c>
      <c r="IO18" s="7">
        <f>Deaths!IO9/'By Population Size'!$B18*100000</f>
        <v>61.323275475119161</v>
      </c>
      <c r="IP18" s="7">
        <f>Deaths!IP9/'By Population Size'!$B18*100000</f>
        <v>61.61114694452376</v>
      </c>
      <c r="IQ18" s="7">
        <f>Deaths!IQ9/'By Population Size'!$B18*100000</f>
        <v>61.83491258250632</v>
      </c>
      <c r="IR18" s="7">
        <f>Deaths!IR9/'By Population Size'!$B18*100000</f>
        <v>61.915347257781143</v>
      </c>
      <c r="IS18" s="7">
        <f>Deaths!IS9/'By Population Size'!$B18*100000</f>
        <v>62.010901232919636</v>
      </c>
      <c r="IT18" s="7">
        <f>Deaths!IT9/'By Population Size'!$B18*100000</f>
        <v>62.287282034427832</v>
      </c>
      <c r="IU18" s="7">
        <f>Deaths!IU9/'By Population Size'!$B18*100000</f>
        <v>62.573339187848781</v>
      </c>
      <c r="IV18" s="7">
        <f>Deaths!IV9/'By Population Size'!$B18*100000</f>
        <v>62.832786373509649</v>
      </c>
      <c r="IW18" s="7">
        <f>Deaths!IW9/'By Population Size'!$B18*100000</f>
        <v>63.107050473036935</v>
      </c>
      <c r="IX18" s="7">
        <f>Deaths!IX9/'By Population Size'!$B18*100000</f>
        <v>63.314789653163984</v>
      </c>
      <c r="IY18" s="7">
        <f>Deaths!IY9/'By Population Size'!$B18*100000</f>
        <v>63.416693734245236</v>
      </c>
      <c r="IZ18" s="7">
        <f>Deaths!IZ9/'By Population Size'!$B18*100000</f>
        <v>63.555791292991159</v>
      </c>
      <c r="JA18" s="7">
        <f>Deaths!JA9/'By Population Size'!$B18*100000</f>
        <v>63.768973421069134</v>
      </c>
      <c r="JB18" s="7">
        <f>Deaths!JB9/'By Population Size'!$B18*100000</f>
        <v>64.045656608574603</v>
      </c>
      <c r="JC18" s="7">
        <f>Deaths!JC9/'By Population Size'!$B18*100000</f>
        <v>64.336249551954666</v>
      </c>
      <c r="JD18" s="7">
        <f>Deaths!JD9/'By Population Size'!$B18*100000</f>
        <v>64.635611689255668</v>
      </c>
      <c r="JE18" s="7">
        <f>Deaths!JE9/'By Population Size'!$B18*100000</f>
        <v>64.822486235570835</v>
      </c>
      <c r="JF18" s="7">
        <f>Deaths!JF9/'By Population Size'!$B18*100000</f>
        <v>64.942835862485779</v>
      </c>
      <c r="JG18" s="7">
        <f>Deaths!JG9/'By Population Size'!$B18*100000</f>
        <v>65.038692223621553</v>
      </c>
      <c r="JH18" s="7">
        <f>Deaths!JH9/'By Population Size'!$B18*100000</f>
        <v>65.281205793435092</v>
      </c>
      <c r="JI18" s="7">
        <f>Deaths!JI9/'By Population Size'!$B18*100000</f>
        <v>65.579056000749731</v>
      </c>
      <c r="JJ18" s="7">
        <f>Deaths!JJ9/'By Population Size'!$B18*100000</f>
        <v>65.827012518514181</v>
      </c>
      <c r="JK18" s="7">
        <f>Deaths!JK9/'By Population Size'!$B18*100000</f>
        <v>66.094019354106891</v>
      </c>
      <c r="JL18" s="7">
        <f>Deaths!JL9/'By Population Size'!$B18*100000</f>
        <v>66.309015798168517</v>
      </c>
      <c r="JM18" s="7">
        <f>Deaths!JM9/'By Population Size'!$B18*100000</f>
        <v>66.426341565110732</v>
      </c>
      <c r="JN18" s="7">
        <f>Deaths!JN9/'By Population Size'!$B18*100000</f>
        <v>66.560903333897542</v>
      </c>
      <c r="JO18" s="7">
        <f>Deaths!JO9/'By Population Size'!$B18*100000</f>
        <v>66.843029469353951</v>
      </c>
      <c r="JP18" s="7">
        <f>Deaths!JP9/'By Population Size'!$B18*100000</f>
        <v>67.182911330289627</v>
      </c>
      <c r="JQ18" s="7">
        <f>Deaths!JQ9/'By Population Size'!$B18*100000</f>
        <v>67.441753743955942</v>
      </c>
    </row>
    <row r="19" spans="1:277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2020-10-23T11:07:17Z</dcterms:modified>
</cp:coreProperties>
</file>