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96832FAF-E3AF-4B2C-83C8-B0EFA221BA41}" xr6:coauthVersionLast="45" xr6:coauthVersionMax="45" xr10:uidLastSave="{00000000-0000-0000-0000-000000000000}"/>
  <bookViews>
    <workbookView xWindow="840" yWindow="-110" windowWidth="37670" windowHeight="21820" tabRatio="884" activeTab="3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C19" i="12" l="1"/>
  <c r="KC18" i="12"/>
  <c r="KC17" i="12"/>
  <c r="KC16" i="12"/>
  <c r="KC15" i="12"/>
  <c r="KC14" i="12"/>
  <c r="KC13" i="12"/>
  <c r="KC12" i="12"/>
  <c r="KC11" i="12"/>
  <c r="KC9" i="12"/>
  <c r="KC8" i="12"/>
  <c r="KC7" i="12"/>
  <c r="KC6" i="12"/>
  <c r="KC5" i="12"/>
  <c r="KC4" i="12"/>
  <c r="KC3" i="12"/>
  <c r="KC2" i="12"/>
  <c r="KC1" i="12"/>
  <c r="KB19" i="12"/>
  <c r="KB18" i="12"/>
  <c r="KB17" i="12"/>
  <c r="KB16" i="12"/>
  <c r="KB15" i="12"/>
  <c r="KB14" i="12"/>
  <c r="KB13" i="12"/>
  <c r="KB12" i="12"/>
  <c r="KB11" i="12"/>
  <c r="KB9" i="12"/>
  <c r="KB8" i="12"/>
  <c r="KB7" i="12"/>
  <c r="KB6" i="12"/>
  <c r="KB5" i="12"/>
  <c r="KB4" i="12"/>
  <c r="KB3" i="12"/>
  <c r="KB2" i="12"/>
  <c r="KB1" i="12"/>
  <c r="KB9" i="9"/>
  <c r="KB8" i="9"/>
  <c r="KB7" i="9"/>
  <c r="KB6" i="9"/>
  <c r="KB5" i="9"/>
  <c r="KB4" i="9"/>
  <c r="KB3" i="9"/>
  <c r="KB2" i="9"/>
  <c r="KB1" i="9"/>
  <c r="KA9" i="9"/>
  <c r="KA8" i="9"/>
  <c r="KA7" i="9"/>
  <c r="KA6" i="9"/>
  <c r="KA5" i="9"/>
  <c r="KA4" i="9"/>
  <c r="KA3" i="9"/>
  <c r="KA2" i="9"/>
  <c r="KA1" i="9"/>
  <c r="KC53" i="7"/>
  <c r="KC52" i="7"/>
  <c r="KC10" i="7"/>
  <c r="KC60" i="7" s="1"/>
  <c r="KC9" i="7"/>
  <c r="KC59" i="7" s="1"/>
  <c r="KC8" i="7"/>
  <c r="KC58" i="7" s="1"/>
  <c r="KC7" i="7"/>
  <c r="KC57" i="7" s="1"/>
  <c r="KC6" i="7"/>
  <c r="KC56" i="7" s="1"/>
  <c r="KC5" i="7"/>
  <c r="KC55" i="7" s="1"/>
  <c r="KC4" i="7"/>
  <c r="KC54" i="7" s="1"/>
  <c r="KC3" i="7"/>
  <c r="KC2" i="7"/>
  <c r="KB53" i="7"/>
  <c r="KB52" i="7"/>
  <c r="KB10" i="7"/>
  <c r="KB60" i="7" s="1"/>
  <c r="KB9" i="7"/>
  <c r="KB59" i="7" s="1"/>
  <c r="KB8" i="7"/>
  <c r="KB58" i="7" s="1"/>
  <c r="KB7" i="7"/>
  <c r="KB57" i="7" s="1"/>
  <c r="KB6" i="7"/>
  <c r="KB56" i="7" s="1"/>
  <c r="KB5" i="7"/>
  <c r="KB55" i="7" s="1"/>
  <c r="KB4" i="7"/>
  <c r="KB54" i="7" s="1"/>
  <c r="KB3" i="7"/>
  <c r="KB2" i="7"/>
  <c r="KC51" i="4"/>
  <c r="KC50" i="4"/>
  <c r="KC9" i="4"/>
  <c r="KC58" i="4" s="1"/>
  <c r="KC8" i="4"/>
  <c r="KC57" i="4" s="1"/>
  <c r="KC7" i="4"/>
  <c r="KC56" i="4" s="1"/>
  <c r="KC6" i="4"/>
  <c r="KC55" i="4" s="1"/>
  <c r="KC5" i="4"/>
  <c r="KC54" i="4" s="1"/>
  <c r="KC4" i="4"/>
  <c r="KC53" i="4" s="1"/>
  <c r="KC3" i="4"/>
  <c r="KC52" i="4" s="1"/>
  <c r="KC2" i="4"/>
  <c r="KC1" i="4"/>
  <c r="KB51" i="4"/>
  <c r="KB50" i="4"/>
  <c r="KB9" i="4"/>
  <c r="KB58" i="4" s="1"/>
  <c r="KB8" i="4"/>
  <c r="KB57" i="4" s="1"/>
  <c r="KB7" i="4"/>
  <c r="KB56" i="4" s="1"/>
  <c r="KB6" i="4"/>
  <c r="KB55" i="4" s="1"/>
  <c r="KB5" i="4"/>
  <c r="KB54" i="4" s="1"/>
  <c r="KB4" i="4"/>
  <c r="KB53" i="4" s="1"/>
  <c r="KB3" i="4"/>
  <c r="KB52" i="4" s="1"/>
  <c r="KB2" i="4"/>
  <c r="KB1" i="4"/>
  <c r="KE1" i="3"/>
  <c r="KD1" i="3"/>
  <c r="KE1" i="6"/>
  <c r="KD1" i="6"/>
  <c r="KA16" i="12" l="1"/>
  <c r="KA15" i="12"/>
  <c r="KA14" i="12"/>
  <c r="KA5" i="12"/>
  <c r="KA4" i="12"/>
  <c r="KA3" i="12"/>
  <c r="KA1" i="12"/>
  <c r="KA11" i="12" s="1"/>
  <c r="JZ4" i="9"/>
  <c r="JZ3" i="9"/>
  <c r="JZ1" i="9"/>
  <c r="KA10" i="7"/>
  <c r="KA9" i="7"/>
  <c r="KA8" i="7"/>
  <c r="KA7" i="7"/>
  <c r="KA6" i="7"/>
  <c r="KA5" i="7"/>
  <c r="KA4" i="7"/>
  <c r="KA2" i="7"/>
  <c r="KA52" i="7" s="1"/>
  <c r="KA9" i="4"/>
  <c r="KA8" i="4"/>
  <c r="JZ8" i="9" s="1"/>
  <c r="KA7" i="4"/>
  <c r="KA7" i="12" s="1"/>
  <c r="KA6" i="4"/>
  <c r="KA5" i="4"/>
  <c r="KA4" i="4"/>
  <c r="KA3" i="4"/>
  <c r="KA2" i="4"/>
  <c r="KA2" i="12" s="1"/>
  <c r="KA1" i="4"/>
  <c r="KA50" i="4" s="1"/>
  <c r="KC1" i="3"/>
  <c r="KA3" i="7" s="1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KA12" i="12" l="1"/>
  <c r="JZ2" i="9"/>
  <c r="KA55" i="7"/>
  <c r="KA56" i="7"/>
  <c r="KA54" i="7"/>
  <c r="KA13" i="12"/>
  <c r="KA17" i="12"/>
  <c r="KA18" i="12"/>
  <c r="JZ5" i="9"/>
  <c r="KA19" i="12"/>
  <c r="KA9" i="12"/>
  <c r="KA8" i="12"/>
  <c r="KA6" i="12"/>
  <c r="JZ6" i="9"/>
  <c r="JZ9" i="9"/>
  <c r="JZ7" i="9"/>
  <c r="JZ15" i="12"/>
  <c r="JZ7" i="12"/>
  <c r="JZ1" i="12"/>
  <c r="JZ11" i="12" s="1"/>
  <c r="JY1" i="9"/>
  <c r="JZ10" i="7"/>
  <c r="KA60" i="7" s="1"/>
  <c r="JZ9" i="7"/>
  <c r="KA59" i="7" s="1"/>
  <c r="JZ8" i="7"/>
  <c r="KA58" i="7" s="1"/>
  <c r="JZ7" i="7"/>
  <c r="KA57" i="7" s="1"/>
  <c r="JZ6" i="7"/>
  <c r="JZ5" i="7"/>
  <c r="JZ14" i="12" s="1"/>
  <c r="JZ4" i="7"/>
  <c r="JZ2" i="7"/>
  <c r="JZ52" i="7" s="1"/>
  <c r="JZ9" i="4"/>
  <c r="KA58" i="4" s="1"/>
  <c r="JZ8" i="4"/>
  <c r="KA57" i="4" s="1"/>
  <c r="JZ7" i="4"/>
  <c r="KA56" i="4" s="1"/>
  <c r="JZ6" i="4"/>
  <c r="KA55" i="4" s="1"/>
  <c r="JZ5" i="4"/>
  <c r="JZ4" i="4"/>
  <c r="JZ4" i="12" s="1"/>
  <c r="JZ3" i="4"/>
  <c r="JY3" i="9" s="1"/>
  <c r="JZ1" i="4"/>
  <c r="JZ50" i="4" s="1"/>
  <c r="JZ3" i="7"/>
  <c r="KA53" i="7" s="1"/>
  <c r="JZ2" i="4"/>
  <c r="KA51" i="4" s="1"/>
  <c r="JZ8" i="12" l="1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56" i="7"/>
  <c r="JZ13" i="12"/>
  <c r="JZ2" i="12"/>
  <c r="JY2" i="9"/>
  <c r="JY9" i="9"/>
  <c r="JY7" i="9"/>
  <c r="JY6" i="12"/>
  <c r="JY1" i="12"/>
  <c r="JY11" i="12" s="1"/>
  <c r="JX1" i="9"/>
  <c r="JY10" i="7"/>
  <c r="JZ60" i="7" s="1"/>
  <c r="JY9" i="7"/>
  <c r="JZ59" i="7" s="1"/>
  <c r="JY8" i="7"/>
  <c r="JZ58" i="7" s="1"/>
  <c r="JY7" i="7"/>
  <c r="JZ57" i="7" s="1"/>
  <c r="JY6" i="7"/>
  <c r="JY5" i="7"/>
  <c r="JY14" i="12" s="1"/>
  <c r="JY4" i="7"/>
  <c r="JZ54" i="7" s="1"/>
  <c r="JY2" i="7"/>
  <c r="JY52" i="7" s="1"/>
  <c r="JY9" i="4"/>
  <c r="JY8" i="4"/>
  <c r="JZ57" i="4" s="1"/>
  <c r="JY7" i="4"/>
  <c r="JZ56" i="4" s="1"/>
  <c r="JY6" i="4"/>
  <c r="JZ55" i="4" s="1"/>
  <c r="JY5" i="4"/>
  <c r="JY4" i="4"/>
  <c r="JY4" i="12" s="1"/>
  <c r="JY3" i="4"/>
  <c r="JY3" i="12" s="1"/>
  <c r="JY1" i="4"/>
  <c r="JY50" i="4" s="1"/>
  <c r="JY3" i="7"/>
  <c r="JZ53" i="7" s="1"/>
  <c r="JY2" i="4"/>
  <c r="JX5" i="9" l="1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58" i="7"/>
  <c r="JY15" i="12"/>
  <c r="JY16" i="12"/>
  <c r="JY17" i="12"/>
  <c r="JX3" i="9"/>
  <c r="JY18" i="12"/>
  <c r="JX4" i="9"/>
  <c r="JY19" i="12"/>
  <c r="JX2" i="9"/>
  <c r="JX7" i="9"/>
  <c r="JX8" i="9"/>
  <c r="JY7" i="12"/>
  <c r="JY55" i="4"/>
  <c r="JY58" i="4"/>
  <c r="JX7" i="12"/>
  <c r="JX6" i="12"/>
  <c r="JX4" i="12"/>
  <c r="JX1" i="12"/>
  <c r="JX11" i="12" s="1"/>
  <c r="JW1" i="12"/>
  <c r="JW11" i="12" s="1"/>
  <c r="JV1" i="12"/>
  <c r="JV11" i="12" s="1"/>
  <c r="JX10" i="7"/>
  <c r="JY60" i="7" s="1"/>
  <c r="JX9" i="7"/>
  <c r="JY59" i="7" s="1"/>
  <c r="JX8" i="7"/>
  <c r="JX7" i="7"/>
  <c r="JY57" i="7" s="1"/>
  <c r="JX6" i="7"/>
  <c r="JX5" i="7"/>
  <c r="JX55" i="7" s="1"/>
  <c r="JX4" i="7"/>
  <c r="JX13" i="12" s="1"/>
  <c r="JX2" i="7"/>
  <c r="JX52" i="7" s="1"/>
  <c r="JW10" i="7"/>
  <c r="JW60" i="7" s="1"/>
  <c r="JW9" i="7"/>
  <c r="JW18" i="12" s="1"/>
  <c r="JW8" i="7"/>
  <c r="JW7" i="7"/>
  <c r="JW16" i="12" s="1"/>
  <c r="JW6" i="7"/>
  <c r="JW5" i="7"/>
  <c r="JW4" i="7"/>
  <c r="JW13" i="12" s="1"/>
  <c r="JW2" i="7"/>
  <c r="JW52" i="7" s="1"/>
  <c r="JV10" i="7"/>
  <c r="JV19" i="12" s="1"/>
  <c r="JV9" i="7"/>
  <c r="JV18" i="12" s="1"/>
  <c r="JV8" i="7"/>
  <c r="JV17" i="12" s="1"/>
  <c r="JV7" i="7"/>
  <c r="JV16" i="12" s="1"/>
  <c r="JV6" i="7"/>
  <c r="JV15" i="12" s="1"/>
  <c r="JV5" i="7"/>
  <c r="JV4" i="7"/>
  <c r="JV3" i="7"/>
  <c r="JV12" i="12" s="1"/>
  <c r="JV2" i="7"/>
  <c r="JV52" i="7" s="1"/>
  <c r="JW1" i="9"/>
  <c r="JV1" i="9"/>
  <c r="JU1" i="9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JX8" i="4"/>
  <c r="JY57" i="4" s="1"/>
  <c r="JW8" i="4"/>
  <c r="JW8" i="12" s="1"/>
  <c r="JV8" i="4"/>
  <c r="JV8" i="12" s="1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JX6" i="4"/>
  <c r="JW6" i="4"/>
  <c r="JV6" i="4"/>
  <c r="JV6" i="12" s="1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JX5" i="4"/>
  <c r="JX5" i="12" s="1"/>
  <c r="JW5" i="4"/>
  <c r="JW5" i="12" s="1"/>
  <c r="JV5" i="4"/>
  <c r="JV5" i="12" s="1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JX3" i="4"/>
  <c r="JX3" i="12" s="1"/>
  <c r="JW3" i="4"/>
  <c r="JW3" i="12" s="1"/>
  <c r="JV3" i="4"/>
  <c r="JV3" i="12" s="1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JX9" i="4"/>
  <c r="JX7" i="4"/>
  <c r="JY56" i="4" s="1"/>
  <c r="JX4" i="4"/>
  <c r="JY53" i="4" s="1"/>
  <c r="JX1" i="4"/>
  <c r="JX50" i="4" s="1"/>
  <c r="JW9" i="4"/>
  <c r="JW7" i="4"/>
  <c r="JW7" i="12" s="1"/>
  <c r="JW4" i="4"/>
  <c r="JW1" i="4"/>
  <c r="JW50" i="4" s="1"/>
  <c r="JV55" i="4"/>
  <c r="JV9" i="4"/>
  <c r="JV9" i="12" s="1"/>
  <c r="JV7" i="4"/>
  <c r="JV7" i="12" s="1"/>
  <c r="JV4" i="4"/>
  <c r="JV1" i="4"/>
  <c r="JV50" i="4" s="1"/>
  <c r="JX3" i="7"/>
  <c r="JY53" i="7" s="1"/>
  <c r="JW3" i="7"/>
  <c r="JX2" i="4"/>
  <c r="JY51" i="4" s="1"/>
  <c r="JW2" i="4"/>
  <c r="JV2" i="4"/>
  <c r="JV2" i="12" s="1"/>
  <c r="JX55" i="4" l="1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0" i="7"/>
  <c r="JU19" i="12" s="1"/>
  <c r="JU8" i="7"/>
  <c r="JU17" i="12" s="1"/>
  <c r="JU16" i="12"/>
  <c r="JU5" i="7"/>
  <c r="JV55" i="7" s="1"/>
  <c r="JU2" i="7"/>
  <c r="JU52" i="7" s="1"/>
  <c r="JU9" i="4"/>
  <c r="JV58" i="4" s="1"/>
  <c r="JU7" i="4"/>
  <c r="JV56" i="4" s="1"/>
  <c r="JU4" i="4"/>
  <c r="JV53" i="4" s="1"/>
  <c r="JU1" i="4"/>
  <c r="JU50" i="4" s="1"/>
  <c r="JU3" i="7"/>
  <c r="JV53" i="7" s="1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T10" i="7"/>
  <c r="JU60" i="7" s="1"/>
  <c r="JU59" i="7"/>
  <c r="JT8" i="7"/>
  <c r="JU58" i="7" s="1"/>
  <c r="JU57" i="7"/>
  <c r="JT15" i="12"/>
  <c r="JT5" i="7"/>
  <c r="JU55" i="7" s="1"/>
  <c r="JT2" i="7"/>
  <c r="JT52" i="7" s="1"/>
  <c r="JT9" i="4"/>
  <c r="JU58" i="4" s="1"/>
  <c r="JU57" i="4"/>
  <c r="JT7" i="4"/>
  <c r="JU54" i="4"/>
  <c r="JT4" i="4"/>
  <c r="JU53" i="4" s="1"/>
  <c r="JU52" i="4"/>
  <c r="JT1" i="4"/>
  <c r="JT50" i="4" s="1"/>
  <c r="JT3" i="7"/>
  <c r="JU53" i="7" s="1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0" i="7"/>
  <c r="JS19" i="12" s="1"/>
  <c r="JT59" i="7"/>
  <c r="JS8" i="7"/>
  <c r="JS17" i="12" s="1"/>
  <c r="JS16" i="12"/>
  <c r="JS15" i="12"/>
  <c r="JS5" i="7"/>
  <c r="JS14" i="12" s="1"/>
  <c r="JS13" i="12"/>
  <c r="JS2" i="7"/>
  <c r="JS52" i="7" s="1"/>
  <c r="JS9" i="4"/>
  <c r="JT57" i="4"/>
  <c r="JS7" i="4"/>
  <c r="JS6" i="12"/>
  <c r="JT54" i="4"/>
  <c r="JS4" i="4"/>
  <c r="JT53" i="4" s="1"/>
  <c r="JS3" i="12"/>
  <c r="JS1" i="4"/>
  <c r="JS50" i="4" s="1"/>
  <c r="JS3" i="7"/>
  <c r="JT53" i="7" s="1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R10" i="7"/>
  <c r="JS60" i="7" s="1"/>
  <c r="JR18" i="12"/>
  <c r="JR8" i="7"/>
  <c r="JR17" i="12" s="1"/>
  <c r="JR16" i="12"/>
  <c r="JR15" i="12"/>
  <c r="JR5" i="7"/>
  <c r="JR14" i="12" s="1"/>
  <c r="JR13" i="12"/>
  <c r="JR2" i="7"/>
  <c r="JR52" i="7" s="1"/>
  <c r="JR9" i="4"/>
  <c r="JS58" i="4" s="1"/>
  <c r="JS57" i="4"/>
  <c r="JR7" i="4"/>
  <c r="JR7" i="12" s="1"/>
  <c r="JR6" i="12"/>
  <c r="JS54" i="4"/>
  <c r="JR4" i="4"/>
  <c r="JS53" i="4" s="1"/>
  <c r="JS52" i="4"/>
  <c r="JR1" i="4"/>
  <c r="JR50" i="4" s="1"/>
  <c r="JR3" i="7"/>
  <c r="JS53" i="7" s="1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0" i="7"/>
  <c r="JQ19" i="12" s="1"/>
  <c r="JQ18" i="12"/>
  <c r="JQ8" i="7"/>
  <c r="JQ17" i="12" s="1"/>
  <c r="JQ16" i="12"/>
  <c r="JQ15" i="12"/>
  <c r="JQ5" i="7"/>
  <c r="JQ14" i="12" s="1"/>
  <c r="JR54" i="7"/>
  <c r="JQ2" i="7"/>
  <c r="JQ52" i="7" s="1"/>
  <c r="JQ9" i="4"/>
  <c r="JR58" i="4" s="1"/>
  <c r="JR57" i="4"/>
  <c r="JQ7" i="4"/>
  <c r="JR56" i="4" s="1"/>
  <c r="JR54" i="4"/>
  <c r="JQ4" i="4"/>
  <c r="JR53" i="4" s="1"/>
  <c r="JR52" i="4"/>
  <c r="JQ1" i="4"/>
  <c r="JQ50" i="4" s="1"/>
  <c r="JQ3" i="7"/>
  <c r="JR53" i="7" s="1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P10" i="7"/>
  <c r="JQ60" i="7" s="1"/>
  <c r="JQ59" i="7"/>
  <c r="JP8" i="7"/>
  <c r="JQ58" i="7" s="1"/>
  <c r="JQ57" i="7"/>
  <c r="JQ56" i="7"/>
  <c r="JP5" i="7"/>
  <c r="JQ55" i="7" s="1"/>
  <c r="JQ54" i="7"/>
  <c r="JP2" i="7"/>
  <c r="JP52" i="7" s="1"/>
  <c r="JP9" i="4"/>
  <c r="JQ58" i="4" s="1"/>
  <c r="JQ57" i="4"/>
  <c r="JP7" i="4"/>
  <c r="JQ56" i="4" s="1"/>
  <c r="JQ55" i="4"/>
  <c r="JP5" i="12"/>
  <c r="JP4" i="4"/>
  <c r="JQ53" i="4" s="1"/>
  <c r="JQ52" i="4"/>
  <c r="JP1" i="4"/>
  <c r="JP50" i="4" s="1"/>
  <c r="JP3" i="7"/>
  <c r="JQ53" i="7" s="1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0" i="7"/>
  <c r="JO19" i="12" s="1"/>
  <c r="JO18" i="12"/>
  <c r="JO8" i="7"/>
  <c r="JO17" i="12" s="1"/>
  <c r="JO16" i="12"/>
  <c r="JP56" i="7"/>
  <c r="JO5" i="7"/>
  <c r="JO14" i="12" s="1"/>
  <c r="JO2" i="7"/>
  <c r="JO52" i="7" s="1"/>
  <c r="JO9" i="4"/>
  <c r="JP58" i="4" s="1"/>
  <c r="JP57" i="4"/>
  <c r="JO7" i="4"/>
  <c r="JO7" i="12" s="1"/>
  <c r="JO6" i="12"/>
  <c r="JO5" i="12"/>
  <c r="JO4" i="4"/>
  <c r="JP53" i="4" s="1"/>
  <c r="JO3" i="12"/>
  <c r="JO1" i="4"/>
  <c r="JO50" i="4" s="1"/>
  <c r="JO3" i="7"/>
  <c r="JP53" i="7" s="1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0" i="7"/>
  <c r="JN18" i="12"/>
  <c r="JN8" i="7"/>
  <c r="JN17" i="12" s="1"/>
  <c r="JO57" i="7"/>
  <c r="JO56" i="7"/>
  <c r="JN5" i="7"/>
  <c r="JO55" i="7" s="1"/>
  <c r="JN13" i="12"/>
  <c r="JN2" i="7"/>
  <c r="JN52" i="7" s="1"/>
  <c r="JM10" i="7"/>
  <c r="JM18" i="12"/>
  <c r="JM8" i="7"/>
  <c r="JM17" i="12" s="1"/>
  <c r="JM16" i="12"/>
  <c r="JM5" i="7"/>
  <c r="JM2" i="7"/>
  <c r="JM52" i="7" s="1"/>
  <c r="JN9" i="4"/>
  <c r="JO58" i="4" s="1"/>
  <c r="JN7" i="4"/>
  <c r="JO56" i="4" s="1"/>
  <c r="JN4" i="4"/>
  <c r="JN1" i="4"/>
  <c r="JN50" i="4" s="1"/>
  <c r="JM9" i="4"/>
  <c r="JM9" i="12" s="1"/>
  <c r="JM7" i="4"/>
  <c r="JM6" i="12"/>
  <c r="JM5" i="12"/>
  <c r="JM4" i="4"/>
  <c r="JM4" i="12" s="1"/>
  <c r="JM3" i="12"/>
  <c r="JM1" i="4"/>
  <c r="JM50" i="4" s="1"/>
  <c r="JN3" i="7"/>
  <c r="JO53" i="7" s="1"/>
  <c r="JM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0" i="7"/>
  <c r="JL19" i="12" s="1"/>
  <c r="JM59" i="7"/>
  <c r="JL8" i="7"/>
  <c r="JM58" i="7" s="1"/>
  <c r="JM57" i="7"/>
  <c r="JM56" i="7"/>
  <c r="JL5" i="7"/>
  <c r="JM55" i="7" s="1"/>
  <c r="JM54" i="7"/>
  <c r="JL2" i="7"/>
  <c r="JL52" i="7" s="1"/>
  <c r="JL9" i="4"/>
  <c r="JM58" i="4" s="1"/>
  <c r="JL7" i="4"/>
  <c r="JL7" i="12" s="1"/>
  <c r="JM55" i="4"/>
  <c r="JM54" i="4"/>
  <c r="JL4" i="4"/>
  <c r="JM53" i="4" s="1"/>
  <c r="JM52" i="4"/>
  <c r="JL1" i="4"/>
  <c r="JL50" i="4" s="1"/>
  <c r="JL3" i="7"/>
  <c r="JM53" i="7" s="1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0" i="7"/>
  <c r="JK19" i="12" s="1"/>
  <c r="JL59" i="7"/>
  <c r="JK8" i="7"/>
  <c r="JK17" i="12" s="1"/>
  <c r="JK16" i="12"/>
  <c r="JK15" i="12"/>
  <c r="JK5" i="7"/>
  <c r="JL55" i="7" s="1"/>
  <c r="JL54" i="7"/>
  <c r="JK2" i="7"/>
  <c r="JK52" i="7" s="1"/>
  <c r="JK9" i="4"/>
  <c r="JK7" i="4"/>
  <c r="JK5" i="12"/>
  <c r="JK4" i="4"/>
  <c r="JK1" i="4"/>
  <c r="JK50" i="4" s="1"/>
  <c r="JK3" i="7"/>
  <c r="JL53" i="7" s="1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J10" i="7"/>
  <c r="JK60" i="7" s="1"/>
  <c r="JK59" i="7"/>
  <c r="JJ8" i="7"/>
  <c r="JK58" i="7" s="1"/>
  <c r="JK57" i="7"/>
  <c r="JK56" i="7"/>
  <c r="JJ5" i="7"/>
  <c r="JK55" i="7" s="1"/>
  <c r="JK54" i="7"/>
  <c r="JJ2" i="7"/>
  <c r="JJ52" i="7" s="1"/>
  <c r="JJ9" i="4"/>
  <c r="JK57" i="4"/>
  <c r="JJ7" i="4"/>
  <c r="JK56" i="4" s="1"/>
  <c r="JJ6" i="12"/>
  <c r="JK54" i="4"/>
  <c r="JJ4" i="4"/>
  <c r="JJ4" i="12" s="1"/>
  <c r="JJ1" i="4"/>
  <c r="JJ50" i="4" s="1"/>
  <c r="JJ3" i="7"/>
  <c r="JK53" i="7" s="1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I10" i="7"/>
  <c r="JJ59" i="7"/>
  <c r="JI8" i="7"/>
  <c r="JJ58" i="7" s="1"/>
  <c r="JJ57" i="7"/>
  <c r="JI15" i="12"/>
  <c r="JI5" i="7"/>
  <c r="JI14" i="12" s="1"/>
  <c r="JJ54" i="7"/>
  <c r="JI2" i="7"/>
  <c r="JI52" i="7" s="1"/>
  <c r="JI9" i="4"/>
  <c r="JJ58" i="4" s="1"/>
  <c r="JJ57" i="4"/>
  <c r="JI7" i="4"/>
  <c r="JJ56" i="4" s="1"/>
  <c r="JJ54" i="4"/>
  <c r="JI4" i="4"/>
  <c r="JJ53" i="4" s="1"/>
  <c r="JJ52" i="4"/>
  <c r="JI1" i="4"/>
  <c r="JI50" i="4" s="1"/>
  <c r="JI3" i="7"/>
  <c r="JJ53" i="7" s="1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H10" i="7"/>
  <c r="JI60" i="7" s="1"/>
  <c r="JH18" i="12"/>
  <c r="JH8" i="7"/>
  <c r="JI58" i="7" s="1"/>
  <c r="JH15" i="12"/>
  <c r="JH5" i="7"/>
  <c r="JH14" i="12" s="1"/>
  <c r="JI54" i="7"/>
  <c r="JH2" i="7"/>
  <c r="JH52" i="7" s="1"/>
  <c r="JH9" i="4"/>
  <c r="JH9" i="12" s="1"/>
  <c r="JI57" i="4"/>
  <c r="JH7" i="4"/>
  <c r="JI56" i="4" s="1"/>
  <c r="JI55" i="4"/>
  <c r="JH4" i="4"/>
  <c r="JH4" i="12" s="1"/>
  <c r="JI52" i="4"/>
  <c r="JH1" i="4"/>
  <c r="JH50" i="4" s="1"/>
  <c r="JH3" i="7"/>
  <c r="JI53" i="7" s="1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G10" i="7"/>
  <c r="JH60" i="7" s="1"/>
  <c r="JH59" i="7"/>
  <c r="JG8" i="7"/>
  <c r="JH58" i="7" s="1"/>
  <c r="JG16" i="12"/>
  <c r="JH56" i="7"/>
  <c r="JG5" i="7"/>
  <c r="JH55" i="7" s="1"/>
  <c r="JH54" i="7"/>
  <c r="JG2" i="7"/>
  <c r="JG52" i="7" s="1"/>
  <c r="JH54" i="4"/>
  <c r="JG3" i="12"/>
  <c r="JF6" i="9"/>
  <c r="JG9" i="4"/>
  <c r="JG7" i="4"/>
  <c r="JG4" i="4"/>
  <c r="JG1" i="4"/>
  <c r="JG50" i="4" s="1"/>
  <c r="JG3" i="7"/>
  <c r="JH53" i="7" s="1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0" i="7"/>
  <c r="JF19" i="12" s="1"/>
  <c r="JF8" i="7"/>
  <c r="JF16" i="12"/>
  <c r="JF5" i="7"/>
  <c r="JF14" i="12" s="1"/>
  <c r="JF13" i="12"/>
  <c r="JF2" i="7"/>
  <c r="JF52" i="7" s="1"/>
  <c r="JF9" i="4"/>
  <c r="JG58" i="4" s="1"/>
  <c r="JF7" i="4"/>
  <c r="JG56" i="4" s="1"/>
  <c r="JF6" i="12"/>
  <c r="JE5" i="9"/>
  <c r="JF4" i="4"/>
  <c r="JG53" i="4" s="1"/>
  <c r="JF3" i="12"/>
  <c r="JF1" i="4"/>
  <c r="JF50" i="4" s="1"/>
  <c r="JF3" i="7"/>
  <c r="JG53" i="7" s="1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E10" i="7"/>
  <c r="JF60" i="7" s="1"/>
  <c r="JF59" i="7"/>
  <c r="JE8" i="7"/>
  <c r="JF58" i="7" s="1"/>
  <c r="JF57" i="7"/>
  <c r="JE15" i="12"/>
  <c r="JE5" i="7"/>
  <c r="JE14" i="12" s="1"/>
  <c r="JE13" i="12"/>
  <c r="JE2" i="7"/>
  <c r="JE52" i="7" s="1"/>
  <c r="JD10" i="7"/>
  <c r="JD18" i="12"/>
  <c r="JD8" i="7"/>
  <c r="JD17" i="12" s="1"/>
  <c r="JD16" i="12"/>
  <c r="JD15" i="12"/>
  <c r="JD5" i="7"/>
  <c r="JD14" i="12" s="1"/>
  <c r="JD2" i="7"/>
  <c r="JD52" i="7" s="1"/>
  <c r="JC10" i="7"/>
  <c r="JC18" i="12"/>
  <c r="JC8" i="7"/>
  <c r="JC17" i="12" s="1"/>
  <c r="JC5" i="7"/>
  <c r="JC2" i="7"/>
  <c r="JC52" i="7" s="1"/>
  <c r="JE9" i="4"/>
  <c r="JF58" i="4" s="1"/>
  <c r="JD8" i="9"/>
  <c r="JE7" i="4"/>
  <c r="JD5" i="9"/>
  <c r="JE4" i="4"/>
  <c r="JF52" i="4"/>
  <c r="JE1" i="4"/>
  <c r="JE50" i="4" s="1"/>
  <c r="JD57" i="4"/>
  <c r="JD9" i="4"/>
  <c r="JD9" i="12" s="1"/>
  <c r="JD8" i="12"/>
  <c r="JD7" i="4"/>
  <c r="JD4" i="4"/>
  <c r="JD4" i="12" s="1"/>
  <c r="JD1" i="4"/>
  <c r="JD50" i="4" s="1"/>
  <c r="JC9" i="4"/>
  <c r="JC9" i="12" s="1"/>
  <c r="JC8" i="12"/>
  <c r="JC7" i="4"/>
  <c r="JC7" i="12" s="1"/>
  <c r="JC6" i="12"/>
  <c r="JC4" i="4"/>
  <c r="JC4" i="12" s="1"/>
  <c r="JC1" i="4"/>
  <c r="JC50" i="4" s="1"/>
  <c r="JE3" i="7"/>
  <c r="JF53" i="7" s="1"/>
  <c r="JD3" i="7"/>
  <c r="JC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0" i="7"/>
  <c r="JB19" i="12" s="1"/>
  <c r="JB8" i="7"/>
  <c r="JB16" i="12"/>
  <c r="JB15" i="12"/>
  <c r="JB5" i="7"/>
  <c r="JB14" i="12" s="1"/>
  <c r="JB13" i="12"/>
  <c r="JB2" i="7"/>
  <c r="JB52" i="7" s="1"/>
  <c r="JA10" i="7"/>
  <c r="JA19" i="12" s="1"/>
  <c r="JA18" i="12"/>
  <c r="JA8" i="7"/>
  <c r="JA17" i="12" s="1"/>
  <c r="JA16" i="12"/>
  <c r="JA15" i="12"/>
  <c r="JA5" i="7"/>
  <c r="JA14" i="12" s="1"/>
  <c r="JA13" i="12"/>
  <c r="JA2" i="7"/>
  <c r="JA52" i="7" s="1"/>
  <c r="JB9" i="4"/>
  <c r="JC57" i="4"/>
  <c r="JB7" i="4"/>
  <c r="JC56" i="4" s="1"/>
  <c r="JB4" i="4"/>
  <c r="JB4" i="12" s="1"/>
  <c r="JB52" i="4"/>
  <c r="JB1" i="4"/>
  <c r="JB50" i="4" s="1"/>
  <c r="JA9" i="4"/>
  <c r="JA9" i="12" s="1"/>
  <c r="JA8" i="12"/>
  <c r="JA7" i="4"/>
  <c r="JA7" i="12" s="1"/>
  <c r="JA6" i="12"/>
  <c r="JA5" i="12"/>
  <c r="JA4" i="4"/>
  <c r="JA4" i="12" s="1"/>
  <c r="JA3" i="12"/>
  <c r="JA1" i="4"/>
  <c r="JA50" i="4" s="1"/>
  <c r="JB3" i="7"/>
  <c r="JC53" i="7" s="1"/>
  <c r="JA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IZ10" i="7"/>
  <c r="JA60" i="7" s="1"/>
  <c r="IZ18" i="12"/>
  <c r="IZ8" i="7"/>
  <c r="IZ17" i="12" s="1"/>
  <c r="JA57" i="7"/>
  <c r="IY5" i="9"/>
  <c r="IZ5" i="7"/>
  <c r="IZ14" i="12" s="1"/>
  <c r="IZ13" i="12"/>
  <c r="IZ2" i="7"/>
  <c r="IZ52" i="7" s="1"/>
  <c r="IZ9" i="4"/>
  <c r="IZ7" i="4"/>
  <c r="JA55" i="4"/>
  <c r="IZ5" i="12"/>
  <c r="IZ4" i="4"/>
  <c r="JA52" i="4"/>
  <c r="IZ1" i="4"/>
  <c r="IZ50" i="4" s="1"/>
  <c r="IZ3" i="7"/>
  <c r="JA53" i="7" s="1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0" i="7"/>
  <c r="IY19" i="12" s="1"/>
  <c r="IY18" i="12"/>
  <c r="IY8" i="7"/>
  <c r="IY17" i="12" s="1"/>
  <c r="IZ57" i="7"/>
  <c r="IY15" i="12"/>
  <c r="IY5" i="7"/>
  <c r="IY14" i="12" s="1"/>
  <c r="IY13" i="12"/>
  <c r="IY2" i="7"/>
  <c r="IY52" i="7" s="1"/>
  <c r="IY9" i="4"/>
  <c r="IZ58" i="4" s="1"/>
  <c r="IZ57" i="4"/>
  <c r="IY7" i="4"/>
  <c r="IZ56" i="4" s="1"/>
  <c r="IZ55" i="4"/>
  <c r="IY4" i="4"/>
  <c r="IY4" i="12" s="1"/>
  <c r="IZ52" i="4"/>
  <c r="IY1" i="4"/>
  <c r="IY50" i="4" s="1"/>
  <c r="IY3" i="7"/>
  <c r="IZ53" i="7" s="1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0" i="7"/>
  <c r="IX19" i="12" s="1"/>
  <c r="IY59" i="7"/>
  <c r="IX8" i="7"/>
  <c r="IY58" i="7" s="1"/>
  <c r="IY57" i="7"/>
  <c r="IY56" i="7"/>
  <c r="IX5" i="7"/>
  <c r="IX14" i="12" s="1"/>
  <c r="IX13" i="12"/>
  <c r="IX2" i="7"/>
  <c r="IX52" i="7" s="1"/>
  <c r="IX9" i="4"/>
  <c r="IY58" i="4" s="1"/>
  <c r="IY57" i="4"/>
  <c r="IX7" i="4"/>
  <c r="IY56" i="4" s="1"/>
  <c r="IX6" i="12"/>
  <c r="IY54" i="4"/>
  <c r="IX4" i="4"/>
  <c r="IY53" i="4" s="1"/>
  <c r="IX1" i="4"/>
  <c r="IX50" i="4" s="1"/>
  <c r="IX3" i="7"/>
  <c r="IY53" i="7" s="1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0" i="7"/>
  <c r="IW19" i="12" s="1"/>
  <c r="IX59" i="7"/>
  <c r="IW8" i="7"/>
  <c r="IX58" i="7" s="1"/>
  <c r="IX56" i="7"/>
  <c r="IW5" i="7"/>
  <c r="IW2" i="7"/>
  <c r="IW52" i="7" s="1"/>
  <c r="IV10" i="7"/>
  <c r="IV19" i="12" s="1"/>
  <c r="IV8" i="7"/>
  <c r="IV5" i="7"/>
  <c r="IV2" i="7"/>
  <c r="IV52" i="7" s="1"/>
  <c r="IU10" i="7"/>
  <c r="IU18" i="12"/>
  <c r="IU8" i="7"/>
  <c r="IU17" i="12" s="1"/>
  <c r="IU16" i="12"/>
  <c r="IU5" i="7"/>
  <c r="IU2" i="7"/>
  <c r="IU52" i="7" s="1"/>
  <c r="IW9" i="4"/>
  <c r="IX58" i="4" s="1"/>
  <c r="IW7" i="4"/>
  <c r="IX55" i="4"/>
  <c r="IW54" i="4"/>
  <c r="IW4" i="4"/>
  <c r="IW4" i="12" s="1"/>
  <c r="IW1" i="4"/>
  <c r="IW50" i="4" s="1"/>
  <c r="IV9" i="4"/>
  <c r="IV8" i="12"/>
  <c r="IV7" i="4"/>
  <c r="IV7" i="12" s="1"/>
  <c r="IV4" i="4"/>
  <c r="IV4" i="12" s="1"/>
  <c r="IV3" i="12"/>
  <c r="IV1" i="4"/>
  <c r="IV50" i="4" s="1"/>
  <c r="IU9" i="4"/>
  <c r="IU8" i="12"/>
  <c r="IU7" i="4"/>
  <c r="IU7" i="12" s="1"/>
  <c r="IU6" i="12"/>
  <c r="IU4" i="4"/>
  <c r="IU4" i="12" s="1"/>
  <c r="IU1" i="4"/>
  <c r="IU50" i="4" s="1"/>
  <c r="IW3" i="7"/>
  <c r="IX53" i="7" s="1"/>
  <c r="IV3" i="7"/>
  <c r="IU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T10" i="7"/>
  <c r="IT8" i="7"/>
  <c r="IU58" i="7" s="1"/>
  <c r="IT16" i="12"/>
  <c r="IU56" i="7"/>
  <c r="IT5" i="7"/>
  <c r="IT2" i="7"/>
  <c r="IT52" i="7" s="1"/>
  <c r="IS10" i="7"/>
  <c r="IS19" i="12" s="1"/>
  <c r="IS18" i="12"/>
  <c r="IS8" i="7"/>
  <c r="IS16" i="12"/>
  <c r="IS15" i="12"/>
  <c r="IS5" i="7"/>
  <c r="IS14" i="12" s="1"/>
  <c r="IS13" i="12"/>
  <c r="IS2" i="7"/>
  <c r="IS52" i="7" s="1"/>
  <c r="IT9" i="4"/>
  <c r="IT9" i="12" s="1"/>
  <c r="IT8" i="12"/>
  <c r="IT7" i="4"/>
  <c r="IT7" i="12" s="1"/>
  <c r="IT4" i="4"/>
  <c r="IU53" i="4" s="1"/>
  <c r="IU52" i="4"/>
  <c r="IT1" i="4"/>
  <c r="IT50" i="4" s="1"/>
  <c r="IS9" i="4"/>
  <c r="IS9" i="12" s="1"/>
  <c r="IS8" i="12"/>
  <c r="IS7" i="4"/>
  <c r="IS7" i="12" s="1"/>
  <c r="IS4" i="4"/>
  <c r="IS1" i="4"/>
  <c r="IS50" i="4" s="1"/>
  <c r="IT3" i="7"/>
  <c r="IU53" i="7" s="1"/>
  <c r="IS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0" i="7"/>
  <c r="IR19" i="12" s="1"/>
  <c r="IR18" i="12"/>
  <c r="IR8" i="7"/>
  <c r="IS58" i="7" s="1"/>
  <c r="IS57" i="7"/>
  <c r="IS56" i="7"/>
  <c r="IR5" i="7"/>
  <c r="IR14" i="12" s="1"/>
  <c r="IR13" i="12"/>
  <c r="IR2" i="7"/>
  <c r="IR52" i="7" s="1"/>
  <c r="IR9" i="4"/>
  <c r="IR9" i="12" s="1"/>
  <c r="IR7" i="4"/>
  <c r="IR7" i="12" s="1"/>
  <c r="IS55" i="4"/>
  <c r="IS54" i="4"/>
  <c r="IR4" i="4"/>
  <c r="IS53" i="4" s="1"/>
  <c r="IS52" i="4"/>
  <c r="IR1" i="4"/>
  <c r="IR50" i="4" s="1"/>
  <c r="IR3" i="7"/>
  <c r="IS53" i="7" s="1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Q10" i="7"/>
  <c r="IR60" i="7" s="1"/>
  <c r="IQ18" i="12"/>
  <c r="IQ8" i="7"/>
  <c r="IQ16" i="12"/>
  <c r="IR56" i="7"/>
  <c r="IQ5" i="7"/>
  <c r="IR55" i="7" s="1"/>
  <c r="IR54" i="7"/>
  <c r="IQ2" i="7"/>
  <c r="IQ52" i="7" s="1"/>
  <c r="IQ9" i="4"/>
  <c r="IR58" i="4" s="1"/>
  <c r="IQ7" i="4"/>
  <c r="IR54" i="4"/>
  <c r="IQ4" i="4"/>
  <c r="IR53" i="4" s="1"/>
  <c r="IR52" i="4"/>
  <c r="IQ1" i="4"/>
  <c r="IQ50" i="4" s="1"/>
  <c r="IQ3" i="7"/>
  <c r="IR53" i="7" s="1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0" i="7"/>
  <c r="IP19" i="12" s="1"/>
  <c r="IP8" i="7"/>
  <c r="IP17" i="12" s="1"/>
  <c r="IQ57" i="7"/>
  <c r="IP15" i="12"/>
  <c r="IP5" i="7"/>
  <c r="IQ55" i="7" s="1"/>
  <c r="IP13" i="12"/>
  <c r="IP2" i="7"/>
  <c r="IP52" i="7" s="1"/>
  <c r="IP9" i="4"/>
  <c r="IQ57" i="4"/>
  <c r="IP7" i="4"/>
  <c r="IQ56" i="4" s="1"/>
  <c r="IQ55" i="4"/>
  <c r="IQ54" i="4"/>
  <c r="IP4" i="4"/>
  <c r="IQ53" i="4" s="1"/>
  <c r="IP3" i="12"/>
  <c r="IP1" i="4"/>
  <c r="IP50" i="4" s="1"/>
  <c r="IP3" i="7"/>
  <c r="IQ53" i="7" s="1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0" i="7"/>
  <c r="IO19" i="12" s="1"/>
  <c r="IP59" i="7"/>
  <c r="IO8" i="7"/>
  <c r="IO17" i="12" s="1"/>
  <c r="IP57" i="7"/>
  <c r="IP56" i="7"/>
  <c r="IO5" i="7"/>
  <c r="IO14" i="12" s="1"/>
  <c r="IO13" i="12"/>
  <c r="IO2" i="7"/>
  <c r="IO52" i="7" s="1"/>
  <c r="IO9" i="4"/>
  <c r="IP58" i="4" s="1"/>
  <c r="IP57" i="4"/>
  <c r="IO7" i="4"/>
  <c r="IO6" i="12"/>
  <c r="IO4" i="4"/>
  <c r="IO1" i="4"/>
  <c r="IO50" i="4" s="1"/>
  <c r="IO3" i="7"/>
  <c r="IP53" i="7" s="1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0" i="7"/>
  <c r="IN18" i="12"/>
  <c r="IN8" i="7"/>
  <c r="IO58" i="7" s="1"/>
  <c r="IN16" i="12"/>
  <c r="IO56" i="7"/>
  <c r="IN5" i="7"/>
  <c r="IO55" i="7" s="1"/>
  <c r="IO54" i="7"/>
  <c r="IN2" i="7"/>
  <c r="IN52" i="7" s="1"/>
  <c r="IM10" i="7"/>
  <c r="IM18" i="12"/>
  <c r="IM8" i="7"/>
  <c r="IM17" i="12" s="1"/>
  <c r="IM16" i="12"/>
  <c r="IM5" i="7"/>
  <c r="IM2" i="7"/>
  <c r="IM52" i="7" s="1"/>
  <c r="IL10" i="7"/>
  <c r="IL19" i="12" s="1"/>
  <c r="IL8" i="7"/>
  <c r="IL17" i="12" s="1"/>
  <c r="IL5" i="7"/>
  <c r="IL13" i="12"/>
  <c r="IL2" i="7"/>
  <c r="IL52" i="7" s="1"/>
  <c r="IK10" i="7"/>
  <c r="IK19" i="12" s="1"/>
  <c r="IK18" i="12"/>
  <c r="IK8" i="7"/>
  <c r="IK17" i="12" s="1"/>
  <c r="IK16" i="12"/>
  <c r="IK15" i="12"/>
  <c r="IK5" i="7"/>
  <c r="IK14" i="12" s="1"/>
  <c r="IK2" i="7"/>
  <c r="IK52" i="7" s="1"/>
  <c r="IN9" i="4"/>
  <c r="IN8" i="12"/>
  <c r="IN7" i="4"/>
  <c r="IO56" i="4" s="1"/>
  <c r="IO55" i="4"/>
  <c r="IN5" i="12"/>
  <c r="IN4" i="4"/>
  <c r="IN4" i="12" s="1"/>
  <c r="IO52" i="4"/>
  <c r="IN1" i="4"/>
  <c r="IN50" i="4" s="1"/>
  <c r="IM9" i="4"/>
  <c r="IM9" i="12" s="1"/>
  <c r="IM8" i="12"/>
  <c r="IM7" i="4"/>
  <c r="IM4" i="4"/>
  <c r="IM3" i="12"/>
  <c r="IM1" i="4"/>
  <c r="IM50" i="4" s="1"/>
  <c r="IL9" i="4"/>
  <c r="IL9" i="12" s="1"/>
  <c r="IL8" i="12"/>
  <c r="IL7" i="4"/>
  <c r="IL4" i="4"/>
  <c r="IL1" i="4"/>
  <c r="IL50" i="4" s="1"/>
  <c r="IK9" i="4"/>
  <c r="IJ8" i="9"/>
  <c r="IK7" i="4"/>
  <c r="IJ6" i="9"/>
  <c r="IJ5" i="9"/>
  <c r="IK4" i="4"/>
  <c r="IK1" i="4"/>
  <c r="IK50" i="4" s="1"/>
  <c r="IN3" i="7"/>
  <c r="IO53" i="7" s="1"/>
  <c r="IM3" i="7"/>
  <c r="IL3" i="7"/>
  <c r="IK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J10" i="7"/>
  <c r="IK60" i="7" s="1"/>
  <c r="IK59" i="7"/>
  <c r="IJ8" i="7"/>
  <c r="IJ17" i="12" s="1"/>
  <c r="IJ16" i="12"/>
  <c r="IJ15" i="12"/>
  <c r="IJ5" i="7"/>
  <c r="IK55" i="7" s="1"/>
  <c r="IJ13" i="12"/>
  <c r="IJ2" i="7"/>
  <c r="IJ52" i="7" s="1"/>
  <c r="IJ9" i="4"/>
  <c r="IJ9" i="12" s="1"/>
  <c r="IJ8" i="12"/>
  <c r="IJ7" i="4"/>
  <c r="IK55" i="4"/>
  <c r="IJ5" i="12"/>
  <c r="IJ4" i="4"/>
  <c r="IJ4" i="12" s="1"/>
  <c r="IJ3" i="12"/>
  <c r="IJ1" i="4"/>
  <c r="IJ50" i="4" s="1"/>
  <c r="IJ3" i="7"/>
  <c r="IK53" i="7" s="1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0" i="7"/>
  <c r="II19" i="12" s="1"/>
  <c r="II18" i="12"/>
  <c r="II8" i="7"/>
  <c r="II17" i="12" s="1"/>
  <c r="II16" i="12"/>
  <c r="II15" i="12"/>
  <c r="II5" i="7"/>
  <c r="IJ55" i="7" s="1"/>
  <c r="II13" i="12"/>
  <c r="II2" i="7"/>
  <c r="II52" i="7" s="1"/>
  <c r="II9" i="4"/>
  <c r="II9" i="12" s="1"/>
  <c r="IJ57" i="4"/>
  <c r="II7" i="4"/>
  <c r="IJ56" i="4" s="1"/>
  <c r="IJ55" i="4"/>
  <c r="II5" i="12"/>
  <c r="II4" i="4"/>
  <c r="IJ53" i="4" s="1"/>
  <c r="II3" i="12"/>
  <c r="II1" i="4"/>
  <c r="II50" i="4" s="1"/>
  <c r="II3" i="7"/>
  <c r="IJ53" i="7" s="1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0" i="7"/>
  <c r="IH19" i="12" s="1"/>
  <c r="IH18" i="12"/>
  <c r="IH8" i="7"/>
  <c r="II58" i="7" s="1"/>
  <c r="II56" i="7"/>
  <c r="IH5" i="7"/>
  <c r="II55" i="7" s="1"/>
  <c r="IH13" i="12"/>
  <c r="IH2" i="7"/>
  <c r="IH52" i="7" s="1"/>
  <c r="IH9" i="4"/>
  <c r="II58" i="4" s="1"/>
  <c r="IH7" i="4"/>
  <c r="II55" i="4"/>
  <c r="II54" i="4"/>
  <c r="IH4" i="4"/>
  <c r="II53" i="4" s="1"/>
  <c r="IH1" i="4"/>
  <c r="IH50" i="4" s="1"/>
  <c r="IH3" i="7"/>
  <c r="II53" i="7" s="1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G10" i="7"/>
  <c r="IH60" i="7" s="1"/>
  <c r="IH59" i="7"/>
  <c r="IG8" i="7"/>
  <c r="IG17" i="12" s="1"/>
  <c r="IG16" i="12"/>
  <c r="IH56" i="7"/>
  <c r="IG5" i="7"/>
  <c r="IG14" i="12" s="1"/>
  <c r="IH54" i="7"/>
  <c r="IG2" i="7"/>
  <c r="IG52" i="7" s="1"/>
  <c r="IG9" i="4"/>
  <c r="IG9" i="12" s="1"/>
  <c r="IG7" i="4"/>
  <c r="IG7" i="12" s="1"/>
  <c r="IH55" i="4"/>
  <c r="IH54" i="4"/>
  <c r="IG4" i="4"/>
  <c r="IH53" i="4" s="1"/>
  <c r="IH52" i="4"/>
  <c r="IG1" i="4"/>
  <c r="IG50" i="4" s="1"/>
  <c r="IG3" i="7"/>
  <c r="IH53" i="7" s="1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F10" i="7"/>
  <c r="IG59" i="7"/>
  <c r="IF8" i="7"/>
  <c r="IG58" i="7" s="1"/>
  <c r="IG57" i="7"/>
  <c r="IF15" i="12"/>
  <c r="IF5" i="7"/>
  <c r="IF14" i="12" s="1"/>
  <c r="IF13" i="12"/>
  <c r="IF2" i="7"/>
  <c r="IF52" i="7" s="1"/>
  <c r="IE10" i="7"/>
  <c r="IE8" i="7"/>
  <c r="IE16" i="12"/>
  <c r="IE5" i="7"/>
  <c r="IE14" i="12" s="1"/>
  <c r="IE2" i="7"/>
  <c r="IE52" i="7" s="1"/>
  <c r="ID10" i="7"/>
  <c r="ID19" i="12" s="1"/>
  <c r="ID18" i="12"/>
  <c r="ID8" i="7"/>
  <c r="ID17" i="12" s="1"/>
  <c r="ID15" i="12"/>
  <c r="ID5" i="7"/>
  <c r="ID14" i="12" s="1"/>
  <c r="ID13" i="12"/>
  <c r="ID2" i="7"/>
  <c r="ID52" i="7" s="1"/>
  <c r="IF9" i="4"/>
  <c r="IF9" i="12" s="1"/>
  <c r="IF8" i="12"/>
  <c r="IF7" i="4"/>
  <c r="IG56" i="4" s="1"/>
  <c r="IF4" i="4"/>
  <c r="IF3" i="12"/>
  <c r="IF1" i="4"/>
  <c r="IF50" i="4" s="1"/>
  <c r="IE9" i="4"/>
  <c r="IE9" i="12" s="1"/>
  <c r="IE7" i="4"/>
  <c r="IE7" i="12" s="1"/>
  <c r="IE4" i="4"/>
  <c r="IE1" i="4"/>
  <c r="IE50" i="4" s="1"/>
  <c r="ID9" i="4"/>
  <c r="ID9" i="12" s="1"/>
  <c r="ID8" i="12"/>
  <c r="ID7" i="4"/>
  <c r="ID4" i="4"/>
  <c r="ID4" i="12" s="1"/>
  <c r="ID3" i="12"/>
  <c r="ID1" i="4"/>
  <c r="ID50" i="4" s="1"/>
  <c r="IF3" i="7"/>
  <c r="IG53" i="7" s="1"/>
  <c r="IE3" i="7"/>
  <c r="ID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0" i="7"/>
  <c r="IC8" i="7"/>
  <c r="IC17" i="12" s="1"/>
  <c r="IC16" i="12"/>
  <c r="IC15" i="12"/>
  <c r="IC5" i="7"/>
  <c r="IC14" i="12" s="1"/>
  <c r="IC13" i="12"/>
  <c r="IC2" i="7"/>
  <c r="IC52" i="7" s="1"/>
  <c r="IC9" i="4"/>
  <c r="IC7" i="4"/>
  <c r="IC7" i="12" s="1"/>
  <c r="IC6" i="12"/>
  <c r="ID54" i="4"/>
  <c r="IC4" i="4"/>
  <c r="IC4" i="12" s="1"/>
  <c r="IC3" i="12"/>
  <c r="IC1" i="4"/>
  <c r="IC50" i="4" s="1"/>
  <c r="IC3" i="7"/>
  <c r="IC12" i="12" s="1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0" i="7"/>
  <c r="IB18" i="12"/>
  <c r="IB8" i="7"/>
  <c r="IB17" i="12" s="1"/>
  <c r="IB16" i="12"/>
  <c r="IB15" i="12"/>
  <c r="IB5" i="7"/>
  <c r="IB14" i="12" s="1"/>
  <c r="IB13" i="12"/>
  <c r="IB2" i="7"/>
  <c r="IB52" i="7" s="1"/>
  <c r="IB9" i="4"/>
  <c r="IB9" i="12" s="1"/>
  <c r="IB8" i="12"/>
  <c r="IB7" i="4"/>
  <c r="IB6" i="12"/>
  <c r="IB5" i="12"/>
  <c r="IB4" i="4"/>
  <c r="IB4" i="12" s="1"/>
  <c r="IC52" i="4"/>
  <c r="IB1" i="4"/>
  <c r="IB50" i="4" s="1"/>
  <c r="IB3" i="7"/>
  <c r="IB12" i="12" s="1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0" i="7"/>
  <c r="IA8" i="7"/>
  <c r="IA16" i="12"/>
  <c r="IA5" i="7"/>
  <c r="IA14" i="12" s="1"/>
  <c r="IA13" i="12"/>
  <c r="IA2" i="7"/>
  <c r="IA52" i="7" s="1"/>
  <c r="IA9" i="4"/>
  <c r="IB57" i="4"/>
  <c r="IA7" i="4"/>
  <c r="IA7" i="12" s="1"/>
  <c r="IA6" i="12"/>
  <c r="IA5" i="12"/>
  <c r="IA4" i="4"/>
  <c r="IA4" i="12" s="1"/>
  <c r="IA3" i="12"/>
  <c r="IA1" i="4"/>
  <c r="IA50" i="4" s="1"/>
  <c r="IA3" i="7"/>
  <c r="IA12" i="12" s="1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0" i="7"/>
  <c r="HZ19" i="12" s="1"/>
  <c r="HZ18" i="12"/>
  <c r="HZ8" i="7"/>
  <c r="HZ16" i="12"/>
  <c r="HZ15" i="12"/>
  <c r="HZ5" i="7"/>
  <c r="HZ14" i="12" s="1"/>
  <c r="HZ13" i="12"/>
  <c r="HZ2" i="7"/>
  <c r="HZ52" i="7" s="1"/>
  <c r="HZ9" i="4"/>
  <c r="HZ8" i="12"/>
  <c r="HZ7" i="4"/>
  <c r="HZ7" i="12" s="1"/>
  <c r="HZ5" i="12"/>
  <c r="HZ4" i="4"/>
  <c r="HZ4" i="12" s="1"/>
  <c r="HZ3" i="12"/>
  <c r="HZ1" i="4"/>
  <c r="HZ50" i="4" s="1"/>
  <c r="HZ3" i="7"/>
  <c r="HZ12" i="12" s="1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0" i="7"/>
  <c r="HY19" i="12" s="1"/>
  <c r="HZ59" i="7"/>
  <c r="HY8" i="7"/>
  <c r="HZ58" i="7" s="1"/>
  <c r="HY16" i="12"/>
  <c r="HZ56" i="7"/>
  <c r="HY5" i="7"/>
  <c r="HZ55" i="7" s="1"/>
  <c r="HZ54" i="7"/>
  <c r="HY2" i="7"/>
  <c r="HY52" i="7" s="1"/>
  <c r="HY9" i="4"/>
  <c r="HZ57" i="4"/>
  <c r="HY7" i="4"/>
  <c r="HZ56" i="4" s="1"/>
  <c r="HY6" i="12"/>
  <c r="HY4" i="4"/>
  <c r="HZ53" i="4" s="1"/>
  <c r="HZ52" i="4"/>
  <c r="HY1" i="4"/>
  <c r="HY50" i="4" s="1"/>
  <c r="HY3" i="7"/>
  <c r="HZ53" i="7" s="1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0" i="7"/>
  <c r="HX18" i="12"/>
  <c r="HX8" i="7"/>
  <c r="HX17" i="12" s="1"/>
  <c r="HY56" i="7"/>
  <c r="HX5" i="7"/>
  <c r="HX14" i="12" s="1"/>
  <c r="HX2" i="7"/>
  <c r="HX52" i="7" s="1"/>
  <c r="HW10" i="7"/>
  <c r="HW18" i="12"/>
  <c r="HW8" i="7"/>
  <c r="HW17" i="12" s="1"/>
  <c r="HW15" i="12"/>
  <c r="HW5" i="7"/>
  <c r="HW14" i="12" s="1"/>
  <c r="HW13" i="12"/>
  <c r="HW2" i="7"/>
  <c r="HW52" i="7" s="1"/>
  <c r="HX9" i="4"/>
  <c r="HY58" i="4" s="1"/>
  <c r="HX7" i="4"/>
  <c r="HY55" i="4"/>
  <c r="HX4" i="4"/>
  <c r="HY53" i="4" s="1"/>
  <c r="HY52" i="4"/>
  <c r="HX1" i="4"/>
  <c r="HX50" i="4" s="1"/>
  <c r="HW9" i="4"/>
  <c r="HW9" i="12" s="1"/>
  <c r="HW7" i="4"/>
  <c r="HW4" i="4"/>
  <c r="HW1" i="4"/>
  <c r="HW50" i="4" s="1"/>
  <c r="HX3" i="7"/>
  <c r="HY53" i="7" s="1"/>
  <c r="HW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V10" i="7"/>
  <c r="HW60" i="7" s="1"/>
  <c r="HV18" i="12"/>
  <c r="HV8" i="7"/>
  <c r="HV17" i="12" s="1"/>
  <c r="HV16" i="12"/>
  <c r="HW56" i="7"/>
  <c r="HV5" i="7"/>
  <c r="HW55" i="7" s="1"/>
  <c r="HW54" i="7"/>
  <c r="HV2" i="7"/>
  <c r="HV52" i="7" s="1"/>
  <c r="HV9" i="4"/>
  <c r="HV9" i="12" s="1"/>
  <c r="HV7" i="4"/>
  <c r="HW56" i="4" s="1"/>
  <c r="HW55" i="4"/>
  <c r="HV5" i="12"/>
  <c r="HV4" i="4"/>
  <c r="HW53" i="4" s="1"/>
  <c r="HW52" i="4"/>
  <c r="HV1" i="4"/>
  <c r="HV50" i="4" s="1"/>
  <c r="HV3" i="7"/>
  <c r="HW53" i="7" s="1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U10" i="7"/>
  <c r="HV59" i="7"/>
  <c r="HU8" i="7"/>
  <c r="HV58" i="7" s="1"/>
  <c r="HV57" i="7"/>
  <c r="HV56" i="7"/>
  <c r="HU5" i="7"/>
  <c r="HV55" i="7" s="1"/>
  <c r="HU13" i="12"/>
  <c r="HU2" i="7"/>
  <c r="HU52" i="7" s="1"/>
  <c r="HU9" i="4"/>
  <c r="HV58" i="4" s="1"/>
  <c r="HU7" i="4"/>
  <c r="HV56" i="4" s="1"/>
  <c r="HU4" i="4"/>
  <c r="HU1" i="4"/>
  <c r="HU50" i="4" s="1"/>
  <c r="HU3" i="7"/>
  <c r="HV53" i="7" s="1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0" i="7"/>
  <c r="HT19" i="12" s="1"/>
  <c r="HU59" i="7"/>
  <c r="HT8" i="7"/>
  <c r="HU58" i="7" s="1"/>
  <c r="HU57" i="7"/>
  <c r="HT5" i="7"/>
  <c r="HU55" i="7" s="1"/>
  <c r="HU54" i="7"/>
  <c r="HT2" i="7"/>
  <c r="HT52" i="7" s="1"/>
  <c r="HT9" i="4"/>
  <c r="HT9" i="12" s="1"/>
  <c r="HT8" i="12"/>
  <c r="HT7" i="4"/>
  <c r="HU55" i="4"/>
  <c r="HT5" i="12"/>
  <c r="HT4" i="4"/>
  <c r="HU53" i="4" s="1"/>
  <c r="HU52" i="4"/>
  <c r="HT1" i="4"/>
  <c r="HT50" i="4" s="1"/>
  <c r="HT3" i="7"/>
  <c r="HU53" i="7" s="1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S10" i="7"/>
  <c r="HT60" i="7" s="1"/>
  <c r="HS18" i="12"/>
  <c r="HS8" i="7"/>
  <c r="HS17" i="12" s="1"/>
  <c r="HS15" i="12"/>
  <c r="HS5" i="7"/>
  <c r="HS14" i="12" s="1"/>
  <c r="HS13" i="12"/>
  <c r="HS2" i="7"/>
  <c r="HS52" i="7" s="1"/>
  <c r="HS9" i="4"/>
  <c r="HS9" i="12" s="1"/>
  <c r="HS8" i="12"/>
  <c r="HS7" i="4"/>
  <c r="HT56" i="4" s="1"/>
  <c r="HT55" i="4"/>
  <c r="HS5" i="12"/>
  <c r="HS4" i="4"/>
  <c r="HT53" i="4" s="1"/>
  <c r="HT52" i="4"/>
  <c r="HS1" i="4"/>
  <c r="HS50" i="4" s="1"/>
  <c r="HS3" i="7"/>
  <c r="HT53" i="7" s="1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0" i="7"/>
  <c r="HR18" i="12"/>
  <c r="HR8" i="7"/>
  <c r="HS58" i="7" s="1"/>
  <c r="HS57" i="7"/>
  <c r="HS56" i="7"/>
  <c r="HR5" i="7"/>
  <c r="HS55" i="7" s="1"/>
  <c r="HS54" i="7"/>
  <c r="HR2" i="7"/>
  <c r="HR52" i="7" s="1"/>
  <c r="HR9" i="4"/>
  <c r="HS58" i="4" s="1"/>
  <c r="HS57" i="4"/>
  <c r="HR7" i="4"/>
  <c r="HS55" i="4"/>
  <c r="HR4" i="4"/>
  <c r="HS53" i="4" s="1"/>
  <c r="HS52" i="4"/>
  <c r="HR1" i="4"/>
  <c r="HR50" i="4" s="1"/>
  <c r="HR3" i="7"/>
  <c r="HS53" i="7" s="1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Q10" i="7"/>
  <c r="HR60" i="7" s="1"/>
  <c r="HQ8" i="7"/>
  <c r="HQ16" i="12"/>
  <c r="HR56" i="7"/>
  <c r="HQ5" i="7"/>
  <c r="HR55" i="7" s="1"/>
  <c r="HR54" i="7"/>
  <c r="HQ2" i="7"/>
  <c r="HQ52" i="7" s="1"/>
  <c r="HQ9" i="4"/>
  <c r="HQ7" i="4"/>
  <c r="HQ4" i="4"/>
  <c r="HQ1" i="4"/>
  <c r="HQ50" i="4" s="1"/>
  <c r="HQ3" i="7"/>
  <c r="HR53" i="7" s="1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0" i="7"/>
  <c r="HP18" i="12"/>
  <c r="HP8" i="7"/>
  <c r="HQ58" i="7" s="1"/>
  <c r="HQ57" i="7"/>
  <c r="HQ56" i="7"/>
  <c r="HP5" i="7"/>
  <c r="HQ55" i="7" s="1"/>
  <c r="HQ54" i="7"/>
  <c r="HP2" i="7"/>
  <c r="HP52" i="7" s="1"/>
  <c r="HP9" i="4"/>
  <c r="HP8" i="12"/>
  <c r="HP7" i="4"/>
  <c r="HQ54" i="4"/>
  <c r="HP4" i="4"/>
  <c r="HP1" i="4"/>
  <c r="HP50" i="4" s="1"/>
  <c r="HP3" i="7"/>
  <c r="HQ53" i="7" s="1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0" i="7"/>
  <c r="HO19" i="12" s="1"/>
  <c r="HP59" i="7"/>
  <c r="HO8" i="7"/>
  <c r="HP58" i="7" s="1"/>
  <c r="HP57" i="7"/>
  <c r="HO15" i="12"/>
  <c r="HO5" i="7"/>
  <c r="HP55" i="7" s="1"/>
  <c r="HP54" i="7"/>
  <c r="HO2" i="7"/>
  <c r="HO52" i="7" s="1"/>
  <c r="HO9" i="4"/>
  <c r="HP58" i="4" s="1"/>
  <c r="HO7" i="4"/>
  <c r="HP55" i="4"/>
  <c r="HO4" i="4"/>
  <c r="HP53" i="4" s="1"/>
  <c r="HP52" i="4"/>
  <c r="HO1" i="4"/>
  <c r="HO50" i="4" s="1"/>
  <c r="HO3" i="7"/>
  <c r="HP53" i="7" s="1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0" i="7"/>
  <c r="HN19" i="12" s="1"/>
  <c r="HN8" i="7"/>
  <c r="HN17" i="12" s="1"/>
  <c r="HO57" i="7"/>
  <c r="HO56" i="7"/>
  <c r="HN5" i="7"/>
  <c r="HO55" i="7" s="1"/>
  <c r="HN13" i="12"/>
  <c r="HN2" i="7"/>
  <c r="HN52" i="7" s="1"/>
  <c r="HN9" i="4"/>
  <c r="HN9" i="12" s="1"/>
  <c r="HO57" i="4"/>
  <c r="HN7" i="4"/>
  <c r="HO56" i="4" s="1"/>
  <c r="HO55" i="4"/>
  <c r="HO54" i="4"/>
  <c r="HN4" i="4"/>
  <c r="HO53" i="4" s="1"/>
  <c r="HO52" i="4"/>
  <c r="HN1" i="4"/>
  <c r="HN50" i="4" s="1"/>
  <c r="HN3" i="7"/>
  <c r="HO53" i="7" s="1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M10" i="7"/>
  <c r="HN60" i="7" s="1"/>
  <c r="HN59" i="7"/>
  <c r="HM8" i="7"/>
  <c r="HN58" i="7" s="1"/>
  <c r="HN57" i="7"/>
  <c r="HN56" i="7"/>
  <c r="HM5" i="7"/>
  <c r="HN55" i="7" s="1"/>
  <c r="HN54" i="7"/>
  <c r="HM2" i="7"/>
  <c r="HM52" i="7" s="1"/>
  <c r="HM9" i="4"/>
  <c r="HN57" i="4"/>
  <c r="HM7" i="4"/>
  <c r="HM7" i="12" s="1"/>
  <c r="HN55" i="4"/>
  <c r="HN54" i="4"/>
  <c r="HM4" i="4"/>
  <c r="HM4" i="12" s="1"/>
  <c r="HN52" i="4"/>
  <c r="HM1" i="4"/>
  <c r="HM50" i="4" s="1"/>
  <c r="HM3" i="7"/>
  <c r="HN53" i="7" s="1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0" i="7"/>
  <c r="HL8" i="7"/>
  <c r="HL16" i="12"/>
  <c r="HL15" i="12"/>
  <c r="HL5" i="7"/>
  <c r="HL14" i="12" s="1"/>
  <c r="HL13" i="12"/>
  <c r="HL2" i="7"/>
  <c r="HL52" i="7" s="1"/>
  <c r="HL9" i="4"/>
  <c r="HM58" i="4" s="1"/>
  <c r="HM57" i="4"/>
  <c r="HL7" i="4"/>
  <c r="HL7" i="12" s="1"/>
  <c r="HM55" i="4"/>
  <c r="HL4" i="4"/>
  <c r="HL1" i="4"/>
  <c r="HL50" i="4" s="1"/>
  <c r="HL3" i="7"/>
  <c r="HM53" i="7" s="1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0" i="7"/>
  <c r="HK19" i="12" s="1"/>
  <c r="HK18" i="12"/>
  <c r="HK8" i="7"/>
  <c r="HK17" i="12" s="1"/>
  <c r="HL57" i="7"/>
  <c r="HK15" i="12"/>
  <c r="HK5" i="7"/>
  <c r="HK14" i="12" s="1"/>
  <c r="HK13" i="12"/>
  <c r="HK2" i="7"/>
  <c r="HK52" i="7" s="1"/>
  <c r="HK9" i="4"/>
  <c r="HL58" i="4" s="1"/>
  <c r="HK8" i="12"/>
  <c r="HK7" i="4"/>
  <c r="HL56" i="4" s="1"/>
  <c r="HK6" i="12"/>
  <c r="HK5" i="12"/>
  <c r="HK4" i="4"/>
  <c r="HL53" i="4" s="1"/>
  <c r="HL52" i="4"/>
  <c r="HK1" i="4"/>
  <c r="HK50" i="4" s="1"/>
  <c r="HK3" i="7"/>
  <c r="HL53" i="7" s="1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J10" i="7"/>
  <c r="HI10" i="7"/>
  <c r="HH10" i="7"/>
  <c r="HH19" i="12" s="1"/>
  <c r="HG10" i="7"/>
  <c r="HF10" i="7"/>
  <c r="HE10" i="7"/>
  <c r="HD10" i="7"/>
  <c r="HD19" i="12" s="1"/>
  <c r="HC10" i="7"/>
  <c r="HB10" i="7"/>
  <c r="HA10" i="7"/>
  <c r="GZ10" i="7"/>
  <c r="GZ19" i="12" s="1"/>
  <c r="GY10" i="7"/>
  <c r="GX10" i="7"/>
  <c r="GW10" i="7"/>
  <c r="GV10" i="7"/>
  <c r="GU10" i="7"/>
  <c r="GU19" i="12" s="1"/>
  <c r="GT10" i="7"/>
  <c r="GT19" i="12" s="1"/>
  <c r="GS10" i="7"/>
  <c r="GR10" i="7"/>
  <c r="GR19" i="12" s="1"/>
  <c r="GQ10" i="7"/>
  <c r="GP10" i="7"/>
  <c r="GO10" i="7"/>
  <c r="GN10" i="7"/>
  <c r="GN19" i="12" s="1"/>
  <c r="GM10" i="7"/>
  <c r="GL10" i="7"/>
  <c r="GK10" i="7"/>
  <c r="GJ10" i="7"/>
  <c r="GJ19" i="12" s="1"/>
  <c r="GI10" i="7"/>
  <c r="GH10" i="7"/>
  <c r="GG10" i="7"/>
  <c r="GF10" i="7"/>
  <c r="GF19" i="12" s="1"/>
  <c r="GE10" i="7"/>
  <c r="GE19" i="12" s="1"/>
  <c r="GD10" i="7"/>
  <c r="GD19" i="12" s="1"/>
  <c r="GC10" i="7"/>
  <c r="GB10" i="7"/>
  <c r="GA10" i="7"/>
  <c r="FZ10" i="7"/>
  <c r="FY10" i="7"/>
  <c r="FX10" i="7"/>
  <c r="FX19" i="12" s="1"/>
  <c r="FW10" i="7"/>
  <c r="FV10" i="7"/>
  <c r="FU10" i="7"/>
  <c r="FT10" i="7"/>
  <c r="FT19" i="12" s="1"/>
  <c r="FS10" i="7"/>
  <c r="FR10" i="7"/>
  <c r="FQ10" i="7"/>
  <c r="FP10" i="7"/>
  <c r="FP19" i="12" s="1"/>
  <c r="FO10" i="7"/>
  <c r="FO19" i="12" s="1"/>
  <c r="FN10" i="7"/>
  <c r="FN19" i="12" s="1"/>
  <c r="FM10" i="7"/>
  <c r="FL10" i="7"/>
  <c r="FL19" i="12" s="1"/>
  <c r="FK10" i="7"/>
  <c r="FJ10" i="7"/>
  <c r="FI10" i="7"/>
  <c r="FH10" i="7"/>
  <c r="FG10" i="7"/>
  <c r="FF10" i="7"/>
  <c r="FE10" i="7"/>
  <c r="FD10" i="7"/>
  <c r="FD19" i="12" s="1"/>
  <c r="FC10" i="7"/>
  <c r="FB10" i="7"/>
  <c r="FA10" i="7"/>
  <c r="EZ10" i="7"/>
  <c r="EZ19" i="12" s="1"/>
  <c r="EY10" i="7"/>
  <c r="EY19" i="12" s="1"/>
  <c r="EX10" i="7"/>
  <c r="EX19" i="12" s="1"/>
  <c r="EW10" i="7"/>
  <c r="EV10" i="7"/>
  <c r="EU10" i="7"/>
  <c r="ET10" i="7"/>
  <c r="ES10" i="7"/>
  <c r="ER10" i="7"/>
  <c r="ER19" i="12" s="1"/>
  <c r="EQ10" i="7"/>
  <c r="EP10" i="7"/>
  <c r="EO10" i="7"/>
  <c r="EN10" i="7"/>
  <c r="EN19" i="12" s="1"/>
  <c r="EM10" i="7"/>
  <c r="EL10" i="7"/>
  <c r="EK10" i="7"/>
  <c r="EJ10" i="7"/>
  <c r="EJ19" i="12" s="1"/>
  <c r="EI10" i="7"/>
  <c r="EH10" i="7"/>
  <c r="EH19" i="12" s="1"/>
  <c r="EG10" i="7"/>
  <c r="EF10" i="7"/>
  <c r="EF19" i="12" s="1"/>
  <c r="EE10" i="7"/>
  <c r="ED10" i="7"/>
  <c r="EC10" i="7"/>
  <c r="EB10" i="7"/>
  <c r="EB19" i="12" s="1"/>
  <c r="EA10" i="7"/>
  <c r="DZ10" i="7"/>
  <c r="DY10" i="7"/>
  <c r="DX10" i="7"/>
  <c r="DX19" i="12" s="1"/>
  <c r="DW10" i="7"/>
  <c r="DV10" i="7"/>
  <c r="DU10" i="7"/>
  <c r="DT10" i="7"/>
  <c r="DT19" i="12" s="1"/>
  <c r="DS10" i="7"/>
  <c r="DS19" i="12" s="1"/>
  <c r="DR10" i="7"/>
  <c r="DR19" i="12" s="1"/>
  <c r="DQ10" i="7"/>
  <c r="DP10" i="7"/>
  <c r="DP19" i="12" s="1"/>
  <c r="DO10" i="7"/>
  <c r="DN10" i="7"/>
  <c r="DM10" i="7"/>
  <c r="DL10" i="7"/>
  <c r="DL19" i="12" s="1"/>
  <c r="DK10" i="7"/>
  <c r="DJ10" i="7"/>
  <c r="DI10" i="7"/>
  <c r="DH10" i="7"/>
  <c r="DH19" i="12" s="1"/>
  <c r="DG10" i="7"/>
  <c r="DF10" i="7"/>
  <c r="DE10" i="7"/>
  <c r="DD10" i="7"/>
  <c r="DC10" i="7"/>
  <c r="DC19" i="12" s="1"/>
  <c r="DB10" i="7"/>
  <c r="DB19" i="12" s="1"/>
  <c r="DA10" i="7"/>
  <c r="CZ10" i="7"/>
  <c r="CZ19" i="12" s="1"/>
  <c r="CY10" i="7"/>
  <c r="CX10" i="7"/>
  <c r="CW10" i="7"/>
  <c r="CV10" i="7"/>
  <c r="CU10" i="7"/>
  <c r="CT10" i="7"/>
  <c r="CS10" i="7"/>
  <c r="CR10" i="7"/>
  <c r="CR19" i="12" s="1"/>
  <c r="CQ10" i="7"/>
  <c r="CP10" i="7"/>
  <c r="CO10" i="7"/>
  <c r="CN10" i="7"/>
  <c r="CM10" i="7"/>
  <c r="CL10" i="7"/>
  <c r="CL19" i="12" s="1"/>
  <c r="CK10" i="7"/>
  <c r="CJ10" i="7"/>
  <c r="CI10" i="7"/>
  <c r="CH10" i="7"/>
  <c r="CG10" i="7"/>
  <c r="CF10" i="7"/>
  <c r="CF19" i="12" s="1"/>
  <c r="CE10" i="7"/>
  <c r="CD10" i="7"/>
  <c r="CC10" i="7"/>
  <c r="CB10" i="7"/>
  <c r="CB19" i="12" s="1"/>
  <c r="CA10" i="7"/>
  <c r="BZ10" i="7"/>
  <c r="BY10" i="7"/>
  <c r="BX10" i="7"/>
  <c r="BX19" i="12" s="1"/>
  <c r="BW10" i="7"/>
  <c r="BW19" i="12" s="1"/>
  <c r="BV10" i="7"/>
  <c r="BV19" i="12" s="1"/>
  <c r="BU10" i="7"/>
  <c r="BT10" i="7"/>
  <c r="BT19" i="12" s="1"/>
  <c r="BS10" i="7"/>
  <c r="BR10" i="7"/>
  <c r="BQ10" i="7"/>
  <c r="BP10" i="7"/>
  <c r="BP19" i="12" s="1"/>
  <c r="BO10" i="7"/>
  <c r="BN10" i="7"/>
  <c r="BM10" i="7"/>
  <c r="BL10" i="7"/>
  <c r="BL19" i="12" s="1"/>
  <c r="BK10" i="7"/>
  <c r="BJ10" i="7"/>
  <c r="BI10" i="7"/>
  <c r="BI19" i="12" s="1"/>
  <c r="BH10" i="7"/>
  <c r="BH19" i="12" s="1"/>
  <c r="BG10" i="7"/>
  <c r="BG19" i="12" s="1"/>
  <c r="BF10" i="7"/>
  <c r="BF19" i="12" s="1"/>
  <c r="BE10" i="7"/>
  <c r="BD10" i="7"/>
  <c r="BD19" i="12" s="1"/>
  <c r="BC10" i="7"/>
  <c r="BB10" i="7"/>
  <c r="BA10" i="7"/>
  <c r="AZ10" i="7"/>
  <c r="AZ19" i="12" s="1"/>
  <c r="AY10" i="7"/>
  <c r="AX10" i="7"/>
  <c r="AW10" i="7"/>
  <c r="AV10" i="7"/>
  <c r="AV19" i="12" s="1"/>
  <c r="AU10" i="7"/>
  <c r="AT10" i="7"/>
  <c r="AS10" i="7"/>
  <c r="AR10" i="7"/>
  <c r="AR19" i="12" s="1"/>
  <c r="AQ10" i="7"/>
  <c r="AP10" i="7"/>
  <c r="AP19" i="12" s="1"/>
  <c r="AO10" i="7"/>
  <c r="AN10" i="7"/>
  <c r="AN19" i="12" s="1"/>
  <c r="AM10" i="7"/>
  <c r="AL10" i="7"/>
  <c r="AK10" i="7"/>
  <c r="AJ10" i="7"/>
  <c r="AI10" i="7"/>
  <c r="AH10" i="7"/>
  <c r="AG10" i="7"/>
  <c r="AF10" i="7"/>
  <c r="AF19" i="12" s="1"/>
  <c r="AE10" i="7"/>
  <c r="AD10" i="7"/>
  <c r="AC10" i="7"/>
  <c r="AB10" i="7"/>
  <c r="AA10" i="7"/>
  <c r="Z10" i="7"/>
  <c r="Z19" i="12" s="1"/>
  <c r="Y10" i="7"/>
  <c r="X10" i="7"/>
  <c r="X19" i="12" s="1"/>
  <c r="W10" i="7"/>
  <c r="V10" i="7"/>
  <c r="U10" i="7"/>
  <c r="T10" i="7"/>
  <c r="T19" i="12" s="1"/>
  <c r="S10" i="7"/>
  <c r="R10" i="7"/>
  <c r="Q10" i="7"/>
  <c r="P10" i="7"/>
  <c r="P19" i="12" s="1"/>
  <c r="O10" i="7"/>
  <c r="N10" i="7"/>
  <c r="M10" i="7"/>
  <c r="L10" i="7"/>
  <c r="L19" i="12" s="1"/>
  <c r="K10" i="7"/>
  <c r="K19" i="12" s="1"/>
  <c r="J10" i="7"/>
  <c r="J19" i="12" s="1"/>
  <c r="I10" i="7"/>
  <c r="H10" i="7"/>
  <c r="H19" i="12" s="1"/>
  <c r="G10" i="7"/>
  <c r="F10" i="7"/>
  <c r="E10" i="7"/>
  <c r="D10" i="7"/>
  <c r="D19" i="12" s="1"/>
  <c r="C10" i="7"/>
  <c r="HJ9" i="4"/>
  <c r="HK58" i="4" s="1"/>
  <c r="HI9" i="4"/>
  <c r="HH9" i="4"/>
  <c r="HH9" i="12" s="1"/>
  <c r="HG9" i="4"/>
  <c r="HF9" i="4"/>
  <c r="HF9" i="12" s="1"/>
  <c r="HE9" i="4"/>
  <c r="HD9" i="4"/>
  <c r="HD9" i="12" s="1"/>
  <c r="HC9" i="4"/>
  <c r="HB9" i="4"/>
  <c r="HB9" i="12" s="1"/>
  <c r="HA9" i="4"/>
  <c r="HA9" i="12" s="1"/>
  <c r="GZ9" i="4"/>
  <c r="GZ9" i="12" s="1"/>
  <c r="GY9" i="4"/>
  <c r="GY9" i="12" s="1"/>
  <c r="GX9" i="4"/>
  <c r="GX9" i="12" s="1"/>
  <c r="GW9" i="4"/>
  <c r="GW9" i="12" s="1"/>
  <c r="GV9" i="4"/>
  <c r="GV9" i="12" s="1"/>
  <c r="GU9" i="4"/>
  <c r="GU9" i="12" s="1"/>
  <c r="GT9" i="4"/>
  <c r="GT9" i="12" s="1"/>
  <c r="GS9" i="4"/>
  <c r="GR9" i="4"/>
  <c r="GR9" i="12" s="1"/>
  <c r="GQ9" i="4"/>
  <c r="GP9" i="4"/>
  <c r="GP9" i="12" s="1"/>
  <c r="GO9" i="4"/>
  <c r="GN9" i="4"/>
  <c r="GN9" i="12" s="1"/>
  <c r="GM9" i="4"/>
  <c r="GL9" i="4"/>
  <c r="GL9" i="12" s="1"/>
  <c r="GK9" i="4"/>
  <c r="GK9" i="12" s="1"/>
  <c r="GJ9" i="4"/>
  <c r="GJ9" i="12" s="1"/>
  <c r="GI9" i="4"/>
  <c r="GI9" i="12" s="1"/>
  <c r="GH9" i="4"/>
  <c r="GH9" i="12" s="1"/>
  <c r="GG9" i="4"/>
  <c r="GG9" i="12" s="1"/>
  <c r="GF9" i="4"/>
  <c r="GF9" i="12" s="1"/>
  <c r="GE9" i="4"/>
  <c r="GE9" i="12" s="1"/>
  <c r="GD9" i="4"/>
  <c r="GC9" i="4"/>
  <c r="GB9" i="4"/>
  <c r="GB9" i="12" s="1"/>
  <c r="GA9" i="4"/>
  <c r="FZ9" i="4"/>
  <c r="FY9" i="4"/>
  <c r="FX9" i="4"/>
  <c r="FX9" i="12" s="1"/>
  <c r="FW9" i="4"/>
  <c r="FV9" i="4"/>
  <c r="FV9" i="12" s="1"/>
  <c r="FU9" i="4"/>
  <c r="FU9" i="12" s="1"/>
  <c r="FT9" i="4"/>
  <c r="FT9" i="12" s="1"/>
  <c r="FS9" i="4"/>
  <c r="FS9" i="12" s="1"/>
  <c r="FR9" i="4"/>
  <c r="FR9" i="12" s="1"/>
  <c r="FQ9" i="4"/>
  <c r="FQ9" i="12" s="1"/>
  <c r="FP9" i="4"/>
  <c r="FP9" i="12" s="1"/>
  <c r="FO9" i="4"/>
  <c r="FO9" i="12" s="1"/>
  <c r="FN9" i="4"/>
  <c r="FN9" i="12" s="1"/>
  <c r="FM9" i="4"/>
  <c r="FL9" i="4"/>
  <c r="FL9" i="12" s="1"/>
  <c r="FK9" i="4"/>
  <c r="FJ9" i="4"/>
  <c r="FI9" i="4"/>
  <c r="FH9" i="4"/>
  <c r="FH9" i="12" s="1"/>
  <c r="FG9" i="4"/>
  <c r="FF9" i="4"/>
  <c r="FF9" i="12" s="1"/>
  <c r="FE9" i="4"/>
  <c r="FE9" i="12" s="1"/>
  <c r="FD9" i="4"/>
  <c r="FD9" i="12" s="1"/>
  <c r="FC9" i="4"/>
  <c r="FC9" i="12" s="1"/>
  <c r="FB9" i="4"/>
  <c r="FB9" i="12" s="1"/>
  <c r="FA9" i="4"/>
  <c r="FA9" i="12" s="1"/>
  <c r="EZ9" i="4"/>
  <c r="EZ9" i="12" s="1"/>
  <c r="EY9" i="4"/>
  <c r="EY9" i="12" s="1"/>
  <c r="EX9" i="4"/>
  <c r="EX9" i="12" s="1"/>
  <c r="EW9" i="4"/>
  <c r="EV9" i="4"/>
  <c r="EV9" i="12" s="1"/>
  <c r="EU9" i="4"/>
  <c r="ET9" i="4"/>
  <c r="ES9" i="4"/>
  <c r="ER9" i="4"/>
  <c r="ER9" i="12" s="1"/>
  <c r="EQ9" i="4"/>
  <c r="EP9" i="4"/>
  <c r="EO9" i="4"/>
  <c r="EO9" i="12" s="1"/>
  <c r="EN9" i="4"/>
  <c r="EN9" i="12" s="1"/>
  <c r="EM9" i="4"/>
  <c r="EM9" i="12" s="1"/>
  <c r="EL9" i="4"/>
  <c r="EL9" i="12" s="1"/>
  <c r="EK9" i="4"/>
  <c r="EK9" i="12" s="1"/>
  <c r="EJ9" i="4"/>
  <c r="EJ9" i="12" s="1"/>
  <c r="EI9" i="4"/>
  <c r="EI9" i="12" s="1"/>
  <c r="EH9" i="4"/>
  <c r="EG9" i="4"/>
  <c r="EF9" i="4"/>
  <c r="EF9" i="12" s="1"/>
  <c r="EE9" i="4"/>
  <c r="ED9" i="4"/>
  <c r="EC9" i="4"/>
  <c r="EB9" i="4"/>
  <c r="EB9" i="12" s="1"/>
  <c r="EA9" i="4"/>
  <c r="DZ9" i="4"/>
  <c r="DZ9" i="12" s="1"/>
  <c r="DY9" i="4"/>
  <c r="DY9" i="12" s="1"/>
  <c r="DX9" i="4"/>
  <c r="DX9" i="12" s="1"/>
  <c r="DW9" i="4"/>
  <c r="DW9" i="12" s="1"/>
  <c r="DV9" i="4"/>
  <c r="DV9" i="12" s="1"/>
  <c r="DU9" i="4"/>
  <c r="DU9" i="12" s="1"/>
  <c r="DT9" i="4"/>
  <c r="DT9" i="12" s="1"/>
  <c r="DS9" i="4"/>
  <c r="DS9" i="12" s="1"/>
  <c r="DR9" i="4"/>
  <c r="DR9" i="12" s="1"/>
  <c r="DQ9" i="4"/>
  <c r="DP9" i="4"/>
  <c r="DP9" i="12" s="1"/>
  <c r="DO9" i="4"/>
  <c r="DN9" i="4"/>
  <c r="DN9" i="12" s="1"/>
  <c r="DM9" i="4"/>
  <c r="DL9" i="4"/>
  <c r="DL9" i="12" s="1"/>
  <c r="DK9" i="4"/>
  <c r="DJ9" i="4"/>
  <c r="DJ9" i="12" s="1"/>
  <c r="DI9" i="4"/>
  <c r="DI9" i="12" s="1"/>
  <c r="DH9" i="4"/>
  <c r="DH9" i="12" s="1"/>
  <c r="DG9" i="4"/>
  <c r="DG9" i="12" s="1"/>
  <c r="DF9" i="4"/>
  <c r="DF9" i="12" s="1"/>
  <c r="DE9" i="4"/>
  <c r="DE9" i="12" s="1"/>
  <c r="DD9" i="4"/>
  <c r="DD9" i="12" s="1"/>
  <c r="DC9" i="4"/>
  <c r="DC9" i="12" s="1"/>
  <c r="DB9" i="4"/>
  <c r="DB9" i="12" s="1"/>
  <c r="DA9" i="4"/>
  <c r="CZ9" i="4"/>
  <c r="CZ9" i="12" s="1"/>
  <c r="CY9" i="4"/>
  <c r="CX9" i="4"/>
  <c r="CW9" i="4"/>
  <c r="CV9" i="4"/>
  <c r="CV9" i="12" s="1"/>
  <c r="CU9" i="4"/>
  <c r="CT9" i="4"/>
  <c r="CS9" i="4"/>
  <c r="CS9" i="12" s="1"/>
  <c r="CR9" i="4"/>
  <c r="CR9" i="12" s="1"/>
  <c r="CQ9" i="4"/>
  <c r="CQ9" i="12" s="1"/>
  <c r="CP9" i="4"/>
  <c r="CP9" i="12" s="1"/>
  <c r="CO9" i="4"/>
  <c r="CO9" i="12" s="1"/>
  <c r="CN9" i="4"/>
  <c r="CN9" i="12" s="1"/>
  <c r="CM9" i="4"/>
  <c r="CM9" i="12" s="1"/>
  <c r="CL9" i="4"/>
  <c r="CL9" i="12" s="1"/>
  <c r="CK9" i="4"/>
  <c r="CJ9" i="4"/>
  <c r="CJ9" i="12" s="1"/>
  <c r="CI9" i="4"/>
  <c r="CH9" i="4"/>
  <c r="CG9" i="4"/>
  <c r="CF9" i="4"/>
  <c r="CF9" i="12" s="1"/>
  <c r="CE9" i="4"/>
  <c r="CD9" i="4"/>
  <c r="CC9" i="4"/>
  <c r="CC9" i="12" s="1"/>
  <c r="CB9" i="4"/>
  <c r="CB9" i="12" s="1"/>
  <c r="CA9" i="4"/>
  <c r="CA9" i="12" s="1"/>
  <c r="BZ9" i="4"/>
  <c r="BZ9" i="12" s="1"/>
  <c r="BY9" i="4"/>
  <c r="BY9" i="12" s="1"/>
  <c r="BX9" i="4"/>
  <c r="BX9" i="12" s="1"/>
  <c r="BW9" i="4"/>
  <c r="BW9" i="12" s="1"/>
  <c r="BV9" i="4"/>
  <c r="BV9" i="12" s="1"/>
  <c r="BU9" i="4"/>
  <c r="BT9" i="4"/>
  <c r="BT9" i="12" s="1"/>
  <c r="BS9" i="4"/>
  <c r="BR9" i="4"/>
  <c r="BR9" i="12" s="1"/>
  <c r="BQ9" i="4"/>
  <c r="BP9" i="4"/>
  <c r="BP9" i="12" s="1"/>
  <c r="BO9" i="4"/>
  <c r="BN9" i="4"/>
  <c r="BN9" i="12" s="1"/>
  <c r="BM9" i="4"/>
  <c r="BM9" i="12" s="1"/>
  <c r="BL9" i="4"/>
  <c r="BL9" i="12" s="1"/>
  <c r="BK9" i="4"/>
  <c r="BK9" i="12" s="1"/>
  <c r="BJ9" i="4"/>
  <c r="BJ9" i="12" s="1"/>
  <c r="BI9" i="4"/>
  <c r="BI9" i="12" s="1"/>
  <c r="BH9" i="4"/>
  <c r="BH9" i="12" s="1"/>
  <c r="BG9" i="4"/>
  <c r="BG9" i="12" s="1"/>
  <c r="BF9" i="4"/>
  <c r="BF9" i="12" s="1"/>
  <c r="BE9" i="4"/>
  <c r="BD9" i="4"/>
  <c r="BC9" i="4"/>
  <c r="BB9" i="4"/>
  <c r="BB9" i="12" s="1"/>
  <c r="BA9" i="4"/>
  <c r="AZ9" i="4"/>
  <c r="AZ9" i="12" s="1"/>
  <c r="AY9" i="4"/>
  <c r="AX9" i="4"/>
  <c r="AX9" i="12" s="1"/>
  <c r="AW9" i="4"/>
  <c r="AW9" i="12" s="1"/>
  <c r="AV9" i="4"/>
  <c r="AV9" i="12" s="1"/>
  <c r="AU9" i="4"/>
  <c r="AU9" i="12" s="1"/>
  <c r="AT9" i="4"/>
  <c r="AT9" i="12" s="1"/>
  <c r="AS9" i="4"/>
  <c r="AS9" i="12" s="1"/>
  <c r="AR9" i="4"/>
  <c r="AR9" i="12" s="1"/>
  <c r="AQ9" i="4"/>
  <c r="AQ9" i="12" s="1"/>
  <c r="AP9" i="4"/>
  <c r="AO9" i="4"/>
  <c r="AN9" i="4"/>
  <c r="AM9" i="4"/>
  <c r="AL9" i="4"/>
  <c r="AK9" i="4"/>
  <c r="AJ9" i="4"/>
  <c r="AJ9" i="12" s="1"/>
  <c r="AI9" i="4"/>
  <c r="AH9" i="4"/>
  <c r="AG9" i="4"/>
  <c r="AG9" i="12" s="1"/>
  <c r="AF9" i="4"/>
  <c r="AF9" i="12" s="1"/>
  <c r="AE9" i="4"/>
  <c r="AE9" i="12" s="1"/>
  <c r="AD9" i="4"/>
  <c r="AC9" i="9" s="1"/>
  <c r="AC9" i="4"/>
  <c r="AC9" i="12" s="1"/>
  <c r="AB9" i="4"/>
  <c r="AB9" i="12" s="1"/>
  <c r="AA9" i="4"/>
  <c r="AA9" i="12" s="1"/>
  <c r="Z9" i="4"/>
  <c r="Z9" i="12" s="1"/>
  <c r="Y9" i="4"/>
  <c r="X9" i="4"/>
  <c r="W9" i="4"/>
  <c r="V9" i="4"/>
  <c r="V9" i="12" s="1"/>
  <c r="U9" i="4"/>
  <c r="T9" i="4"/>
  <c r="T9" i="12" s="1"/>
  <c r="S9" i="4"/>
  <c r="R9" i="4"/>
  <c r="R9" i="12" s="1"/>
  <c r="Q9" i="4"/>
  <c r="Q9" i="12" s="1"/>
  <c r="P9" i="4"/>
  <c r="P9" i="12" s="1"/>
  <c r="O9" i="4"/>
  <c r="O9" i="12" s="1"/>
  <c r="N9" i="4"/>
  <c r="N9" i="12" s="1"/>
  <c r="M9" i="4"/>
  <c r="M9" i="12" s="1"/>
  <c r="L9" i="4"/>
  <c r="L9" i="12" s="1"/>
  <c r="K9" i="4"/>
  <c r="K9" i="12" s="1"/>
  <c r="J9" i="4"/>
  <c r="J9" i="12" s="1"/>
  <c r="I9" i="4"/>
  <c r="H9" i="4"/>
  <c r="H9" i="12" s="1"/>
  <c r="G9" i="4"/>
  <c r="F9" i="4"/>
  <c r="F9" i="12" s="1"/>
  <c r="E9" i="4"/>
  <c r="D9" i="4"/>
  <c r="D9" i="12" s="1"/>
  <c r="C9" i="4"/>
  <c r="HJ1" i="12"/>
  <c r="HJ11" i="12" s="1"/>
  <c r="HI1" i="9"/>
  <c r="HJ18" i="12"/>
  <c r="HJ8" i="7"/>
  <c r="HK58" i="7" s="1"/>
  <c r="HJ16" i="12"/>
  <c r="HK56" i="7"/>
  <c r="HJ5" i="7"/>
  <c r="HK55" i="7" s="1"/>
  <c r="HK54" i="7"/>
  <c r="HJ2" i="7"/>
  <c r="HJ52" i="7" s="1"/>
  <c r="HK57" i="4"/>
  <c r="HJ7" i="4"/>
  <c r="HK54" i="4"/>
  <c r="HJ4" i="4"/>
  <c r="HK53" i="4" s="1"/>
  <c r="HK52" i="4"/>
  <c r="HJ1" i="4"/>
  <c r="HJ50" i="4" s="1"/>
  <c r="HJ3" i="7"/>
  <c r="HK53" i="7" s="1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I8" i="7"/>
  <c r="HJ58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1" i="12" s="1"/>
  <c r="HH1" i="9"/>
  <c r="HI18" i="12"/>
  <c r="HJ57" i="7"/>
  <c r="HJ56" i="7"/>
  <c r="HI5" i="7"/>
  <c r="HJ55" i="7" s="1"/>
  <c r="HI13" i="12"/>
  <c r="HI2" i="7"/>
  <c r="HI52" i="7" s="1"/>
  <c r="HJ57" i="4"/>
  <c r="HJ55" i="4"/>
  <c r="HJ54" i="4"/>
  <c r="HI4" i="4"/>
  <c r="HI4" i="12" s="1"/>
  <c r="HI3" i="12"/>
  <c r="HI1" i="4"/>
  <c r="HI50" i="4" s="1"/>
  <c r="HI3" i="7"/>
  <c r="HI12" i="12" s="1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H5" i="7"/>
  <c r="HI55" i="7" s="1"/>
  <c r="HI54" i="7"/>
  <c r="HH2" i="7"/>
  <c r="HH52" i="7" s="1"/>
  <c r="HI57" i="4"/>
  <c r="HI55" i="4"/>
  <c r="HH5" i="12"/>
  <c r="HH4" i="4"/>
  <c r="HI53" i="4" s="1"/>
  <c r="HH1" i="4"/>
  <c r="HH50" i="4" s="1"/>
  <c r="HH3" i="7"/>
  <c r="HI53" i="7" s="1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5" i="7"/>
  <c r="HG14" i="12" s="1"/>
  <c r="HH54" i="7"/>
  <c r="HG2" i="7"/>
  <c r="HG52" i="7" s="1"/>
  <c r="HH57" i="4"/>
  <c r="HF7" i="9"/>
  <c r="HH55" i="4"/>
  <c r="HG5" i="12"/>
  <c r="HG4" i="4"/>
  <c r="HH53" i="4" s="1"/>
  <c r="HH52" i="4"/>
  <c r="HG1" i="4"/>
  <c r="HG50" i="4" s="1"/>
  <c r="HG3" i="7"/>
  <c r="HH53" i="7" s="1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F5" i="7"/>
  <c r="HG55" i="7" s="1"/>
  <c r="HG54" i="7"/>
  <c r="HF2" i="7"/>
  <c r="HF52" i="7" s="1"/>
  <c r="HG57" i="4"/>
  <c r="HG54" i="4"/>
  <c r="HF4" i="4"/>
  <c r="HG53" i="4" s="1"/>
  <c r="HG52" i="4"/>
  <c r="HF1" i="4"/>
  <c r="HF50" i="4" s="1"/>
  <c r="HF3" i="7"/>
  <c r="HG53" i="7" s="1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E5" i="7"/>
  <c r="HF55" i="7" s="1"/>
  <c r="HF54" i="7"/>
  <c r="HE2" i="7"/>
  <c r="HE52" i="7" s="1"/>
  <c r="HF57" i="4"/>
  <c r="HE7" i="12"/>
  <c r="HE6" i="12"/>
  <c r="HF54" i="4"/>
  <c r="HE4" i="4"/>
  <c r="HF53" i="4" s="1"/>
  <c r="HF52" i="4"/>
  <c r="HE1" i="4"/>
  <c r="HE50" i="4" s="1"/>
  <c r="HE3" i="7"/>
  <c r="HF53" i="7" s="1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5" i="7"/>
  <c r="HD14" i="12" s="1"/>
  <c r="HE54" i="7"/>
  <c r="HD2" i="7"/>
  <c r="HD52" i="7" s="1"/>
  <c r="HE57" i="4"/>
  <c r="HE55" i="4"/>
  <c r="HD4" i="4"/>
  <c r="HD4" i="12" s="1"/>
  <c r="HE52" i="4"/>
  <c r="HD1" i="4"/>
  <c r="HD50" i="4" s="1"/>
  <c r="HD3" i="7"/>
  <c r="HE53" i="7" s="1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C5" i="7"/>
  <c r="HD55" i="7" s="1"/>
  <c r="HD54" i="7"/>
  <c r="HC2" i="7"/>
  <c r="HC52" i="7" s="1"/>
  <c r="HC8" i="12"/>
  <c r="HC6" i="12"/>
  <c r="HD54" i="4"/>
  <c r="HC4" i="4"/>
  <c r="HC4" i="12" s="1"/>
  <c r="HC3" i="12"/>
  <c r="HC1" i="4"/>
  <c r="HC50" i="4" s="1"/>
  <c r="HC3" i="7"/>
  <c r="HD53" i="7" s="1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B5" i="7"/>
  <c r="HC55" i="7" s="1"/>
  <c r="HC54" i="7"/>
  <c r="HB2" i="7"/>
  <c r="HB52" i="7" s="1"/>
  <c r="HB6" i="12"/>
  <c r="HC54" i="4"/>
  <c r="HB4" i="4"/>
  <c r="HC53" i="4" s="1"/>
  <c r="HC52" i="4"/>
  <c r="HB1" i="4"/>
  <c r="HB50" i="4" s="1"/>
  <c r="HB3" i="7"/>
  <c r="HC53" i="7" s="1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A5" i="7"/>
  <c r="HB55" i="7" s="1"/>
  <c r="HB54" i="7"/>
  <c r="HA2" i="7"/>
  <c r="HA52" i="7" s="1"/>
  <c r="HB56" i="4"/>
  <c r="HB54" i="4"/>
  <c r="HA4" i="4"/>
  <c r="HB53" i="4" s="1"/>
  <c r="HA3" i="12"/>
  <c r="HA1" i="4"/>
  <c r="HA50" i="4" s="1"/>
  <c r="HA3" i="7"/>
  <c r="HB53" i="7" s="1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GZ5" i="7"/>
  <c r="HA55" i="7" s="1"/>
  <c r="GZ2" i="7"/>
  <c r="GZ52" i="7" s="1"/>
  <c r="GY1" i="9"/>
  <c r="GZ1" i="12"/>
  <c r="GZ11" i="12" s="1"/>
  <c r="GY1" i="12"/>
  <c r="GY11" i="12" s="1"/>
  <c r="GX1" i="9"/>
  <c r="GY5" i="7"/>
  <c r="GY14" i="12" s="1"/>
  <c r="GY13" i="12"/>
  <c r="GY2" i="7"/>
  <c r="GY52" i="7" s="1"/>
  <c r="HA56" i="4"/>
  <c r="HA55" i="4"/>
  <c r="GZ4" i="4"/>
  <c r="GZ4" i="12" s="1"/>
  <c r="GZ1" i="4"/>
  <c r="GZ50" i="4" s="1"/>
  <c r="GZ3" i="7"/>
  <c r="HA53" i="7" s="1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X5" i="7"/>
  <c r="GY55" i="7" s="1"/>
  <c r="GY54" i="7"/>
  <c r="GX2" i="7"/>
  <c r="GX52" i="7" s="1"/>
  <c r="GY4" i="4"/>
  <c r="GZ53" i="4" s="1"/>
  <c r="GZ52" i="4"/>
  <c r="GY1" i="4"/>
  <c r="GY50" i="4" s="1"/>
  <c r="GY3" i="7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W5" i="7"/>
  <c r="GX55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X54" i="7"/>
  <c r="C5" i="7"/>
  <c r="GY5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Y52" i="4"/>
  <c r="C4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X3" i="7"/>
  <c r="GY53" i="7" s="1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W3" i="7"/>
  <c r="GX53" i="7" s="1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V3" i="7"/>
  <c r="GW53" i="7" s="1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U3" i="7"/>
  <c r="GV53" i="7" s="1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T3" i="7"/>
  <c r="GU53" i="7" s="1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S3" i="7"/>
  <c r="GT53" i="7" s="1"/>
  <c r="GR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3" i="7"/>
  <c r="GQ12" i="12" s="1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P3" i="7"/>
  <c r="GQ53" i="7" s="1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O3" i="7"/>
  <c r="GP53" i="7" s="1"/>
  <c r="GN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3" i="7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L3" i="7"/>
  <c r="GM53" i="7" s="1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K3" i="7"/>
  <c r="GL53" i="7" s="1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J3" i="7"/>
  <c r="GK53" i="7" s="1"/>
  <c r="GI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H3" i="7"/>
  <c r="GI53" i="7" s="1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G3" i="7"/>
  <c r="GH53" i="7" s="1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F3" i="7"/>
  <c r="GG53" i="7" s="1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E3" i="7"/>
  <c r="GF53" i="7" s="1"/>
  <c r="GD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C3" i="7"/>
  <c r="GD53" i="7" s="1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B3" i="7"/>
  <c r="GC53" i="7" s="1"/>
  <c r="GA3" i="7"/>
  <c r="FZ3" i="7"/>
  <c r="FY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X3" i="7"/>
  <c r="FY53" i="7" s="1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W3" i="7"/>
  <c r="FX53" i="7" s="1"/>
  <c r="FV3" i="7"/>
  <c r="FU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T3" i="7"/>
  <c r="FU53" i="7" s="1"/>
  <c r="FS3" i="7"/>
  <c r="FS12" i="12" s="1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R3" i="7"/>
  <c r="FS53" i="7" s="1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Q3" i="7"/>
  <c r="FR53" i="7" s="1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P3" i="7"/>
  <c r="FQ53" i="7" s="1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O3" i="7"/>
  <c r="FP53" i="7" s="1"/>
  <c r="FN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M3" i="7"/>
  <c r="FN53" i="7" s="1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L3" i="7"/>
  <c r="FM53" i="7" s="1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K3" i="7"/>
  <c r="FL53" i="7" s="1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J3" i="7"/>
  <c r="FK53" i="7" s="1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I3" i="7"/>
  <c r="FJ53" i="7" s="1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H3" i="7"/>
  <c r="FI53" i="7" s="1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G3" i="7"/>
  <c r="FH53" i="7" s="1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F3" i="7"/>
  <c r="FG53" i="7" s="1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E3" i="7"/>
  <c r="FF53" i="7" s="1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D3" i="7"/>
  <c r="FE53" i="7" s="1"/>
  <c r="FC3" i="7"/>
  <c r="FB3" i="7"/>
  <c r="FB12" i="12" s="1"/>
  <c r="FA3" i="7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EZ3" i="7"/>
  <c r="FA53" i="7" s="1"/>
  <c r="EY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X3" i="7"/>
  <c r="EY53" i="7" s="1"/>
  <c r="EW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V3" i="7"/>
  <c r="EW53" i="7" s="1"/>
  <c r="EU3" i="7"/>
  <c r="ET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S3" i="7"/>
  <c r="ET53" i="7" s="1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3" i="7"/>
  <c r="ER12" i="12" s="1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Q3" i="7"/>
  <c r="ER53" i="7" s="1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P3" i="7"/>
  <c r="EQ53" i="7" s="1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O3" i="7"/>
  <c r="EP53" i="7" s="1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N3" i="7"/>
  <c r="EO53" i="7" s="1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M3" i="7"/>
  <c r="EN53" i="7" s="1"/>
  <c r="EL3" i="7"/>
  <c r="EK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J3" i="7"/>
  <c r="EK53" i="7" s="1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I3" i="7"/>
  <c r="EJ53" i="7" s="1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H3" i="7"/>
  <c r="EI53" i="7" s="1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G3" i="7"/>
  <c r="EH53" i="7" s="1"/>
  <c r="EF3" i="7"/>
  <c r="EE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D3" i="7"/>
  <c r="EE53" i="7" s="1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C3" i="7"/>
  <c r="ED53" i="7" s="1"/>
  <c r="EB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A3" i="7"/>
  <c r="EB53" i="7" s="1"/>
  <c r="DZ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Y3" i="7"/>
  <c r="DZ53" i="7" s="1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X3" i="7"/>
  <c r="DY53" i="7" s="1"/>
  <c r="DW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3" i="7" s="1"/>
  <c r="DU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T3" i="7"/>
  <c r="DU53" i="7" s="1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S3" i="7"/>
  <c r="DT53" i="7" s="1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R3" i="7"/>
  <c r="DS53" i="7" s="1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Q3" i="7"/>
  <c r="DR53" i="7" s="1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P3" i="7"/>
  <c r="DQ53" i="7" s="1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O3" i="7"/>
  <c r="DP53" i="7" s="1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N3" i="7"/>
  <c r="DO53" i="7" s="1"/>
  <c r="DM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L3" i="7"/>
  <c r="DM53" i="7" s="1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K3" i="7"/>
  <c r="DL53" i="7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J3" i="7"/>
  <c r="DK53" i="7" s="1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I3" i="7"/>
  <c r="DJ53" i="7" s="1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H3" i="7"/>
  <c r="DI53" i="7" s="1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G3" i="7"/>
  <c r="DH53" i="7" s="1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F3" i="7"/>
  <c r="DG53" i="7" s="1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3" i="7"/>
  <c r="DE12" i="12" s="1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D3" i="7"/>
  <c r="DE53" i="7" s="1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3" i="7"/>
  <c r="DC12" i="12" s="1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3" i="7"/>
  <c r="DB12" i="12" s="1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A3" i="7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CZ3" i="7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Y3" i="7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3" i="7"/>
  <c r="CX12" i="12" s="1"/>
  <c r="CW3" i="7"/>
  <c r="CW12" i="12" s="1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V3" i="7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U3" i="7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T3" i="7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S3" i="7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R3" i="7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Q3" i="7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P3" i="7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O3" i="7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N3" i="7"/>
  <c r="CM3" i="7"/>
  <c r="CM12" i="12" s="1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3" i="7"/>
  <c r="CL12" i="12" s="1"/>
  <c r="CK3" i="7"/>
  <c r="CK12" i="12" s="1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J3" i="7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I3" i="7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H3" i="7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G3" i="7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F3" i="7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E3" i="7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D3" i="7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C3" i="7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B3" i="7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A3" i="7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BZ3" i="7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Y3" i="7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7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W3" i="7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V3" i="7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U3" i="7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T3" i="7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S3" i="7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R3" i="7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3" i="7"/>
  <c r="BI12" i="12" s="1"/>
  <c r="BG3" i="7"/>
  <c r="BG12" i="12" s="1"/>
  <c r="BA3" i="7"/>
  <c r="BA12" i="12" s="1"/>
  <c r="AK3" i="7"/>
  <c r="AK12" i="12" s="1"/>
  <c r="AC3" i="7"/>
  <c r="AC12" i="12" s="1"/>
  <c r="AB3" i="7"/>
  <c r="AB12" i="12" s="1"/>
  <c r="U3" i="7"/>
  <c r="U12" i="12" s="1"/>
  <c r="M3" i="7"/>
  <c r="M12" i="12" s="1"/>
  <c r="L3" i="7"/>
  <c r="L12" i="12" s="1"/>
  <c r="K3" i="7"/>
  <c r="K12" i="12" s="1"/>
  <c r="BQ3" i="7"/>
  <c r="BQ12" i="12" s="1"/>
  <c r="BP3" i="7"/>
  <c r="BP12" i="12" s="1"/>
  <c r="BO3" i="7"/>
  <c r="BO12" i="12" s="1"/>
  <c r="BN3" i="7"/>
  <c r="BN12" i="12" s="1"/>
  <c r="BM3" i="7"/>
  <c r="BM12" i="12" s="1"/>
  <c r="BL3" i="7"/>
  <c r="BL12" i="12" s="1"/>
  <c r="BK3" i="7"/>
  <c r="BK12" i="12" s="1"/>
  <c r="BJ3" i="7"/>
  <c r="BJ12" i="12" s="1"/>
  <c r="BH3" i="7"/>
  <c r="BH12" i="12" s="1"/>
  <c r="BF3" i="7"/>
  <c r="BF12" i="12" s="1"/>
  <c r="BE3" i="7"/>
  <c r="BE12" i="12" s="1"/>
  <c r="BD3" i="7"/>
  <c r="BD12" i="12" s="1"/>
  <c r="BC3" i="7"/>
  <c r="BC12" i="12" s="1"/>
  <c r="BB3" i="7"/>
  <c r="BB12" i="12" s="1"/>
  <c r="AZ3" i="7"/>
  <c r="AZ12" i="12" s="1"/>
  <c r="AY3" i="7"/>
  <c r="AY12" i="12" s="1"/>
  <c r="AX3" i="7"/>
  <c r="AX12" i="12" s="1"/>
  <c r="AW3" i="7"/>
  <c r="AW12" i="12" s="1"/>
  <c r="AV3" i="7"/>
  <c r="AV12" i="12" s="1"/>
  <c r="AU3" i="7"/>
  <c r="AU12" i="12" s="1"/>
  <c r="AT3" i="7"/>
  <c r="AT12" i="12" s="1"/>
  <c r="AS3" i="7"/>
  <c r="AS12" i="12" s="1"/>
  <c r="AR3" i="7"/>
  <c r="AR12" i="12" s="1"/>
  <c r="AQ3" i="7"/>
  <c r="AQ12" i="12" s="1"/>
  <c r="AP3" i="7"/>
  <c r="AP12" i="12" s="1"/>
  <c r="AO3" i="7"/>
  <c r="AO12" i="12" s="1"/>
  <c r="AN3" i="7"/>
  <c r="AN12" i="12" s="1"/>
  <c r="AM3" i="7"/>
  <c r="AM12" i="12" s="1"/>
  <c r="AL3" i="7"/>
  <c r="AL12" i="12" s="1"/>
  <c r="AJ3" i="7"/>
  <c r="AJ12" i="12" s="1"/>
  <c r="AI3" i="7"/>
  <c r="AI12" i="12" s="1"/>
  <c r="AH3" i="7"/>
  <c r="AH12" i="12" s="1"/>
  <c r="AG3" i="7"/>
  <c r="AG12" i="12" s="1"/>
  <c r="AF3" i="7"/>
  <c r="AF12" i="12" s="1"/>
  <c r="AE3" i="7"/>
  <c r="AE12" i="12" s="1"/>
  <c r="AD3" i="7"/>
  <c r="AD12" i="12" s="1"/>
  <c r="AA3" i="7"/>
  <c r="AA12" i="12" s="1"/>
  <c r="Z3" i="7"/>
  <c r="Z12" i="12" s="1"/>
  <c r="Y3" i="7"/>
  <c r="Y12" i="12" s="1"/>
  <c r="X3" i="7"/>
  <c r="X12" i="12" s="1"/>
  <c r="W3" i="7"/>
  <c r="W12" i="12" s="1"/>
  <c r="V3" i="7"/>
  <c r="V12" i="12" s="1"/>
  <c r="T3" i="7"/>
  <c r="T12" i="12" s="1"/>
  <c r="S3" i="7"/>
  <c r="S12" i="12" s="1"/>
  <c r="R3" i="7"/>
  <c r="R12" i="12" s="1"/>
  <c r="Q3" i="7"/>
  <c r="Q12" i="12" s="1"/>
  <c r="P3" i="7"/>
  <c r="P12" i="12" s="1"/>
  <c r="O3" i="7"/>
  <c r="O12" i="12" s="1"/>
  <c r="N3" i="7"/>
  <c r="N12" i="12" s="1"/>
  <c r="J3" i="7"/>
  <c r="J12" i="12" s="1"/>
  <c r="I3" i="7"/>
  <c r="I12" i="12" s="1"/>
  <c r="H3" i="7"/>
  <c r="H12" i="12" s="1"/>
  <c r="G3" i="7"/>
  <c r="G12" i="12" s="1"/>
  <c r="F3" i="7"/>
  <c r="F12" i="12" s="1"/>
  <c r="E3" i="7"/>
  <c r="E12" i="12" s="1"/>
  <c r="D3" i="7"/>
  <c r="D12" i="12" s="1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<sst xmlns="http://schemas.openxmlformats.org/spreadsheetml/2006/main" count="1116" uniqueCount="455">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</sst>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Confirmed!$C$2:$KZ$2</c:f>
              <c:numCache>
                <c:formatCode>General</c:formatCode>
                <c:ptCount val="310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199933</c:v>
                </c:pt>
                <c:pt idx="56">
                  <c:v>219466</c:v>
                </c:pt>
                <c:pt idx="57">
                  <c:v>246622</c:v>
                </c:pt>
                <c:pt idx="58">
                  <c:v>277257</c:v>
                </c:pt>
                <c:pt idx="59">
                  <c:v>309226</c:v>
                </c:pt>
                <c:pt idx="60">
                  <c:v>343464</c:v>
                </c:pt>
                <c:pt idx="61">
                  <c:v>386832</c:v>
                </c:pt>
                <c:pt idx="62">
                  <c:v>428304</c:v>
                </c:pt>
                <c:pt idx="63">
                  <c:v>479288</c:v>
                </c:pt>
                <c:pt idx="64">
                  <c:v>542014</c:v>
                </c:pt>
                <c:pt idx="65">
                  <c:v>607005</c:v>
                </c:pt>
                <c:pt idx="66">
                  <c:v>674387</c:v>
                </c:pt>
                <c:pt idx="67">
                  <c:v>733786</c:v>
                </c:pt>
                <c:pt idx="68">
                  <c:v>799023</c:v>
                </c:pt>
                <c:pt idx="69">
                  <c:v>875852</c:v>
                </c:pt>
                <c:pt idx="70">
                  <c:v>952378</c:v>
                </c:pt>
                <c:pt idx="71">
                  <c:v>1033709</c:v>
                </c:pt>
                <c:pt idx="72">
                  <c:v>1116962</c:v>
                </c:pt>
                <c:pt idx="73">
                  <c:v>1197316</c:v>
                </c:pt>
                <c:pt idx="74">
                  <c:v>1269293</c:v>
                </c:pt>
                <c:pt idx="75">
                  <c:v>1342527</c:v>
                </c:pt>
                <c:pt idx="76">
                  <c:v>1420267</c:v>
                </c:pt>
                <c:pt idx="77">
                  <c:v>1504298</c:v>
                </c:pt>
                <c:pt idx="78">
                  <c:v>1590779</c:v>
                </c:pt>
                <c:pt idx="79">
                  <c:v>1678319</c:v>
                </c:pt>
                <c:pt idx="80">
                  <c:v>1754535</c:v>
                </c:pt>
                <c:pt idx="81">
                  <c:v>1849888</c:v>
                </c:pt>
                <c:pt idx="82">
                  <c:v>1920033</c:v>
                </c:pt>
                <c:pt idx="83">
                  <c:v>1991379</c:v>
                </c:pt>
                <c:pt idx="84">
                  <c:v>2073252</c:v>
                </c:pt>
                <c:pt idx="85">
                  <c:v>2170173</c:v>
                </c:pt>
                <c:pt idx="86">
                  <c:v>2257986</c:v>
                </c:pt>
                <c:pt idx="87">
                  <c:v>2331380</c:v>
                </c:pt>
                <c:pt idx="88">
                  <c:v>2411352</c:v>
                </c:pt>
                <c:pt idx="89">
                  <c:v>2485855</c:v>
                </c:pt>
                <c:pt idx="90">
                  <c:v>2561734</c:v>
                </c:pt>
                <c:pt idx="91">
                  <c:v>2639753</c:v>
                </c:pt>
                <c:pt idx="92">
                  <c:v>2727996</c:v>
                </c:pt>
                <c:pt idx="93">
                  <c:v>2812183</c:v>
                </c:pt>
                <c:pt idx="94">
                  <c:v>2895864</c:v>
                </c:pt>
                <c:pt idx="95">
                  <c:v>2968055</c:v>
                </c:pt>
                <c:pt idx="96">
                  <c:v>3037759</c:v>
                </c:pt>
                <c:pt idx="97">
                  <c:v>3113251</c:v>
                </c:pt>
                <c:pt idx="98">
                  <c:v>3190740</c:v>
                </c:pt>
                <c:pt idx="99">
                  <c:v>3274144</c:v>
                </c:pt>
                <c:pt idx="100">
                  <c:v>3361361</c:v>
                </c:pt>
                <c:pt idx="101">
                  <c:v>3441581</c:v>
                </c:pt>
                <c:pt idx="102">
                  <c:v>3518140</c:v>
                </c:pt>
                <c:pt idx="103">
                  <c:v>3595240</c:v>
                </c:pt>
                <c:pt idx="104">
                  <c:v>3675772</c:v>
                </c:pt>
                <c:pt idx="105">
                  <c:v>3765730</c:v>
                </c:pt>
                <c:pt idx="106">
                  <c:v>3854806</c:v>
                </c:pt>
                <c:pt idx="107">
                  <c:v>3946086</c:v>
                </c:pt>
                <c:pt idx="108">
                  <c:v>4031021</c:v>
                </c:pt>
                <c:pt idx="109">
                  <c:v>4106236</c:v>
                </c:pt>
                <c:pt idx="110">
                  <c:v>4183155</c:v>
                </c:pt>
                <c:pt idx="111">
                  <c:v>4267448</c:v>
                </c:pt>
                <c:pt idx="112">
                  <c:v>4352296</c:v>
                </c:pt>
                <c:pt idx="113">
                  <c:v>4449067</c:v>
                </c:pt>
                <c:pt idx="114">
                  <c:v>4545492</c:v>
                </c:pt>
                <c:pt idx="115">
                  <c:v>4639719</c:v>
                </c:pt>
                <c:pt idx="116">
                  <c:v>4717148</c:v>
                </c:pt>
                <c:pt idx="117">
                  <c:v>4805882</c:v>
                </c:pt>
                <c:pt idx="118">
                  <c:v>4903103</c:v>
                </c:pt>
                <c:pt idx="119">
                  <c:v>5005918</c:v>
                </c:pt>
                <c:pt idx="120">
                  <c:v>5112523</c:v>
                </c:pt>
                <c:pt idx="121">
                  <c:v>5218615</c:v>
                </c:pt>
                <c:pt idx="122">
                  <c:v>5323303</c:v>
                </c:pt>
                <c:pt idx="123">
                  <c:v>5417869</c:v>
                </c:pt>
                <c:pt idx="124">
                  <c:v>5504279</c:v>
                </c:pt>
                <c:pt idx="125">
                  <c:v>5597593</c:v>
                </c:pt>
                <c:pt idx="126">
                  <c:v>5700653</c:v>
                </c:pt>
                <c:pt idx="127">
                  <c:v>5820236</c:v>
                </c:pt>
                <c:pt idx="128">
                  <c:v>5941279</c:v>
                </c:pt>
                <c:pt idx="129">
                  <c:v>6078297</c:v>
                </c:pt>
                <c:pt idx="130">
                  <c:v>6184956</c:v>
                </c:pt>
                <c:pt idx="131">
                  <c:v>6280550</c:v>
                </c:pt>
                <c:pt idx="132">
                  <c:v>6401992</c:v>
                </c:pt>
                <c:pt idx="133">
                  <c:v>6520167</c:v>
                </c:pt>
                <c:pt idx="134">
                  <c:v>6647470</c:v>
                </c:pt>
                <c:pt idx="135">
                  <c:v>6778373</c:v>
                </c:pt>
                <c:pt idx="136">
                  <c:v>6913267</c:v>
                </c:pt>
                <c:pt idx="137">
                  <c:v>7025238</c:v>
                </c:pt>
                <c:pt idx="138">
                  <c:v>7127769</c:v>
                </c:pt>
                <c:pt idx="139">
                  <c:v>7252530</c:v>
                </c:pt>
                <c:pt idx="140">
                  <c:v>7387106</c:v>
                </c:pt>
                <c:pt idx="141">
                  <c:v>7525298</c:v>
                </c:pt>
                <c:pt idx="142">
                  <c:v>7653902</c:v>
                </c:pt>
                <c:pt idx="143">
                  <c:v>7789363</c:v>
                </c:pt>
                <c:pt idx="144">
                  <c:v>7922125</c:v>
                </c:pt>
                <c:pt idx="145">
                  <c:v>8041943</c:v>
                </c:pt>
                <c:pt idx="146">
                  <c:v>8183845</c:v>
                </c:pt>
                <c:pt idx="147">
                  <c:v>8326407</c:v>
                </c:pt>
                <c:pt idx="148">
                  <c:v>8466810</c:v>
                </c:pt>
                <c:pt idx="149">
                  <c:v>8646724</c:v>
                </c:pt>
                <c:pt idx="150">
                  <c:v>8804052</c:v>
                </c:pt>
                <c:pt idx="151">
                  <c:v>8932400</c:v>
                </c:pt>
                <c:pt idx="152">
                  <c:v>9070339</c:v>
                </c:pt>
                <c:pt idx="153">
                  <c:v>9235740</c:v>
                </c:pt>
                <c:pt idx="154">
                  <c:v>9406710</c:v>
                </c:pt>
                <c:pt idx="155">
                  <c:v>9585090</c:v>
                </c:pt>
                <c:pt idx="156">
                  <c:v>9776529</c:v>
                </c:pt>
                <c:pt idx="157">
                  <c:v>9955114</c:v>
                </c:pt>
                <c:pt idx="158">
                  <c:v>10117010</c:v>
                </c:pt>
                <c:pt idx="159">
                  <c:v>10273243</c:v>
                </c:pt>
                <c:pt idx="160">
                  <c:v>10447511</c:v>
                </c:pt>
                <c:pt idx="161">
                  <c:v>10664759</c:v>
                </c:pt>
                <c:pt idx="162">
                  <c:v>10872906</c:v>
                </c:pt>
                <c:pt idx="163">
                  <c:v>11075642</c:v>
                </c:pt>
                <c:pt idx="164">
                  <c:v>11269561</c:v>
                </c:pt>
                <c:pt idx="165">
                  <c:v>11452557</c:v>
                </c:pt>
                <c:pt idx="166">
                  <c:v>11618206</c:v>
                </c:pt>
                <c:pt idx="167">
                  <c:v>11829186</c:v>
                </c:pt>
                <c:pt idx="168">
                  <c:v>12041592</c:v>
                </c:pt>
                <c:pt idx="169">
                  <c:v>12269710</c:v>
                </c:pt>
                <c:pt idx="170">
                  <c:v>12502026</c:v>
                </c:pt>
                <c:pt idx="171">
                  <c:v>12718443</c:v>
                </c:pt>
                <c:pt idx="172">
                  <c:v>12911088</c:v>
                </c:pt>
                <c:pt idx="173">
                  <c:v>13103404</c:v>
                </c:pt>
                <c:pt idx="174">
                  <c:v>13324743</c:v>
                </c:pt>
                <c:pt idx="175">
                  <c:v>13555970</c:v>
                </c:pt>
                <c:pt idx="176">
                  <c:v>13808654</c:v>
                </c:pt>
                <c:pt idx="177">
                  <c:v>14050919</c:v>
                </c:pt>
                <c:pt idx="178">
                  <c:v>14287819</c:v>
                </c:pt>
                <c:pt idx="179">
                  <c:v>14502021</c:v>
                </c:pt>
                <c:pt idx="180">
                  <c:v>14708753</c:v>
                </c:pt>
                <c:pt idx="181">
                  <c:v>14942395</c:v>
                </c:pt>
                <c:pt idx="182">
                  <c:v>15223246</c:v>
                </c:pt>
                <c:pt idx="183">
                  <c:v>15506358</c:v>
                </c:pt>
                <c:pt idx="184">
                  <c:v>15786953</c:v>
                </c:pt>
                <c:pt idx="185">
                  <c:v>16042679</c:v>
                </c:pt>
                <c:pt idx="186">
                  <c:v>16255897</c:v>
                </c:pt>
                <c:pt idx="187">
                  <c:v>16482203</c:v>
                </c:pt>
                <c:pt idx="188">
                  <c:v>16734676</c:v>
                </c:pt>
                <c:pt idx="189">
                  <c:v>17024389</c:v>
                </c:pt>
                <c:pt idx="190">
                  <c:v>17304810</c:v>
                </c:pt>
                <c:pt idx="191">
                  <c:v>17595133</c:v>
                </c:pt>
                <c:pt idx="192">
                  <c:v>17845794</c:v>
                </c:pt>
                <c:pt idx="193">
                  <c:v>18074241</c:v>
                </c:pt>
                <c:pt idx="194">
                  <c:v>18275780</c:v>
                </c:pt>
                <c:pt idx="195">
                  <c:v>18534462</c:v>
                </c:pt>
                <c:pt idx="196">
                  <c:v>18806757</c:v>
                </c:pt>
                <c:pt idx="197">
                  <c:v>19091645</c:v>
                </c:pt>
                <c:pt idx="198">
                  <c:v>19372730</c:v>
                </c:pt>
                <c:pt idx="199">
                  <c:v>19632176</c:v>
                </c:pt>
                <c:pt idx="200">
                  <c:v>19855804</c:v>
                </c:pt>
                <c:pt idx="201">
                  <c:v>20083144</c:v>
                </c:pt>
                <c:pt idx="202">
                  <c:v>20338248</c:v>
                </c:pt>
                <c:pt idx="203">
                  <c:v>20616328</c:v>
                </c:pt>
                <c:pt idx="204">
                  <c:v>20902541</c:v>
                </c:pt>
                <c:pt idx="205">
                  <c:v>21207001</c:v>
                </c:pt>
                <c:pt idx="206">
                  <c:v>21454867</c:v>
                </c:pt>
                <c:pt idx="207">
                  <c:v>21666924</c:v>
                </c:pt>
                <c:pt idx="208">
                  <c:v>21876975</c:v>
                </c:pt>
                <c:pt idx="209">
                  <c:v>22133354</c:v>
                </c:pt>
                <c:pt idx="210">
                  <c:v>22407953</c:v>
                </c:pt>
                <c:pt idx="211">
                  <c:v>22675289</c:v>
                </c:pt>
                <c:pt idx="212">
                  <c:v>22945149</c:v>
                </c:pt>
                <c:pt idx="213">
                  <c:v>23210646</c:v>
                </c:pt>
                <c:pt idx="214">
                  <c:v>23416274</c:v>
                </c:pt>
                <c:pt idx="215">
                  <c:v>23642687</c:v>
                </c:pt>
                <c:pt idx="216">
                  <c:v>23884677</c:v>
                </c:pt>
                <c:pt idx="217">
                  <c:v>24173679</c:v>
                </c:pt>
                <c:pt idx="218">
                  <c:v>24452933</c:v>
                </c:pt>
                <c:pt idx="219">
                  <c:v>24734611</c:v>
                </c:pt>
                <c:pt idx="220">
                  <c:v>24995609</c:v>
                </c:pt>
                <c:pt idx="221">
                  <c:v>25222006</c:v>
                </c:pt>
                <c:pt idx="222">
                  <c:v>25484542</c:v>
                </c:pt>
                <c:pt idx="223">
                  <c:v>25748845</c:v>
                </c:pt>
                <c:pt idx="224">
                  <c:v>26031638</c:v>
                </c:pt>
                <c:pt idx="225">
                  <c:v>26312562</c:v>
                </c:pt>
                <c:pt idx="226">
                  <c:v>26625407</c:v>
                </c:pt>
                <c:pt idx="227">
                  <c:v>26888742</c:v>
                </c:pt>
                <c:pt idx="228">
                  <c:v>27110885</c:v>
                </c:pt>
                <c:pt idx="229">
                  <c:v>27344692</c:v>
                </c:pt>
                <c:pt idx="230">
                  <c:v>27586101</c:v>
                </c:pt>
                <c:pt idx="231">
                  <c:v>27870489</c:v>
                </c:pt>
                <c:pt idx="232">
                  <c:v>28169783</c:v>
                </c:pt>
                <c:pt idx="233">
                  <c:v>28489700</c:v>
                </c:pt>
                <c:pt idx="234">
                  <c:v>28766977</c:v>
                </c:pt>
                <c:pt idx="235">
                  <c:v>29003174</c:v>
                </c:pt>
                <c:pt idx="236">
                  <c:v>29282930</c:v>
                </c:pt>
                <c:pt idx="237">
                  <c:v>29566805</c:v>
                </c:pt>
                <c:pt idx="238">
                  <c:v>29871738</c:v>
                </c:pt>
                <c:pt idx="239">
                  <c:v>30185525</c:v>
                </c:pt>
                <c:pt idx="240">
                  <c:v>30509005</c:v>
                </c:pt>
                <c:pt idx="241">
                  <c:v>30790176</c:v>
                </c:pt>
                <c:pt idx="242">
                  <c:v>31030995</c:v>
                </c:pt>
                <c:pt idx="243">
                  <c:v>31330377</c:v>
                </c:pt>
                <c:pt idx="244">
                  <c:v>31609654</c:v>
                </c:pt>
                <c:pt idx="245">
                  <c:v>31876742</c:v>
                </c:pt>
                <c:pt idx="246">
                  <c:v>32237781</c:v>
                </c:pt>
                <c:pt idx="247">
                  <c:v>32568165</c:v>
                </c:pt>
                <c:pt idx="248">
                  <c:v>32845651</c:v>
                </c:pt>
                <c:pt idx="249">
                  <c:v>33085908</c:v>
                </c:pt>
                <c:pt idx="250">
                  <c:v>33363003</c:v>
                </c:pt>
                <c:pt idx="251">
                  <c:v>33647060</c:v>
                </c:pt>
                <c:pt idx="252">
                  <c:v>33974095</c:v>
                </c:pt>
                <c:pt idx="253">
                  <c:v>34291494</c:v>
                </c:pt>
                <c:pt idx="254">
                  <c:v>34586995</c:v>
                </c:pt>
                <c:pt idx="255">
                  <c:v>34907017</c:v>
                </c:pt>
                <c:pt idx="256">
                  <c:v>35154857</c:v>
                </c:pt>
                <c:pt idx="257">
                  <c:v>35484886</c:v>
                </c:pt>
                <c:pt idx="258">
                  <c:v>35808242</c:v>
                </c:pt>
                <c:pt idx="259">
                  <c:v>36157496</c:v>
                </c:pt>
                <c:pt idx="260">
                  <c:v>36517005</c:v>
                </c:pt>
                <c:pt idx="261">
                  <c:v>36877901</c:v>
                </c:pt>
                <c:pt idx="262">
                  <c:v>37208788</c:v>
                </c:pt>
                <c:pt idx="263">
                  <c:v>37477270</c:v>
                </c:pt>
                <c:pt idx="264">
                  <c:v>37803500</c:v>
                </c:pt>
                <c:pt idx="265">
                  <c:v>38131933</c:v>
                </c:pt>
                <c:pt idx="266">
                  <c:v>38512591</c:v>
                </c:pt>
                <c:pt idx="267">
                  <c:v>38919296</c:v>
                </c:pt>
                <c:pt idx="268">
                  <c:v>39330642</c:v>
                </c:pt>
                <c:pt idx="269">
                  <c:v>39672358</c:v>
                </c:pt>
                <c:pt idx="270">
                  <c:v>39957180</c:v>
                </c:pt>
                <c:pt idx="271">
                  <c:v>40397078</c:v>
                </c:pt>
                <c:pt idx="272">
                  <c:v>40785016</c:v>
                </c:pt>
                <c:pt idx="273">
                  <c:v>41228808</c:v>
                </c:pt>
                <c:pt idx="274">
                  <c:v>41697496</c:v>
                </c:pt>
                <c:pt idx="275">
                  <c:v>42204225</c:v>
                </c:pt>
                <c:pt idx="276">
                  <c:v>42615142</c:v>
                </c:pt>
                <c:pt idx="277">
                  <c:v>42960490</c:v>
                </c:pt>
                <c:pt idx="278">
                  <c:v>43498356</c:v>
                </c:pt>
                <c:pt idx="279">
                  <c:v>43965303</c:v>
                </c:pt>
                <c:pt idx="280">
                  <c:v>44481689</c:v>
                </c:pt>
                <c:pt idx="281">
                  <c:v>45023444</c:v>
                </c:pt>
                <c:pt idx="282">
                  <c:v>45594203</c:v>
                </c:pt>
                <c:pt idx="283">
                  <c:v>46070822</c:v>
                </c:pt>
                <c:pt idx="284">
                  <c:v>46509809</c:v>
                </c:pt>
                <c:pt idx="285">
                  <c:v>46959365</c:v>
                </c:pt>
                <c:pt idx="286">
                  <c:v>47405395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5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5000000"/>
        <c:minorUnit val="2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Confirmed!$C$3:$KZ$3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Confirmed!$C$4:$KZ$4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Confirmed!$C$5:$KZ$5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Confirmed!$C$6:$KZ$6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Confirmed!$C$7:$KZ$7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  <c:pt idx="270">
                  <c:v>876342</c:v>
                </c:pt>
                <c:pt idx="271">
                  <c:v>952600</c:v>
                </c:pt>
                <c:pt idx="272">
                  <c:v>973275</c:v>
                </c:pt>
                <c:pt idx="273">
                  <c:v>1000369</c:v>
                </c:pt>
                <c:pt idx="274">
                  <c:v>1041991</c:v>
                </c:pt>
                <c:pt idx="275">
                  <c:v>1084659</c:v>
                </c:pt>
                <c:pt idx="276">
                  <c:v>1084684</c:v>
                </c:pt>
                <c:pt idx="277">
                  <c:v>1084746</c:v>
                </c:pt>
                <c:pt idx="278">
                  <c:v>1209651</c:v>
                </c:pt>
                <c:pt idx="279">
                  <c:v>1244242</c:v>
                </c:pt>
                <c:pt idx="280">
                  <c:v>1280215</c:v>
                </c:pt>
                <c:pt idx="281">
                  <c:v>1327852</c:v>
                </c:pt>
                <c:pt idx="282">
                  <c:v>1377347</c:v>
                </c:pt>
                <c:pt idx="283">
                  <c:v>1412709</c:v>
                </c:pt>
                <c:pt idx="284">
                  <c:v>1458999</c:v>
                </c:pt>
                <c:pt idx="285">
                  <c:v>1460745</c:v>
                </c:pt>
                <c:pt idx="286">
                  <c:v>1461391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Confirmed!$C$8:$KZ$8</c:f>
              <c:numCache>
                <c:formatCode>General</c:formatCode>
                <c:ptCount val="31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34832</c:v>
                </c:pt>
                <c:pt idx="61">
                  <c:v>46052</c:v>
                </c:pt>
                <c:pt idx="62">
                  <c:v>56629</c:v>
                </c:pt>
                <c:pt idx="63">
                  <c:v>68663</c:v>
                </c:pt>
                <c:pt idx="64">
                  <c:v>86556</c:v>
                </c:pt>
                <c:pt idx="65">
                  <c:v>105196</c:v>
                </c:pt>
                <c:pt idx="66">
                  <c:v>124793</c:v>
                </c:pt>
                <c:pt idx="67">
                  <c:v>143724</c:v>
                </c:pt>
                <c:pt idx="68">
                  <c:v>165733</c:v>
                </c:pt>
                <c:pt idx="69">
                  <c:v>192101</c:v>
                </c:pt>
                <c:pt idx="70">
                  <c:v>217920</c:v>
                </c:pt>
                <c:pt idx="71">
                  <c:v>248309</c:v>
                </c:pt>
                <c:pt idx="72">
                  <c:v>280306</c:v>
                </c:pt>
                <c:pt idx="73">
                  <c:v>313304</c:v>
                </c:pt>
                <c:pt idx="74">
                  <c:v>341489</c:v>
                </c:pt>
                <c:pt idx="75">
                  <c:v>371675</c:v>
                </c:pt>
                <c:pt idx="76">
                  <c:v>403073</c:v>
                </c:pt>
                <c:pt idx="77">
                  <c:v>435089</c:v>
                </c:pt>
                <c:pt idx="78">
                  <c:v>469738</c:v>
                </c:pt>
                <c:pt idx="79">
                  <c:v>503274</c:v>
                </c:pt>
                <c:pt idx="80">
                  <c:v>532632</c:v>
                </c:pt>
                <c:pt idx="81">
                  <c:v>559591</c:v>
                </c:pt>
                <c:pt idx="82">
                  <c:v>585382</c:v>
                </c:pt>
                <c:pt idx="83">
                  <c:v>613973</c:v>
                </c:pt>
                <c:pt idx="84">
                  <c:v>643981</c:v>
                </c:pt>
                <c:pt idx="85">
                  <c:v>675504</c:v>
                </c:pt>
                <c:pt idx="86">
                  <c:v>708310</c:v>
                </c:pt>
                <c:pt idx="87">
                  <c:v>736161</c:v>
                </c:pt>
                <c:pt idx="88">
                  <c:v>761842</c:v>
                </c:pt>
                <c:pt idx="89">
                  <c:v>790264</c:v>
                </c:pt>
                <c:pt idx="90">
                  <c:v>816302</c:v>
                </c:pt>
                <c:pt idx="91">
                  <c:v>845599</c:v>
                </c:pt>
                <c:pt idx="92">
                  <c:v>879030</c:v>
                </c:pt>
                <c:pt idx="93">
                  <c:v>912596</c:v>
                </c:pt>
                <c:pt idx="94">
                  <c:v>944397</c:v>
                </c:pt>
                <c:pt idx="95">
                  <c:v>971497</c:v>
                </c:pt>
                <c:pt idx="96">
                  <c:v>994670</c:v>
                </c:pt>
                <c:pt idx="97">
                  <c:v>1019344</c:v>
                </c:pt>
                <c:pt idx="98">
                  <c:v>1047189</c:v>
                </c:pt>
                <c:pt idx="99">
                  <c:v>1076694</c:v>
                </c:pt>
                <c:pt idx="100">
                  <c:v>1110914</c:v>
                </c:pt>
                <c:pt idx="101">
                  <c:v>1138916</c:v>
                </c:pt>
                <c:pt idx="102">
                  <c:v>1163418</c:v>
                </c:pt>
                <c:pt idx="103">
                  <c:v>1186820</c:v>
                </c:pt>
                <c:pt idx="104">
                  <c:v>1211383</c:v>
                </c:pt>
                <c:pt idx="105">
                  <c:v>1236530</c:v>
                </c:pt>
                <c:pt idx="106">
                  <c:v>1264321</c:v>
                </c:pt>
                <c:pt idx="107">
                  <c:v>1291203</c:v>
                </c:pt>
                <c:pt idx="108">
                  <c:v>1316172</c:v>
                </c:pt>
                <c:pt idx="109">
                  <c:v>1335028</c:v>
                </c:pt>
                <c:pt idx="110">
                  <c:v>1354477</c:v>
                </c:pt>
                <c:pt idx="111">
                  <c:v>1377233</c:v>
                </c:pt>
                <c:pt idx="112">
                  <c:v>1398200</c:v>
                </c:pt>
                <c:pt idx="113">
                  <c:v>1425513</c:v>
                </c:pt>
                <c:pt idx="114">
                  <c:v>1450808</c:v>
                </c:pt>
                <c:pt idx="115">
                  <c:v>1474826</c:v>
                </c:pt>
                <c:pt idx="116">
                  <c:v>1492945</c:v>
                </c:pt>
                <c:pt idx="117">
                  <c:v>1514960</c:v>
                </c:pt>
                <c:pt idx="118">
                  <c:v>1535992</c:v>
                </c:pt>
                <c:pt idx="119">
                  <c:v>1559501</c:v>
                </c:pt>
                <c:pt idx="120">
                  <c:v>1585166</c:v>
                </c:pt>
                <c:pt idx="121">
                  <c:v>1608604</c:v>
                </c:pt>
                <c:pt idx="122">
                  <c:v>1629802</c:v>
                </c:pt>
                <c:pt idx="123">
                  <c:v>1649916</c:v>
                </c:pt>
                <c:pt idx="124">
                  <c:v>1668248</c:v>
                </c:pt>
                <c:pt idx="125">
                  <c:v>1687774</c:v>
                </c:pt>
                <c:pt idx="126">
                  <c:v>1706364</c:v>
                </c:pt>
                <c:pt idx="127">
                  <c:v>1729313</c:v>
                </c:pt>
                <c:pt idx="128">
                  <c:v>1753665</c:v>
                </c:pt>
                <c:pt idx="129">
                  <c:v>1777509</c:v>
                </c:pt>
                <c:pt idx="130">
                  <c:v>1796684</c:v>
                </c:pt>
                <c:pt idx="131">
                  <c:v>1814048</c:v>
                </c:pt>
                <c:pt idx="132">
                  <c:v>1835422</c:v>
                </c:pt>
                <c:pt idx="133">
                  <c:v>1855400</c:v>
                </c:pt>
                <c:pt idx="134">
                  <c:v>1877139</c:v>
                </c:pt>
                <c:pt idx="135">
                  <c:v>1902308</c:v>
                </c:pt>
                <c:pt idx="136">
                  <c:v>1924146</c:v>
                </c:pt>
                <c:pt idx="137">
                  <c:v>1941934</c:v>
                </c:pt>
                <c:pt idx="138">
                  <c:v>1959462</c:v>
                </c:pt>
                <c:pt idx="139">
                  <c:v>1977834</c:v>
                </c:pt>
                <c:pt idx="140">
                  <c:v>1998661</c:v>
                </c:pt>
                <c:pt idx="141">
                  <c:v>2021868</c:v>
                </c:pt>
                <c:pt idx="142">
                  <c:v>2046739</c:v>
                </c:pt>
                <c:pt idx="143">
                  <c:v>2072004</c:v>
                </c:pt>
                <c:pt idx="144">
                  <c:v>2091381</c:v>
                </c:pt>
                <c:pt idx="145">
                  <c:v>2111306</c:v>
                </c:pt>
                <c:pt idx="146">
                  <c:v>2135103</c:v>
                </c:pt>
                <c:pt idx="147">
                  <c:v>2161012</c:v>
                </c:pt>
                <c:pt idx="148">
                  <c:v>2189204</c:v>
                </c:pt>
                <c:pt idx="149">
                  <c:v>2220529</c:v>
                </c:pt>
                <c:pt idx="150">
                  <c:v>2252785</c:v>
                </c:pt>
                <c:pt idx="151">
                  <c:v>2278894</c:v>
                </c:pt>
                <c:pt idx="152">
                  <c:v>2309382</c:v>
                </c:pt>
                <c:pt idx="153">
                  <c:v>2345179</c:v>
                </c:pt>
                <c:pt idx="154">
                  <c:v>2379638</c:v>
                </c:pt>
                <c:pt idx="155">
                  <c:v>2420194</c:v>
                </c:pt>
                <c:pt idx="156">
                  <c:v>2465517</c:v>
                </c:pt>
                <c:pt idx="157">
                  <c:v>2507875</c:v>
                </c:pt>
                <c:pt idx="158">
                  <c:v>2547230</c:v>
                </c:pt>
                <c:pt idx="159">
                  <c:v>2587919</c:v>
                </c:pt>
                <c:pt idx="160">
                  <c:v>2634093</c:v>
                </c:pt>
                <c:pt idx="161">
                  <c:v>2685417</c:v>
                </c:pt>
                <c:pt idx="162">
                  <c:v>2740538</c:v>
                </c:pt>
                <c:pt idx="163">
                  <c:v>2793100</c:v>
                </c:pt>
                <c:pt idx="164">
                  <c:v>2838848</c:v>
                </c:pt>
                <c:pt idx="165">
                  <c:v>2888831</c:v>
                </c:pt>
                <c:pt idx="166">
                  <c:v>2933481</c:v>
                </c:pt>
                <c:pt idx="167">
                  <c:v>2993643</c:v>
                </c:pt>
                <c:pt idx="168">
                  <c:v>3052825</c:v>
                </c:pt>
                <c:pt idx="169">
                  <c:v>3116103</c:v>
                </c:pt>
                <c:pt idx="170">
                  <c:v>3183821</c:v>
                </c:pt>
                <c:pt idx="171">
                  <c:v>3243987</c:v>
                </c:pt>
                <c:pt idx="172">
                  <c:v>3302888</c:v>
                </c:pt>
                <c:pt idx="173">
                  <c:v>3362369</c:v>
                </c:pt>
                <c:pt idx="174">
                  <c:v>3429346</c:v>
                </c:pt>
                <c:pt idx="175">
                  <c:v>3496974</c:v>
                </c:pt>
                <c:pt idx="176">
                  <c:v>3574352</c:v>
                </c:pt>
                <c:pt idx="177">
                  <c:v>3646373</c:v>
                </c:pt>
                <c:pt idx="178">
                  <c:v>3709136</c:v>
                </c:pt>
                <c:pt idx="179">
                  <c:v>3770428</c:v>
                </c:pt>
                <c:pt idx="180">
                  <c:v>3832435</c:v>
                </c:pt>
                <c:pt idx="181">
                  <c:v>3896880</c:v>
                </c:pt>
                <c:pt idx="182">
                  <c:v>3968203</c:v>
                </c:pt>
                <c:pt idx="183">
                  <c:v>4037293</c:v>
                </c:pt>
                <c:pt idx="184">
                  <c:v>4110410</c:v>
                </c:pt>
                <c:pt idx="185">
                  <c:v>4176892</c:v>
                </c:pt>
                <c:pt idx="186">
                  <c:v>4231741</c:v>
                </c:pt>
                <c:pt idx="187">
                  <c:v>4288334</c:v>
                </c:pt>
                <c:pt idx="188">
                  <c:v>4354155</c:v>
                </c:pt>
                <c:pt idx="189">
                  <c:v>4425482</c:v>
                </c:pt>
                <c:pt idx="190">
                  <c:v>4493302</c:v>
                </c:pt>
                <c:pt idx="191">
                  <c:v>4560455</c:v>
                </c:pt>
                <c:pt idx="192">
                  <c:v>4618362</c:v>
                </c:pt>
                <c:pt idx="193">
                  <c:v>4665695</c:v>
                </c:pt>
                <c:pt idx="194">
                  <c:v>4710542</c:v>
                </c:pt>
                <c:pt idx="195">
                  <c:v>4768018</c:v>
                </c:pt>
                <c:pt idx="196">
                  <c:v>4821675</c:v>
                </c:pt>
                <c:pt idx="197">
                  <c:v>4881326</c:v>
                </c:pt>
                <c:pt idx="198">
                  <c:v>4939673</c:v>
                </c:pt>
                <c:pt idx="199">
                  <c:v>4995373</c:v>
                </c:pt>
                <c:pt idx="200">
                  <c:v>5041498</c:v>
                </c:pt>
                <c:pt idx="201">
                  <c:v>5091264</c:v>
                </c:pt>
                <c:pt idx="202">
                  <c:v>5138178</c:v>
                </c:pt>
                <c:pt idx="203">
                  <c:v>5195189</c:v>
                </c:pt>
                <c:pt idx="204">
                  <c:v>5247183</c:v>
                </c:pt>
                <c:pt idx="205">
                  <c:v>5311779</c:v>
                </c:pt>
                <c:pt idx="206">
                  <c:v>5359206</c:v>
                </c:pt>
                <c:pt idx="207">
                  <c:v>5400620</c:v>
                </c:pt>
                <c:pt idx="208">
                  <c:v>5436559</c:v>
                </c:pt>
                <c:pt idx="209">
                  <c:v>5481922</c:v>
                </c:pt>
                <c:pt idx="210">
                  <c:v>5529262</c:v>
                </c:pt>
                <c:pt idx="211">
                  <c:v>5573346</c:v>
                </c:pt>
                <c:pt idx="212">
                  <c:v>5621569</c:v>
                </c:pt>
                <c:pt idx="213">
                  <c:v>5665984</c:v>
                </c:pt>
                <c:pt idx="214">
                  <c:v>5700413</c:v>
                </c:pt>
                <c:pt idx="215">
                  <c:v>5738270</c:v>
                </c:pt>
                <c:pt idx="216">
                  <c:v>5776502</c:v>
                </c:pt>
                <c:pt idx="217">
                  <c:v>5821595</c:v>
                </c:pt>
                <c:pt idx="218">
                  <c:v>5867476</c:v>
                </c:pt>
                <c:pt idx="219">
                  <c:v>5913687</c:v>
                </c:pt>
                <c:pt idx="220">
                  <c:v>5959715</c:v>
                </c:pt>
                <c:pt idx="221">
                  <c:v>5995077</c:v>
                </c:pt>
                <c:pt idx="222">
                  <c:v>6029591</c:v>
                </c:pt>
                <c:pt idx="223">
                  <c:v>6072125</c:v>
                </c:pt>
                <c:pt idx="224">
                  <c:v>6112708</c:v>
                </c:pt>
                <c:pt idx="225">
                  <c:v>6156614</c:v>
                </c:pt>
                <c:pt idx="226">
                  <c:v>6206727</c:v>
                </c:pt>
                <c:pt idx="227">
                  <c:v>6250821</c:v>
                </c:pt>
                <c:pt idx="228">
                  <c:v>6281969</c:v>
                </c:pt>
                <c:pt idx="229">
                  <c:v>6306033</c:v>
                </c:pt>
                <c:pt idx="230">
                  <c:v>6332770</c:v>
                </c:pt>
                <c:pt idx="231">
                  <c:v>6366327</c:v>
                </c:pt>
                <c:pt idx="232">
                  <c:v>6402686</c:v>
                </c:pt>
                <c:pt idx="233">
                  <c:v>6450217</c:v>
                </c:pt>
                <c:pt idx="234">
                  <c:v>6491272</c:v>
                </c:pt>
                <c:pt idx="235">
                  <c:v>6525969</c:v>
                </c:pt>
                <c:pt idx="236">
                  <c:v>6559923</c:v>
                </c:pt>
                <c:pt idx="237">
                  <c:v>6599125</c:v>
                </c:pt>
                <c:pt idx="238">
                  <c:v>6637684</c:v>
                </c:pt>
                <c:pt idx="239">
                  <c:v>6682424</c:v>
                </c:pt>
                <c:pt idx="240">
                  <c:v>6731148</c:v>
                </c:pt>
                <c:pt idx="241">
                  <c:v>6775221</c:v>
                </c:pt>
                <c:pt idx="242">
                  <c:v>6811457</c:v>
                </c:pt>
                <c:pt idx="243">
                  <c:v>6863922</c:v>
                </c:pt>
                <c:pt idx="244">
                  <c:v>6902913</c:v>
                </c:pt>
                <c:pt idx="245">
                  <c:v>6941360</c:v>
                </c:pt>
                <c:pt idx="246">
                  <c:v>6985512</c:v>
                </c:pt>
                <c:pt idx="247">
                  <c:v>7036106</c:v>
                </c:pt>
                <c:pt idx="248">
                  <c:v>7080986</c:v>
                </c:pt>
                <c:pt idx="249">
                  <c:v>7117408</c:v>
                </c:pt>
                <c:pt idx="250">
                  <c:v>7150727</c:v>
                </c:pt>
                <c:pt idx="251">
                  <c:v>7192846</c:v>
                </c:pt>
                <c:pt idx="252">
                  <c:v>7234263</c:v>
                </c:pt>
                <c:pt idx="253">
                  <c:v>7279034</c:v>
                </c:pt>
                <c:pt idx="254">
                  <c:v>7333572</c:v>
                </c:pt>
                <c:pt idx="255">
                  <c:v>7383636</c:v>
                </c:pt>
                <c:pt idx="256">
                  <c:v>7419103</c:v>
                </c:pt>
                <c:pt idx="257">
                  <c:v>7458658</c:v>
                </c:pt>
                <c:pt idx="258">
                  <c:v>7500611</c:v>
                </c:pt>
                <c:pt idx="259">
                  <c:v>7550952</c:v>
                </c:pt>
                <c:pt idx="260">
                  <c:v>7607182</c:v>
                </c:pt>
                <c:pt idx="261">
                  <c:v>7664626</c:v>
                </c:pt>
                <c:pt idx="262">
                  <c:v>7719268</c:v>
                </c:pt>
                <c:pt idx="263">
                  <c:v>7763888</c:v>
                </c:pt>
                <c:pt idx="264">
                  <c:v>7805561</c:v>
                </c:pt>
                <c:pt idx="265">
                  <c:v>7858011</c:v>
                </c:pt>
                <c:pt idx="266">
                  <c:v>7917547</c:v>
                </c:pt>
                <c:pt idx="267">
                  <c:v>7981202</c:v>
                </c:pt>
                <c:pt idx="268">
                  <c:v>8050367</c:v>
                </c:pt>
                <c:pt idx="269">
                  <c:v>8107914</c:v>
                </c:pt>
                <c:pt idx="270">
                  <c:v>8156137</c:v>
                </c:pt>
                <c:pt idx="271">
                  <c:v>8214532</c:v>
                </c:pt>
                <c:pt idx="272">
                  <c:v>8274887</c:v>
                </c:pt>
                <c:pt idx="273">
                  <c:v>8337663</c:v>
                </c:pt>
                <c:pt idx="274">
                  <c:v>8409364</c:v>
                </c:pt>
                <c:pt idx="275">
                  <c:v>8493111</c:v>
                </c:pt>
                <c:pt idx="276">
                  <c:v>8576841</c:v>
                </c:pt>
                <c:pt idx="277">
                  <c:v>8637648</c:v>
                </c:pt>
                <c:pt idx="278">
                  <c:v>8704446</c:v>
                </c:pt>
                <c:pt idx="279">
                  <c:v>8778078</c:v>
                </c:pt>
                <c:pt idx="280">
                  <c:v>8856436</c:v>
                </c:pt>
                <c:pt idx="281">
                  <c:v>8944957</c:v>
                </c:pt>
                <c:pt idx="282">
                  <c:v>9044278</c:v>
                </c:pt>
                <c:pt idx="283">
                  <c:v>9133404</c:v>
                </c:pt>
                <c:pt idx="284">
                  <c:v>9206998</c:v>
                </c:pt>
                <c:pt idx="285">
                  <c:v>9291087</c:v>
                </c:pt>
                <c:pt idx="286">
                  <c:v>9382617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Confirmed!$C$9:$KZ$9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426110</c:v>
                </c:pt>
                <c:pt idx="276">
                  <c:v>434798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486972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552060</c:v>
                </c:pt>
                <c:pt idx="285">
                  <c:v>569598</c:v>
                </c:pt>
                <c:pt idx="286">
                  <c:v>577131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1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</c:strCache>
            </c:strRef>
          </c:cat>
          <c:val>
            <c:numRef>
              <c:f>Confirmed!$D$51:$KZ$51</c:f>
              <c:numCache>
                <c:formatCode>General</c:formatCode>
                <c:ptCount val="309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15931</c:v>
                </c:pt>
                <c:pt idx="55">
                  <c:v>19533</c:v>
                </c:pt>
                <c:pt idx="56">
                  <c:v>27156</c:v>
                </c:pt>
                <c:pt idx="57">
                  <c:v>30635</c:v>
                </c:pt>
                <c:pt idx="58">
                  <c:v>31969</c:v>
                </c:pt>
                <c:pt idx="59">
                  <c:v>34238</c:v>
                </c:pt>
                <c:pt idx="60">
                  <c:v>43368</c:v>
                </c:pt>
                <c:pt idx="61">
                  <c:v>41472</c:v>
                </c:pt>
                <c:pt idx="62">
                  <c:v>50984</c:v>
                </c:pt>
                <c:pt idx="63">
                  <c:v>62726</c:v>
                </c:pt>
                <c:pt idx="64">
                  <c:v>64991</c:v>
                </c:pt>
                <c:pt idx="65">
                  <c:v>67382</c:v>
                </c:pt>
                <c:pt idx="66">
                  <c:v>59399</c:v>
                </c:pt>
                <c:pt idx="67">
                  <c:v>65237</c:v>
                </c:pt>
                <c:pt idx="68">
                  <c:v>76829</c:v>
                </c:pt>
                <c:pt idx="69">
                  <c:v>76526</c:v>
                </c:pt>
                <c:pt idx="70">
                  <c:v>81331</c:v>
                </c:pt>
                <c:pt idx="71">
                  <c:v>83253</c:v>
                </c:pt>
                <c:pt idx="72">
                  <c:v>80354</c:v>
                </c:pt>
                <c:pt idx="73">
                  <c:v>71977</c:v>
                </c:pt>
                <c:pt idx="74">
                  <c:v>73234</c:v>
                </c:pt>
                <c:pt idx="75">
                  <c:v>77740</c:v>
                </c:pt>
                <c:pt idx="76">
                  <c:v>84031</c:v>
                </c:pt>
                <c:pt idx="77">
                  <c:v>86481</c:v>
                </c:pt>
                <c:pt idx="78">
                  <c:v>87540</c:v>
                </c:pt>
                <c:pt idx="79">
                  <c:v>76216</c:v>
                </c:pt>
                <c:pt idx="80">
                  <c:v>95353</c:v>
                </c:pt>
                <c:pt idx="81">
                  <c:v>70145</c:v>
                </c:pt>
                <c:pt idx="82">
                  <c:v>71346</c:v>
                </c:pt>
                <c:pt idx="83">
                  <c:v>81873</c:v>
                </c:pt>
                <c:pt idx="84">
                  <c:v>96921</c:v>
                </c:pt>
                <c:pt idx="85">
                  <c:v>87813</c:v>
                </c:pt>
                <c:pt idx="86">
                  <c:v>73394</c:v>
                </c:pt>
                <c:pt idx="87">
                  <c:v>79972</c:v>
                </c:pt>
                <c:pt idx="88">
                  <c:v>74503</c:v>
                </c:pt>
                <c:pt idx="89">
                  <c:v>75879</c:v>
                </c:pt>
                <c:pt idx="90">
                  <c:v>78019</c:v>
                </c:pt>
                <c:pt idx="91">
                  <c:v>88243</c:v>
                </c:pt>
                <c:pt idx="92">
                  <c:v>84187</c:v>
                </c:pt>
                <c:pt idx="93">
                  <c:v>83681</c:v>
                </c:pt>
                <c:pt idx="94">
                  <c:v>72191</c:v>
                </c:pt>
                <c:pt idx="95">
                  <c:v>69704</c:v>
                </c:pt>
                <c:pt idx="96">
                  <c:v>75492</c:v>
                </c:pt>
                <c:pt idx="97">
                  <c:v>77489</c:v>
                </c:pt>
                <c:pt idx="98">
                  <c:v>83404</c:v>
                </c:pt>
                <c:pt idx="99">
                  <c:v>87217</c:v>
                </c:pt>
                <c:pt idx="100">
                  <c:v>80220</c:v>
                </c:pt>
                <c:pt idx="101">
                  <c:v>76559</c:v>
                </c:pt>
                <c:pt idx="102">
                  <c:v>77100</c:v>
                </c:pt>
                <c:pt idx="103">
                  <c:v>80532</c:v>
                </c:pt>
                <c:pt idx="104">
                  <c:v>89958</c:v>
                </c:pt>
                <c:pt idx="105">
                  <c:v>89076</c:v>
                </c:pt>
                <c:pt idx="106">
                  <c:v>91280</c:v>
                </c:pt>
                <c:pt idx="107">
                  <c:v>84935</c:v>
                </c:pt>
                <c:pt idx="108">
                  <c:v>75215</c:v>
                </c:pt>
                <c:pt idx="109">
                  <c:v>76919</c:v>
                </c:pt>
                <c:pt idx="110">
                  <c:v>84293</c:v>
                </c:pt>
                <c:pt idx="111">
                  <c:v>84848</c:v>
                </c:pt>
                <c:pt idx="112">
                  <c:v>96771</c:v>
                </c:pt>
                <c:pt idx="113">
                  <c:v>96425</c:v>
                </c:pt>
                <c:pt idx="114">
                  <c:v>94227</c:v>
                </c:pt>
                <c:pt idx="115">
                  <c:v>77429</c:v>
                </c:pt>
                <c:pt idx="116">
                  <c:v>88734</c:v>
                </c:pt>
                <c:pt idx="117">
                  <c:v>97221</c:v>
                </c:pt>
                <c:pt idx="118">
                  <c:v>102815</c:v>
                </c:pt>
                <c:pt idx="119">
                  <c:v>106605</c:v>
                </c:pt>
                <c:pt idx="120">
                  <c:v>106092</c:v>
                </c:pt>
                <c:pt idx="121">
                  <c:v>104688</c:v>
                </c:pt>
                <c:pt idx="122">
                  <c:v>94566</c:v>
                </c:pt>
                <c:pt idx="123">
                  <c:v>86410</c:v>
                </c:pt>
                <c:pt idx="124">
                  <c:v>93314</c:v>
                </c:pt>
                <c:pt idx="125">
                  <c:v>103060</c:v>
                </c:pt>
                <c:pt idx="126">
                  <c:v>119583</c:v>
                </c:pt>
                <c:pt idx="127">
                  <c:v>121043</c:v>
                </c:pt>
                <c:pt idx="128">
                  <c:v>137018</c:v>
                </c:pt>
                <c:pt idx="129">
                  <c:v>106659</c:v>
                </c:pt>
                <c:pt idx="130">
                  <c:v>95594</c:v>
                </c:pt>
                <c:pt idx="131">
                  <c:v>121442</c:v>
                </c:pt>
                <c:pt idx="132">
                  <c:v>118175</c:v>
                </c:pt>
                <c:pt idx="133">
                  <c:v>127303</c:v>
                </c:pt>
                <c:pt idx="134">
                  <c:v>130903</c:v>
                </c:pt>
                <c:pt idx="135">
                  <c:v>134894</c:v>
                </c:pt>
                <c:pt idx="136">
                  <c:v>111971</c:v>
                </c:pt>
                <c:pt idx="137">
                  <c:v>102531</c:v>
                </c:pt>
                <c:pt idx="138">
                  <c:v>124761</c:v>
                </c:pt>
                <c:pt idx="139">
                  <c:v>134576</c:v>
                </c:pt>
                <c:pt idx="140">
                  <c:v>138192</c:v>
                </c:pt>
                <c:pt idx="141">
                  <c:v>128604</c:v>
                </c:pt>
                <c:pt idx="142">
                  <c:v>135461</c:v>
                </c:pt>
                <c:pt idx="143">
                  <c:v>132762</c:v>
                </c:pt>
                <c:pt idx="144">
                  <c:v>119818</c:v>
                </c:pt>
                <c:pt idx="145">
                  <c:v>141902</c:v>
                </c:pt>
                <c:pt idx="146">
                  <c:v>142562</c:v>
                </c:pt>
                <c:pt idx="147">
                  <c:v>140403</c:v>
                </c:pt>
                <c:pt idx="148">
                  <c:v>179914</c:v>
                </c:pt>
                <c:pt idx="149">
                  <c:v>157328</c:v>
                </c:pt>
                <c:pt idx="150">
                  <c:v>128348</c:v>
                </c:pt>
                <c:pt idx="151">
                  <c:v>137939</c:v>
                </c:pt>
                <c:pt idx="152">
                  <c:v>165401</c:v>
                </c:pt>
                <c:pt idx="153">
                  <c:v>170970</c:v>
                </c:pt>
                <c:pt idx="154">
                  <c:v>178380</c:v>
                </c:pt>
                <c:pt idx="155">
                  <c:v>191439</c:v>
                </c:pt>
                <c:pt idx="156">
                  <c:v>178585</c:v>
                </c:pt>
                <c:pt idx="157">
                  <c:v>161896</c:v>
                </c:pt>
                <c:pt idx="158">
                  <c:v>156233</c:v>
                </c:pt>
                <c:pt idx="159">
                  <c:v>174268</c:v>
                </c:pt>
                <c:pt idx="160">
                  <c:v>217248</c:v>
                </c:pt>
                <c:pt idx="161">
                  <c:v>208147</c:v>
                </c:pt>
                <c:pt idx="162">
                  <c:v>202736</c:v>
                </c:pt>
                <c:pt idx="163">
                  <c:v>193919</c:v>
                </c:pt>
                <c:pt idx="164">
                  <c:v>182996</c:v>
                </c:pt>
                <c:pt idx="165">
                  <c:v>165649</c:v>
                </c:pt>
                <c:pt idx="166">
                  <c:v>210980</c:v>
                </c:pt>
                <c:pt idx="167">
                  <c:v>212406</c:v>
                </c:pt>
                <c:pt idx="168">
                  <c:v>228118</c:v>
                </c:pt>
                <c:pt idx="169">
                  <c:v>232316</c:v>
                </c:pt>
                <c:pt idx="170">
                  <c:v>216417</c:v>
                </c:pt>
                <c:pt idx="171">
                  <c:v>192645</c:v>
                </c:pt>
                <c:pt idx="172">
                  <c:v>192316</c:v>
                </c:pt>
                <c:pt idx="173">
                  <c:v>221339</c:v>
                </c:pt>
                <c:pt idx="174">
                  <c:v>231227</c:v>
                </c:pt>
                <c:pt idx="175">
                  <c:v>252684</c:v>
                </c:pt>
                <c:pt idx="176">
                  <c:v>242265</c:v>
                </c:pt>
                <c:pt idx="177">
                  <c:v>236900</c:v>
                </c:pt>
                <c:pt idx="178">
                  <c:v>214202</c:v>
                </c:pt>
                <c:pt idx="179">
                  <c:v>206732</c:v>
                </c:pt>
                <c:pt idx="180">
                  <c:v>233642</c:v>
                </c:pt>
                <c:pt idx="181">
                  <c:v>280851</c:v>
                </c:pt>
                <c:pt idx="182">
                  <c:v>283112</c:v>
                </c:pt>
                <c:pt idx="183">
                  <c:v>280595</c:v>
                </c:pt>
                <c:pt idx="184">
                  <c:v>255726</c:v>
                </c:pt>
                <c:pt idx="185">
                  <c:v>213218</c:v>
                </c:pt>
                <c:pt idx="186">
                  <c:v>226306</c:v>
                </c:pt>
                <c:pt idx="187">
                  <c:v>252473</c:v>
                </c:pt>
                <c:pt idx="188">
                  <c:v>289713</c:v>
                </c:pt>
                <c:pt idx="189">
                  <c:v>280421</c:v>
                </c:pt>
                <c:pt idx="190">
                  <c:v>290323</c:v>
                </c:pt>
                <c:pt idx="191">
                  <c:v>250661</c:v>
                </c:pt>
                <c:pt idx="192">
                  <c:v>228447</c:v>
                </c:pt>
                <c:pt idx="193">
                  <c:v>201539</c:v>
                </c:pt>
                <c:pt idx="194">
                  <c:v>258682</c:v>
                </c:pt>
                <c:pt idx="195">
                  <c:v>272295</c:v>
                </c:pt>
                <c:pt idx="196">
                  <c:v>284888</c:v>
                </c:pt>
                <c:pt idx="197">
                  <c:v>281085</c:v>
                </c:pt>
                <c:pt idx="198">
                  <c:v>259446</c:v>
                </c:pt>
                <c:pt idx="199">
                  <c:v>223628</c:v>
                </c:pt>
                <c:pt idx="200">
                  <c:v>227340</c:v>
                </c:pt>
                <c:pt idx="201">
                  <c:v>255104</c:v>
                </c:pt>
                <c:pt idx="202">
                  <c:v>278080</c:v>
                </c:pt>
                <c:pt idx="203">
                  <c:v>286213</c:v>
                </c:pt>
                <c:pt idx="204">
                  <c:v>304460</c:v>
                </c:pt>
                <c:pt idx="205">
                  <c:v>247866</c:v>
                </c:pt>
                <c:pt idx="206">
                  <c:v>212057</c:v>
                </c:pt>
                <c:pt idx="207">
                  <c:v>210051</c:v>
                </c:pt>
                <c:pt idx="208">
                  <c:v>256379</c:v>
                </c:pt>
                <c:pt idx="209">
                  <c:v>274599</c:v>
                </c:pt>
                <c:pt idx="210">
                  <c:v>267336</c:v>
                </c:pt>
                <c:pt idx="211">
                  <c:v>269860</c:v>
                </c:pt>
                <c:pt idx="212">
                  <c:v>265497</c:v>
                </c:pt>
                <c:pt idx="213">
                  <c:v>205628</c:v>
                </c:pt>
                <c:pt idx="214">
                  <c:v>226413</c:v>
                </c:pt>
                <c:pt idx="215">
                  <c:v>241990</c:v>
                </c:pt>
                <c:pt idx="216">
                  <c:v>289002</c:v>
                </c:pt>
                <c:pt idx="217">
                  <c:v>279254</c:v>
                </c:pt>
                <c:pt idx="218">
                  <c:v>281678</c:v>
                </c:pt>
                <c:pt idx="219">
                  <c:v>260998</c:v>
                </c:pt>
                <c:pt idx="220">
                  <c:v>226397</c:v>
                </c:pt>
                <c:pt idx="221">
                  <c:v>262536</c:v>
                </c:pt>
                <c:pt idx="222">
                  <c:v>264303</c:v>
                </c:pt>
                <c:pt idx="223">
                  <c:v>282793</c:v>
                </c:pt>
                <c:pt idx="224">
                  <c:v>280924</c:v>
                </c:pt>
                <c:pt idx="225">
                  <c:v>312845</c:v>
                </c:pt>
                <c:pt idx="226">
                  <c:v>263335</c:v>
                </c:pt>
                <c:pt idx="227">
                  <c:v>222143</c:v>
                </c:pt>
                <c:pt idx="228">
                  <c:v>233807</c:v>
                </c:pt>
                <c:pt idx="229">
                  <c:v>241409</c:v>
                </c:pt>
                <c:pt idx="230">
                  <c:v>284388</c:v>
                </c:pt>
                <c:pt idx="231">
                  <c:v>299294</c:v>
                </c:pt>
                <c:pt idx="232">
                  <c:v>319917</c:v>
                </c:pt>
                <c:pt idx="233">
                  <c:v>277277</c:v>
                </c:pt>
                <c:pt idx="234">
                  <c:v>236197</c:v>
                </c:pt>
                <c:pt idx="235">
                  <c:v>279756</c:v>
                </c:pt>
                <c:pt idx="236">
                  <c:v>283875</c:v>
                </c:pt>
                <c:pt idx="237">
                  <c:v>304933</c:v>
                </c:pt>
                <c:pt idx="238">
                  <c:v>313787</c:v>
                </c:pt>
                <c:pt idx="239">
                  <c:v>323480</c:v>
                </c:pt>
                <c:pt idx="240">
                  <c:v>281171</c:v>
                </c:pt>
                <c:pt idx="241">
                  <c:v>240819</c:v>
                </c:pt>
                <c:pt idx="242">
                  <c:v>299382</c:v>
                </c:pt>
                <c:pt idx="243">
                  <c:v>279277</c:v>
                </c:pt>
                <c:pt idx="244">
                  <c:v>267088</c:v>
                </c:pt>
                <c:pt idx="245">
                  <c:v>361039</c:v>
                </c:pt>
                <c:pt idx="246">
                  <c:v>330384</c:v>
                </c:pt>
                <c:pt idx="247">
                  <c:v>277486</c:v>
                </c:pt>
                <c:pt idx="248">
                  <c:v>240257</c:v>
                </c:pt>
                <c:pt idx="249">
                  <c:v>277095</c:v>
                </c:pt>
                <c:pt idx="250">
                  <c:v>284057</c:v>
                </c:pt>
                <c:pt idx="251">
                  <c:v>327035</c:v>
                </c:pt>
                <c:pt idx="252">
                  <c:v>317399</c:v>
                </c:pt>
                <c:pt idx="253">
                  <c:v>295501</c:v>
                </c:pt>
                <c:pt idx="254">
                  <c:v>320022</c:v>
                </c:pt>
                <c:pt idx="255">
                  <c:v>247840</c:v>
                </c:pt>
                <c:pt idx="256">
                  <c:v>330029</c:v>
                </c:pt>
                <c:pt idx="257">
                  <c:v>323356</c:v>
                </c:pt>
                <c:pt idx="258">
                  <c:v>349254</c:v>
                </c:pt>
                <c:pt idx="259">
                  <c:v>359509</c:v>
                </c:pt>
                <c:pt idx="260">
                  <c:v>360896</c:v>
                </c:pt>
                <c:pt idx="261">
                  <c:v>330887</c:v>
                </c:pt>
                <c:pt idx="262">
                  <c:v>268482</c:v>
                </c:pt>
                <c:pt idx="263">
                  <c:v>326230</c:v>
                </c:pt>
                <c:pt idx="264">
                  <c:v>328433</c:v>
                </c:pt>
                <c:pt idx="265">
                  <c:v>380658</c:v>
                </c:pt>
                <c:pt idx="266">
                  <c:v>406705</c:v>
                </c:pt>
                <c:pt idx="267">
                  <c:v>411346</c:v>
                </c:pt>
                <c:pt idx="268">
                  <c:v>341716</c:v>
                </c:pt>
                <c:pt idx="269">
                  <c:v>284822</c:v>
                </c:pt>
                <c:pt idx="270">
                  <c:v>439898</c:v>
                </c:pt>
                <c:pt idx="271">
                  <c:v>387938</c:v>
                </c:pt>
                <c:pt idx="272">
                  <c:v>443792</c:v>
                </c:pt>
                <c:pt idx="273">
                  <c:v>468688</c:v>
                </c:pt>
                <c:pt idx="274">
                  <c:v>506729</c:v>
                </c:pt>
                <c:pt idx="275">
                  <c:v>410917</c:v>
                </c:pt>
                <c:pt idx="276">
                  <c:v>345348</c:v>
                </c:pt>
                <c:pt idx="277">
                  <c:v>537866</c:v>
                </c:pt>
                <c:pt idx="278">
                  <c:v>466947</c:v>
                </c:pt>
                <c:pt idx="279">
                  <c:v>516386</c:v>
                </c:pt>
                <c:pt idx="280">
                  <c:v>541755</c:v>
                </c:pt>
                <c:pt idx="281">
                  <c:v>570759</c:v>
                </c:pt>
                <c:pt idx="282">
                  <c:v>476619</c:v>
                </c:pt>
                <c:pt idx="283">
                  <c:v>438987</c:v>
                </c:pt>
                <c:pt idx="284">
                  <c:v>449556</c:v>
                </c:pt>
                <c:pt idx="285">
                  <c:v>446030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</c:strCache>
            </c:strRef>
          </c:cat>
          <c:val>
            <c:numRef>
              <c:f>Confirmed!$D$54:$KZ$54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</c:strCache>
            </c:strRef>
          </c:cat>
          <c:val>
            <c:numRef>
              <c:f>Confirmed!$D$57:$KZ$57</c:f>
              <c:numCache>
                <c:formatCode>General</c:formatCode>
                <c:ptCount val="30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8807</c:v>
                </c:pt>
                <c:pt idx="60">
                  <c:v>11220</c:v>
                </c:pt>
                <c:pt idx="61">
                  <c:v>10577</c:v>
                </c:pt>
                <c:pt idx="62">
                  <c:v>12034</c:v>
                </c:pt>
                <c:pt idx="63">
                  <c:v>17893</c:v>
                </c:pt>
                <c:pt idx="64">
                  <c:v>18640</c:v>
                </c:pt>
                <c:pt idx="65">
                  <c:v>19597</c:v>
                </c:pt>
                <c:pt idx="66">
                  <c:v>18931</c:v>
                </c:pt>
                <c:pt idx="67">
                  <c:v>22009</c:v>
                </c:pt>
                <c:pt idx="68">
                  <c:v>26368</c:v>
                </c:pt>
                <c:pt idx="69">
                  <c:v>25819</c:v>
                </c:pt>
                <c:pt idx="70">
                  <c:v>30389</c:v>
                </c:pt>
                <c:pt idx="71">
                  <c:v>31997</c:v>
                </c:pt>
                <c:pt idx="72">
                  <c:v>32998</c:v>
                </c:pt>
                <c:pt idx="73">
                  <c:v>28185</c:v>
                </c:pt>
                <c:pt idx="74">
                  <c:v>30186</c:v>
                </c:pt>
                <c:pt idx="75">
                  <c:v>31398</c:v>
                </c:pt>
                <c:pt idx="76">
                  <c:v>32016</c:v>
                </c:pt>
                <c:pt idx="77">
                  <c:v>34649</c:v>
                </c:pt>
                <c:pt idx="78">
                  <c:v>33536</c:v>
                </c:pt>
                <c:pt idx="79">
                  <c:v>29358</c:v>
                </c:pt>
                <c:pt idx="80">
                  <c:v>26959</c:v>
                </c:pt>
                <c:pt idx="81">
                  <c:v>25791</c:v>
                </c:pt>
                <c:pt idx="82">
                  <c:v>28591</c:v>
                </c:pt>
                <c:pt idx="83">
                  <c:v>30008</c:v>
                </c:pt>
                <c:pt idx="84">
                  <c:v>31523</c:v>
                </c:pt>
                <c:pt idx="85">
                  <c:v>32806</c:v>
                </c:pt>
                <c:pt idx="86">
                  <c:v>27851</c:v>
                </c:pt>
                <c:pt idx="87">
                  <c:v>25681</c:v>
                </c:pt>
                <c:pt idx="88">
                  <c:v>28422</c:v>
                </c:pt>
                <c:pt idx="89">
                  <c:v>26038</c:v>
                </c:pt>
                <c:pt idx="90">
                  <c:v>29297</c:v>
                </c:pt>
                <c:pt idx="91">
                  <c:v>33431</c:v>
                </c:pt>
                <c:pt idx="92">
                  <c:v>33566</c:v>
                </c:pt>
                <c:pt idx="93">
                  <c:v>31801</c:v>
                </c:pt>
                <c:pt idx="94">
                  <c:v>27100</c:v>
                </c:pt>
                <c:pt idx="95">
                  <c:v>23173</c:v>
                </c:pt>
                <c:pt idx="96">
                  <c:v>24674</c:v>
                </c:pt>
                <c:pt idx="97">
                  <c:v>27845</c:v>
                </c:pt>
                <c:pt idx="98">
                  <c:v>29505</c:v>
                </c:pt>
                <c:pt idx="99">
                  <c:v>34220</c:v>
                </c:pt>
                <c:pt idx="100">
                  <c:v>28002</c:v>
                </c:pt>
                <c:pt idx="101">
                  <c:v>24502</c:v>
                </c:pt>
                <c:pt idx="102">
                  <c:v>23402</c:v>
                </c:pt>
                <c:pt idx="103">
                  <c:v>24563</c:v>
                </c:pt>
                <c:pt idx="104">
                  <c:v>25147</c:v>
                </c:pt>
                <c:pt idx="105">
                  <c:v>27791</c:v>
                </c:pt>
                <c:pt idx="106">
                  <c:v>26882</c:v>
                </c:pt>
                <c:pt idx="107">
                  <c:v>24969</c:v>
                </c:pt>
                <c:pt idx="108">
                  <c:v>18856</c:v>
                </c:pt>
                <c:pt idx="109">
                  <c:v>19449</c:v>
                </c:pt>
                <c:pt idx="110">
                  <c:v>22756</c:v>
                </c:pt>
                <c:pt idx="111">
                  <c:v>20967</c:v>
                </c:pt>
                <c:pt idx="112">
                  <c:v>27313</c:v>
                </c:pt>
                <c:pt idx="113">
                  <c:v>25295</c:v>
                </c:pt>
                <c:pt idx="114">
                  <c:v>24018</c:v>
                </c:pt>
                <c:pt idx="115">
                  <c:v>18119</c:v>
                </c:pt>
                <c:pt idx="116">
                  <c:v>22015</c:v>
                </c:pt>
                <c:pt idx="117">
                  <c:v>21032</c:v>
                </c:pt>
                <c:pt idx="118">
                  <c:v>23509</c:v>
                </c:pt>
                <c:pt idx="119">
                  <c:v>25665</c:v>
                </c:pt>
                <c:pt idx="120">
                  <c:v>23438</c:v>
                </c:pt>
                <c:pt idx="121">
                  <c:v>21198</c:v>
                </c:pt>
                <c:pt idx="122">
                  <c:v>20114</c:v>
                </c:pt>
                <c:pt idx="123">
                  <c:v>18332</c:v>
                </c:pt>
                <c:pt idx="124">
                  <c:v>19526</c:v>
                </c:pt>
                <c:pt idx="125">
                  <c:v>18590</c:v>
                </c:pt>
                <c:pt idx="126">
                  <c:v>22949</c:v>
                </c:pt>
                <c:pt idx="127">
                  <c:v>24352</c:v>
                </c:pt>
                <c:pt idx="128">
                  <c:v>23844</c:v>
                </c:pt>
                <c:pt idx="129">
                  <c:v>19175</c:v>
                </c:pt>
                <c:pt idx="130">
                  <c:v>17364</c:v>
                </c:pt>
                <c:pt idx="131">
                  <c:v>21374</c:v>
                </c:pt>
                <c:pt idx="132">
                  <c:v>19978</c:v>
                </c:pt>
                <c:pt idx="133">
                  <c:v>21739</c:v>
                </c:pt>
                <c:pt idx="134">
                  <c:v>25169</c:v>
                </c:pt>
                <c:pt idx="135">
                  <c:v>21838</c:v>
                </c:pt>
                <c:pt idx="136">
                  <c:v>17788</c:v>
                </c:pt>
                <c:pt idx="137">
                  <c:v>17528</c:v>
                </c:pt>
                <c:pt idx="138">
                  <c:v>18372</c:v>
                </c:pt>
                <c:pt idx="139">
                  <c:v>20827</c:v>
                </c:pt>
                <c:pt idx="140">
                  <c:v>23207</c:v>
                </c:pt>
                <c:pt idx="141">
                  <c:v>24871</c:v>
                </c:pt>
                <c:pt idx="142">
                  <c:v>25265</c:v>
                </c:pt>
                <c:pt idx="143">
                  <c:v>19377</c:v>
                </c:pt>
                <c:pt idx="144">
                  <c:v>19925</c:v>
                </c:pt>
                <c:pt idx="145">
                  <c:v>23797</c:v>
                </c:pt>
                <c:pt idx="146">
                  <c:v>25909</c:v>
                </c:pt>
                <c:pt idx="147">
                  <c:v>28192</c:v>
                </c:pt>
                <c:pt idx="148">
                  <c:v>31325</c:v>
                </c:pt>
                <c:pt idx="149">
                  <c:v>32256</c:v>
                </c:pt>
                <c:pt idx="150">
                  <c:v>26109</c:v>
                </c:pt>
                <c:pt idx="151">
                  <c:v>30488</c:v>
                </c:pt>
                <c:pt idx="152">
                  <c:v>35797</c:v>
                </c:pt>
                <c:pt idx="153">
                  <c:v>34459</c:v>
                </c:pt>
                <c:pt idx="154">
                  <c:v>40556</c:v>
                </c:pt>
                <c:pt idx="155">
                  <c:v>45323</c:v>
                </c:pt>
                <c:pt idx="156">
                  <c:v>42358</c:v>
                </c:pt>
                <c:pt idx="157">
                  <c:v>39355</c:v>
                </c:pt>
                <c:pt idx="158">
                  <c:v>40689</c:v>
                </c:pt>
                <c:pt idx="159">
                  <c:v>46174</c:v>
                </c:pt>
                <c:pt idx="160">
                  <c:v>51324</c:v>
                </c:pt>
                <c:pt idx="161">
                  <c:v>55121</c:v>
                </c:pt>
                <c:pt idx="162">
                  <c:v>52562</c:v>
                </c:pt>
                <c:pt idx="163">
                  <c:v>45748</c:v>
                </c:pt>
                <c:pt idx="164">
                  <c:v>49983</c:v>
                </c:pt>
                <c:pt idx="165">
                  <c:v>44650</c:v>
                </c:pt>
                <c:pt idx="166">
                  <c:v>60162</c:v>
                </c:pt>
                <c:pt idx="167">
                  <c:v>59182</c:v>
                </c:pt>
                <c:pt idx="168">
                  <c:v>63278</c:v>
                </c:pt>
                <c:pt idx="169">
                  <c:v>67718</c:v>
                </c:pt>
                <c:pt idx="170">
                  <c:v>60166</c:v>
                </c:pt>
                <c:pt idx="171">
                  <c:v>58901</c:v>
                </c:pt>
                <c:pt idx="172">
                  <c:v>59481</c:v>
                </c:pt>
                <c:pt idx="173">
                  <c:v>66977</c:v>
                </c:pt>
                <c:pt idx="174">
                  <c:v>67628</c:v>
                </c:pt>
                <c:pt idx="175">
                  <c:v>77378</c:v>
                </c:pt>
                <c:pt idx="176">
                  <c:v>72021</c:v>
                </c:pt>
                <c:pt idx="177">
                  <c:v>62763</c:v>
                </c:pt>
                <c:pt idx="178">
                  <c:v>61292</c:v>
                </c:pt>
                <c:pt idx="179">
                  <c:v>62007</c:v>
                </c:pt>
                <c:pt idx="180">
                  <c:v>64445</c:v>
                </c:pt>
                <c:pt idx="181">
                  <c:v>71323</c:v>
                </c:pt>
                <c:pt idx="182">
                  <c:v>69090</c:v>
                </c:pt>
                <c:pt idx="183">
                  <c:v>73117</c:v>
                </c:pt>
                <c:pt idx="184">
                  <c:v>66482</c:v>
                </c:pt>
                <c:pt idx="185">
                  <c:v>54849</c:v>
                </c:pt>
                <c:pt idx="186">
                  <c:v>56593</c:v>
                </c:pt>
                <c:pt idx="187">
                  <c:v>65821</c:v>
                </c:pt>
                <c:pt idx="188">
                  <c:v>71327</c:v>
                </c:pt>
                <c:pt idx="189">
                  <c:v>67820</c:v>
                </c:pt>
                <c:pt idx="190">
                  <c:v>67153</c:v>
                </c:pt>
                <c:pt idx="191">
                  <c:v>57907</c:v>
                </c:pt>
                <c:pt idx="192">
                  <c:v>47333</c:v>
                </c:pt>
                <c:pt idx="193">
                  <c:v>44847</c:v>
                </c:pt>
                <c:pt idx="194">
                  <c:v>57476</c:v>
                </c:pt>
                <c:pt idx="195">
                  <c:v>53657</c:v>
                </c:pt>
                <c:pt idx="196">
                  <c:v>59651</c:v>
                </c:pt>
                <c:pt idx="197">
                  <c:v>58347</c:v>
                </c:pt>
                <c:pt idx="198">
                  <c:v>55700</c:v>
                </c:pt>
                <c:pt idx="199">
                  <c:v>46125</c:v>
                </c:pt>
                <c:pt idx="200">
                  <c:v>49766</c:v>
                </c:pt>
                <c:pt idx="201">
                  <c:v>46914</c:v>
                </c:pt>
                <c:pt idx="202">
                  <c:v>57011</c:v>
                </c:pt>
                <c:pt idx="203">
                  <c:v>51994</c:v>
                </c:pt>
                <c:pt idx="204">
                  <c:v>64596</c:v>
                </c:pt>
                <c:pt idx="205">
                  <c:v>47427</c:v>
                </c:pt>
                <c:pt idx="206">
                  <c:v>41414</c:v>
                </c:pt>
                <c:pt idx="207">
                  <c:v>35939</c:v>
                </c:pt>
                <c:pt idx="208">
                  <c:v>45363</c:v>
                </c:pt>
                <c:pt idx="209">
                  <c:v>47340</c:v>
                </c:pt>
                <c:pt idx="210">
                  <c:v>44084</c:v>
                </c:pt>
                <c:pt idx="211">
                  <c:v>48223</c:v>
                </c:pt>
                <c:pt idx="212">
                  <c:v>44415</c:v>
                </c:pt>
                <c:pt idx="213">
                  <c:v>34429</c:v>
                </c:pt>
                <c:pt idx="214">
                  <c:v>37857</c:v>
                </c:pt>
                <c:pt idx="215">
                  <c:v>38232</c:v>
                </c:pt>
                <c:pt idx="216">
                  <c:v>45093</c:v>
                </c:pt>
                <c:pt idx="217">
                  <c:v>45881</c:v>
                </c:pt>
                <c:pt idx="218">
                  <c:v>46211</c:v>
                </c:pt>
                <c:pt idx="219">
                  <c:v>46028</c:v>
                </c:pt>
                <c:pt idx="220">
                  <c:v>35362</c:v>
                </c:pt>
                <c:pt idx="221">
                  <c:v>34514</c:v>
                </c:pt>
                <c:pt idx="222">
                  <c:v>42534</c:v>
                </c:pt>
                <c:pt idx="223">
                  <c:v>40583</c:v>
                </c:pt>
                <c:pt idx="224">
                  <c:v>43906</c:v>
                </c:pt>
                <c:pt idx="225">
                  <c:v>50113</c:v>
                </c:pt>
                <c:pt idx="226">
                  <c:v>44094</c:v>
                </c:pt>
                <c:pt idx="227">
                  <c:v>31148</c:v>
                </c:pt>
                <c:pt idx="228">
                  <c:v>24064</c:v>
                </c:pt>
                <c:pt idx="229">
                  <c:v>26737</c:v>
                </c:pt>
                <c:pt idx="230">
                  <c:v>33557</c:v>
                </c:pt>
                <c:pt idx="231">
                  <c:v>36359</c:v>
                </c:pt>
                <c:pt idx="232">
                  <c:v>47531</c:v>
                </c:pt>
                <c:pt idx="233">
                  <c:v>41055</c:v>
                </c:pt>
                <c:pt idx="234">
                  <c:v>34697</c:v>
                </c:pt>
                <c:pt idx="235">
                  <c:v>33954</c:v>
                </c:pt>
                <c:pt idx="236">
                  <c:v>39202</c:v>
                </c:pt>
                <c:pt idx="237">
                  <c:v>38559</c:v>
                </c:pt>
                <c:pt idx="238">
                  <c:v>44740</c:v>
                </c:pt>
                <c:pt idx="239">
                  <c:v>48724</c:v>
                </c:pt>
                <c:pt idx="240">
                  <c:v>44073</c:v>
                </c:pt>
                <c:pt idx="241">
                  <c:v>36236</c:v>
                </c:pt>
                <c:pt idx="242">
                  <c:v>52465</c:v>
                </c:pt>
                <c:pt idx="243">
                  <c:v>38991</c:v>
                </c:pt>
                <c:pt idx="244">
                  <c:v>38447</c:v>
                </c:pt>
                <c:pt idx="245">
                  <c:v>44152</c:v>
                </c:pt>
                <c:pt idx="246">
                  <c:v>50594</c:v>
                </c:pt>
                <c:pt idx="247">
                  <c:v>44880</c:v>
                </c:pt>
                <c:pt idx="248">
                  <c:v>36422</c:v>
                </c:pt>
                <c:pt idx="249">
                  <c:v>33319</c:v>
                </c:pt>
                <c:pt idx="250">
                  <c:v>42119</c:v>
                </c:pt>
                <c:pt idx="251">
                  <c:v>41417</c:v>
                </c:pt>
                <c:pt idx="252">
                  <c:v>44771</c:v>
                </c:pt>
                <c:pt idx="253">
                  <c:v>54538</c:v>
                </c:pt>
                <c:pt idx="254">
                  <c:v>50064</c:v>
                </c:pt>
                <c:pt idx="255">
                  <c:v>35467</c:v>
                </c:pt>
                <c:pt idx="256">
                  <c:v>39555</c:v>
                </c:pt>
                <c:pt idx="257">
                  <c:v>41953</c:v>
                </c:pt>
                <c:pt idx="258">
                  <c:v>50341</c:v>
                </c:pt>
                <c:pt idx="259">
                  <c:v>56230</c:v>
                </c:pt>
                <c:pt idx="260">
                  <c:v>57444</c:v>
                </c:pt>
                <c:pt idx="261">
                  <c:v>54642</c:v>
                </c:pt>
                <c:pt idx="262">
                  <c:v>44620</c:v>
                </c:pt>
                <c:pt idx="263">
                  <c:v>41673</c:v>
                </c:pt>
                <c:pt idx="264">
                  <c:v>52450</c:v>
                </c:pt>
                <c:pt idx="265">
                  <c:v>59536</c:v>
                </c:pt>
                <c:pt idx="266">
                  <c:v>63655</c:v>
                </c:pt>
                <c:pt idx="267">
                  <c:v>69165</c:v>
                </c:pt>
                <c:pt idx="268">
                  <c:v>57547</c:v>
                </c:pt>
                <c:pt idx="269">
                  <c:v>48223</c:v>
                </c:pt>
                <c:pt idx="270">
                  <c:v>58395</c:v>
                </c:pt>
                <c:pt idx="271">
                  <c:v>60355</c:v>
                </c:pt>
                <c:pt idx="272">
                  <c:v>62776</c:v>
                </c:pt>
                <c:pt idx="273">
                  <c:v>71701</c:v>
                </c:pt>
                <c:pt idx="274">
                  <c:v>83747</c:v>
                </c:pt>
                <c:pt idx="275">
                  <c:v>83730</c:v>
                </c:pt>
                <c:pt idx="276">
                  <c:v>60807</c:v>
                </c:pt>
                <c:pt idx="277">
                  <c:v>66798</c:v>
                </c:pt>
                <c:pt idx="278">
                  <c:v>73632</c:v>
                </c:pt>
                <c:pt idx="279">
                  <c:v>78358</c:v>
                </c:pt>
                <c:pt idx="280">
                  <c:v>88521</c:v>
                </c:pt>
                <c:pt idx="281">
                  <c:v>99321</c:v>
                </c:pt>
                <c:pt idx="282">
                  <c:v>89126</c:v>
                </c:pt>
                <c:pt idx="283">
                  <c:v>73594</c:v>
                </c:pt>
                <c:pt idx="284">
                  <c:v>84089</c:v>
                </c:pt>
                <c:pt idx="285">
                  <c:v>91530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</c:strCache>
            </c:strRef>
          </c:cat>
          <c:val>
            <c:numRef>
              <c:f>Confirmed!$D$52:$KZ$52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</c:strCache>
            </c:strRef>
          </c:cat>
          <c:val>
            <c:numRef>
              <c:f>Confirmed!$D$53:$KZ$53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</c:strCache>
            </c:strRef>
          </c:cat>
          <c:val>
            <c:numRef>
              <c:f>Confirmed!$D$55:$KZ$55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</c:strCache>
            </c:strRef>
          </c:cat>
          <c:val>
            <c:numRef>
              <c:f>Confirmed!$D$56:$KZ$56</c:f>
              <c:numCache>
                <c:formatCode>General</c:formatCode>
                <c:ptCount val="30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  <c:pt idx="269">
                  <c:v>0</c:v>
                </c:pt>
                <c:pt idx="270">
                  <c:v>76258</c:v>
                </c:pt>
                <c:pt idx="271">
                  <c:v>20675</c:v>
                </c:pt>
                <c:pt idx="272">
                  <c:v>27094</c:v>
                </c:pt>
                <c:pt idx="273">
                  <c:v>41622</c:v>
                </c:pt>
                <c:pt idx="274">
                  <c:v>42668</c:v>
                </c:pt>
                <c:pt idx="275">
                  <c:v>25</c:v>
                </c:pt>
                <c:pt idx="276">
                  <c:v>62</c:v>
                </c:pt>
                <c:pt idx="277">
                  <c:v>124905</c:v>
                </c:pt>
                <c:pt idx="278">
                  <c:v>34591</c:v>
                </c:pt>
                <c:pt idx="279">
                  <c:v>35973</c:v>
                </c:pt>
                <c:pt idx="280">
                  <c:v>47637</c:v>
                </c:pt>
                <c:pt idx="281">
                  <c:v>49495</c:v>
                </c:pt>
                <c:pt idx="282">
                  <c:v>35362</c:v>
                </c:pt>
                <c:pt idx="283">
                  <c:v>46290</c:v>
                </c:pt>
                <c:pt idx="284">
                  <c:v>1746</c:v>
                </c:pt>
                <c:pt idx="285">
                  <c:v>646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</c:strCache>
            </c:strRef>
          </c:cat>
          <c:val>
            <c:numRef>
              <c:f>Confirmed!$D$58:$KZ$58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22236</c:v>
                </c:pt>
                <c:pt idx="275">
                  <c:v>8688</c:v>
                </c:pt>
                <c:pt idx="276">
                  <c:v>2900</c:v>
                </c:pt>
                <c:pt idx="277">
                  <c:v>12560</c:v>
                </c:pt>
                <c:pt idx="278">
                  <c:v>13161</c:v>
                </c:pt>
                <c:pt idx="279">
                  <c:v>23553</c:v>
                </c:pt>
                <c:pt idx="280">
                  <c:v>11382</c:v>
                </c:pt>
                <c:pt idx="281">
                  <c:v>19382</c:v>
                </c:pt>
                <c:pt idx="282">
                  <c:v>14054</c:v>
                </c:pt>
                <c:pt idx="283">
                  <c:v>20270</c:v>
                </c:pt>
                <c:pt idx="284">
                  <c:v>17538</c:v>
                </c:pt>
                <c:pt idx="285">
                  <c:v>7533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Deaths!$C$3:$KZ$3</c:f>
              <c:numCache>
                <c:formatCode>General</c:formatCode>
                <c:ptCount val="31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13181</c:v>
                </c:pt>
                <c:pt idx="60">
                  <c:v>14855</c:v>
                </c:pt>
                <c:pt idx="61">
                  <c:v>16798</c:v>
                </c:pt>
                <c:pt idx="62">
                  <c:v>19080</c:v>
                </c:pt>
                <c:pt idx="63">
                  <c:v>21878</c:v>
                </c:pt>
                <c:pt idx="64">
                  <c:v>24894</c:v>
                </c:pt>
                <c:pt idx="65">
                  <c:v>28389</c:v>
                </c:pt>
                <c:pt idx="66">
                  <c:v>32102</c:v>
                </c:pt>
                <c:pt idx="67">
                  <c:v>35572</c:v>
                </c:pt>
                <c:pt idx="68">
                  <c:v>39620</c:v>
                </c:pt>
                <c:pt idx="69">
                  <c:v>44368</c:v>
                </c:pt>
                <c:pt idx="70">
                  <c:v>49864</c:v>
                </c:pt>
                <c:pt idx="71">
                  <c:v>56101</c:v>
                </c:pt>
                <c:pt idx="72">
                  <c:v>62202</c:v>
                </c:pt>
                <c:pt idx="73">
                  <c:v>68355</c:v>
                </c:pt>
                <c:pt idx="74">
                  <c:v>73537</c:v>
                </c:pt>
                <c:pt idx="75">
                  <c:v>79478</c:v>
                </c:pt>
                <c:pt idx="76">
                  <c:v>87709</c:v>
                </c:pt>
                <c:pt idx="77">
                  <c:v>94461</c:v>
                </c:pt>
                <c:pt idx="78">
                  <c:v>102234</c:v>
                </c:pt>
                <c:pt idx="79">
                  <c:v>109626</c:v>
                </c:pt>
                <c:pt idx="80">
                  <c:v>115861</c:v>
                </c:pt>
                <c:pt idx="81">
                  <c:v>121671</c:v>
                </c:pt>
                <c:pt idx="82">
                  <c:v>127587</c:v>
                </c:pt>
                <c:pt idx="83">
                  <c:v>134564</c:v>
                </c:pt>
                <c:pt idx="84">
                  <c:v>142915</c:v>
                </c:pt>
                <c:pt idx="85">
                  <c:v>150218</c:v>
                </c:pt>
                <c:pt idx="86">
                  <c:v>158585</c:v>
                </c:pt>
                <c:pt idx="87">
                  <c:v>164598</c:v>
                </c:pt>
                <c:pt idx="88">
                  <c:v>169859</c:v>
                </c:pt>
                <c:pt idx="89">
                  <c:v>175723</c:v>
                </c:pt>
                <c:pt idx="90">
                  <c:v>182914</c:v>
                </c:pt>
                <c:pt idx="91">
                  <c:v>189641</c:v>
                </c:pt>
                <c:pt idx="92">
                  <c:v>196485</c:v>
                </c:pt>
                <c:pt idx="93">
                  <c:v>203142</c:v>
                </c:pt>
                <c:pt idx="94">
                  <c:v>208774</c:v>
                </c:pt>
                <c:pt idx="95">
                  <c:v>212708</c:v>
                </c:pt>
                <c:pt idx="96">
                  <c:v>217382</c:v>
                </c:pt>
                <c:pt idx="97">
                  <c:v>223929</c:v>
                </c:pt>
                <c:pt idx="98">
                  <c:v>230657</c:v>
                </c:pt>
                <c:pt idx="99">
                  <c:v>236657</c:v>
                </c:pt>
                <c:pt idx="100">
                  <c:v>241807</c:v>
                </c:pt>
                <c:pt idx="101">
                  <c:v>247285</c:v>
                </c:pt>
                <c:pt idx="102">
                  <c:v>250750</c:v>
                </c:pt>
                <c:pt idx="103">
                  <c:v>254843</c:v>
                </c:pt>
                <c:pt idx="104">
                  <c:v>260735</c:v>
                </c:pt>
                <c:pt idx="105">
                  <c:v>267283</c:v>
                </c:pt>
                <c:pt idx="106">
                  <c:v>272579</c:v>
                </c:pt>
                <c:pt idx="107">
                  <c:v>278054</c:v>
                </c:pt>
                <c:pt idx="108">
                  <c:v>282349</c:v>
                </c:pt>
                <c:pt idx="109">
                  <c:v>285932</c:v>
                </c:pt>
                <c:pt idx="110">
                  <c:v>289404</c:v>
                </c:pt>
                <c:pt idx="111">
                  <c:v>294925</c:v>
                </c:pt>
                <c:pt idx="112">
                  <c:v>299999</c:v>
                </c:pt>
                <c:pt idx="113">
                  <c:v>305183</c:v>
                </c:pt>
                <c:pt idx="114">
                  <c:v>310305</c:v>
                </c:pt>
                <c:pt idx="115">
                  <c:v>314483</c:v>
                </c:pt>
                <c:pt idx="116">
                  <c:v>317761</c:v>
                </c:pt>
                <c:pt idx="117">
                  <c:v>321454</c:v>
                </c:pt>
                <c:pt idx="118">
                  <c:v>326174</c:v>
                </c:pt>
                <c:pt idx="119">
                  <c:v>330936</c:v>
                </c:pt>
                <c:pt idx="120">
                  <c:v>335657</c:v>
                </c:pt>
                <c:pt idx="121">
                  <c:v>340851</c:v>
                </c:pt>
                <c:pt idx="122">
                  <c:v>344764</c:v>
                </c:pt>
                <c:pt idx="123">
                  <c:v>347881</c:v>
                </c:pt>
                <c:pt idx="124">
                  <c:v>349073</c:v>
                </c:pt>
                <c:pt idx="125">
                  <c:v>353180</c:v>
                </c:pt>
                <c:pt idx="126">
                  <c:v>358326</c:v>
                </c:pt>
                <c:pt idx="127">
                  <c:v>362944</c:v>
                </c:pt>
                <c:pt idx="128">
                  <c:v>367536</c:v>
                </c:pt>
                <c:pt idx="129">
                  <c:v>371610</c:v>
                </c:pt>
                <c:pt idx="130">
                  <c:v>374585</c:v>
                </c:pt>
                <c:pt idx="131">
                  <c:v>377659</c:v>
                </c:pt>
                <c:pt idx="132">
                  <c:v>382389</c:v>
                </c:pt>
                <c:pt idx="133">
                  <c:v>387828</c:v>
                </c:pt>
                <c:pt idx="134">
                  <c:v>392948</c:v>
                </c:pt>
                <c:pt idx="135">
                  <c:v>397506</c:v>
                </c:pt>
                <c:pt idx="136">
                  <c:v>401365</c:v>
                </c:pt>
                <c:pt idx="137">
                  <c:v>404106</c:v>
                </c:pt>
                <c:pt idx="138">
                  <c:v>407780</c:v>
                </c:pt>
                <c:pt idx="139">
                  <c:v>412626</c:v>
                </c:pt>
                <c:pt idx="140">
                  <c:v>417683</c:v>
                </c:pt>
                <c:pt idx="141">
                  <c:v>422371</c:v>
                </c:pt>
                <c:pt idx="142">
                  <c:v>426584</c:v>
                </c:pt>
                <c:pt idx="143">
                  <c:v>430772</c:v>
                </c:pt>
                <c:pt idx="144">
                  <c:v>434179</c:v>
                </c:pt>
                <c:pt idx="145">
                  <c:v>437591</c:v>
                </c:pt>
                <c:pt idx="146">
                  <c:v>444312</c:v>
                </c:pt>
                <c:pt idx="147">
                  <c:v>449403</c:v>
                </c:pt>
                <c:pt idx="148">
                  <c:v>454386</c:v>
                </c:pt>
                <c:pt idx="149">
                  <c:v>460545</c:v>
                </c:pt>
                <c:pt idx="150">
                  <c:v>464760</c:v>
                </c:pt>
                <c:pt idx="151">
                  <c:v>468761</c:v>
                </c:pt>
                <c:pt idx="152">
                  <c:v>472316</c:v>
                </c:pt>
                <c:pt idx="153">
                  <c:v>477540</c:v>
                </c:pt>
                <c:pt idx="154">
                  <c:v>482712</c:v>
                </c:pt>
                <c:pt idx="155">
                  <c:v>487411</c:v>
                </c:pt>
                <c:pt idx="156">
                  <c:v>492109</c:v>
                </c:pt>
                <c:pt idx="157">
                  <c:v>496574</c:v>
                </c:pt>
                <c:pt idx="158">
                  <c:v>499712</c:v>
                </c:pt>
                <c:pt idx="159">
                  <c:v>503435</c:v>
                </c:pt>
                <c:pt idx="160">
                  <c:v>508391</c:v>
                </c:pt>
                <c:pt idx="161">
                  <c:v>513315</c:v>
                </c:pt>
                <c:pt idx="162">
                  <c:v>518382</c:v>
                </c:pt>
                <c:pt idx="163">
                  <c:v>523317</c:v>
                </c:pt>
                <c:pt idx="164">
                  <c:v>527681</c:v>
                </c:pt>
                <c:pt idx="165">
                  <c:v>531153</c:v>
                </c:pt>
                <c:pt idx="166">
                  <c:v>534974</c:v>
                </c:pt>
                <c:pt idx="167">
                  <c:v>540995</c:v>
                </c:pt>
                <c:pt idx="168">
                  <c:v>546266</c:v>
                </c:pt>
                <c:pt idx="169">
                  <c:v>551676</c:v>
                </c:pt>
                <c:pt idx="170">
                  <c:v>556969</c:v>
                </c:pt>
                <c:pt idx="171">
                  <c:v>561761</c:v>
                </c:pt>
                <c:pt idx="172">
                  <c:v>565751</c:v>
                </c:pt>
                <c:pt idx="173">
                  <c:v>569556</c:v>
                </c:pt>
                <c:pt idx="174">
                  <c:v>575150</c:v>
                </c:pt>
                <c:pt idx="175">
                  <c:v>580582</c:v>
                </c:pt>
                <c:pt idx="176">
                  <c:v>586332</c:v>
                </c:pt>
                <c:pt idx="177">
                  <c:v>592988</c:v>
                </c:pt>
                <c:pt idx="178">
                  <c:v>598610</c:v>
                </c:pt>
                <c:pt idx="179">
                  <c:v>602662</c:v>
                </c:pt>
                <c:pt idx="180">
                  <c:v>606829</c:v>
                </c:pt>
                <c:pt idx="181">
                  <c:v>612998</c:v>
                </c:pt>
                <c:pt idx="182">
                  <c:v>619920</c:v>
                </c:pt>
                <c:pt idx="183">
                  <c:v>629817</c:v>
                </c:pt>
                <c:pt idx="184">
                  <c:v>635852</c:v>
                </c:pt>
                <c:pt idx="185">
                  <c:v>641398</c:v>
                </c:pt>
                <c:pt idx="186">
                  <c:v>645058</c:v>
                </c:pt>
                <c:pt idx="187">
                  <c:v>650233</c:v>
                </c:pt>
                <c:pt idx="188">
                  <c:v>656545</c:v>
                </c:pt>
                <c:pt idx="189">
                  <c:v>663118</c:v>
                </c:pt>
                <c:pt idx="190">
                  <c:v>669124</c:v>
                </c:pt>
                <c:pt idx="191">
                  <c:v>675341</c:v>
                </c:pt>
                <c:pt idx="192">
                  <c:v>680833</c:v>
                </c:pt>
                <c:pt idx="193">
                  <c:v>685100</c:v>
                </c:pt>
                <c:pt idx="194">
                  <c:v>689412</c:v>
                </c:pt>
                <c:pt idx="195">
                  <c:v>696332</c:v>
                </c:pt>
                <c:pt idx="196">
                  <c:v>703298</c:v>
                </c:pt>
                <c:pt idx="197">
                  <c:v>709793</c:v>
                </c:pt>
                <c:pt idx="198">
                  <c:v>716095</c:v>
                </c:pt>
                <c:pt idx="199">
                  <c:v>721523</c:v>
                </c:pt>
                <c:pt idx="200">
                  <c:v>726075</c:v>
                </c:pt>
                <c:pt idx="201">
                  <c:v>730983</c:v>
                </c:pt>
                <c:pt idx="202">
                  <c:v>737413</c:v>
                </c:pt>
                <c:pt idx="203">
                  <c:v>744030</c:v>
                </c:pt>
                <c:pt idx="204">
                  <c:v>750246</c:v>
                </c:pt>
                <c:pt idx="205">
                  <c:v>760370</c:v>
                </c:pt>
                <c:pt idx="206">
                  <c:v>765721</c:v>
                </c:pt>
                <c:pt idx="207">
                  <c:v>769920</c:v>
                </c:pt>
                <c:pt idx="208">
                  <c:v>774060</c:v>
                </c:pt>
                <c:pt idx="209">
                  <c:v>780938</c:v>
                </c:pt>
                <c:pt idx="210">
                  <c:v>787694</c:v>
                </c:pt>
                <c:pt idx="211">
                  <c:v>793732</c:v>
                </c:pt>
                <c:pt idx="212">
                  <c:v>799224</c:v>
                </c:pt>
                <c:pt idx="213">
                  <c:v>804804</c:v>
                </c:pt>
                <c:pt idx="214">
                  <c:v>808656</c:v>
                </c:pt>
                <c:pt idx="215">
                  <c:v>813014</c:v>
                </c:pt>
                <c:pt idx="216">
                  <c:v>819396</c:v>
                </c:pt>
                <c:pt idx="217">
                  <c:v>825684</c:v>
                </c:pt>
                <c:pt idx="218">
                  <c:v>831576</c:v>
                </c:pt>
                <c:pt idx="219">
                  <c:v>837091</c:v>
                </c:pt>
                <c:pt idx="220">
                  <c:v>842472</c:v>
                </c:pt>
                <c:pt idx="221">
                  <c:v>846381</c:v>
                </c:pt>
                <c:pt idx="222">
                  <c:v>850591</c:v>
                </c:pt>
                <c:pt idx="223">
                  <c:v>857077</c:v>
                </c:pt>
                <c:pt idx="224">
                  <c:v>863095</c:v>
                </c:pt>
                <c:pt idx="225">
                  <c:v>868805</c:v>
                </c:pt>
                <c:pt idx="226">
                  <c:v>874714</c:v>
                </c:pt>
                <c:pt idx="227">
                  <c:v>879659</c:v>
                </c:pt>
                <c:pt idx="228">
                  <c:v>883428</c:v>
                </c:pt>
                <c:pt idx="229">
                  <c:v>892740</c:v>
                </c:pt>
                <c:pt idx="230">
                  <c:v>897679</c:v>
                </c:pt>
                <c:pt idx="231">
                  <c:v>903766</c:v>
                </c:pt>
                <c:pt idx="232">
                  <c:v>909574</c:v>
                </c:pt>
                <c:pt idx="233">
                  <c:v>915454</c:v>
                </c:pt>
                <c:pt idx="234">
                  <c:v>920332</c:v>
                </c:pt>
                <c:pt idx="235">
                  <c:v>923981</c:v>
                </c:pt>
                <c:pt idx="236">
                  <c:v>928415</c:v>
                </c:pt>
                <c:pt idx="237">
                  <c:v>934967</c:v>
                </c:pt>
                <c:pt idx="238">
                  <c:v>940724</c:v>
                </c:pt>
                <c:pt idx="239">
                  <c:v>946183</c:v>
                </c:pt>
                <c:pt idx="240">
                  <c:v>951892</c:v>
                </c:pt>
                <c:pt idx="241">
                  <c:v>957127</c:v>
                </c:pt>
                <c:pt idx="242">
                  <c:v>960823</c:v>
                </c:pt>
                <c:pt idx="243">
                  <c:v>964875</c:v>
                </c:pt>
                <c:pt idx="244">
                  <c:v>970755</c:v>
                </c:pt>
                <c:pt idx="245">
                  <c:v>976364</c:v>
                </c:pt>
                <c:pt idx="246">
                  <c:v>983079</c:v>
                </c:pt>
                <c:pt idx="247">
                  <c:v>988995</c:v>
                </c:pt>
                <c:pt idx="248">
                  <c:v>994276</c:v>
                </c:pt>
                <c:pt idx="249">
                  <c:v>997878</c:v>
                </c:pt>
                <c:pt idx="250">
                  <c:v>1001799</c:v>
                </c:pt>
                <c:pt idx="251">
                  <c:v>1007894</c:v>
                </c:pt>
                <c:pt idx="252">
                  <c:v>1014301</c:v>
                </c:pt>
                <c:pt idx="253">
                  <c:v>1023001</c:v>
                </c:pt>
                <c:pt idx="254">
                  <c:v>1027969</c:v>
                </c:pt>
                <c:pt idx="255">
                  <c:v>1033322</c:v>
                </c:pt>
                <c:pt idx="256">
                  <c:v>1037086</c:v>
                </c:pt>
                <c:pt idx="257">
                  <c:v>1044093</c:v>
                </c:pt>
                <c:pt idx="258">
                  <c:v>1049878</c:v>
                </c:pt>
                <c:pt idx="259">
                  <c:v>1055686</c:v>
                </c:pt>
                <c:pt idx="260">
                  <c:v>1061930</c:v>
                </c:pt>
                <c:pt idx="261">
                  <c:v>1068048</c:v>
                </c:pt>
                <c:pt idx="262">
                  <c:v>1072871</c:v>
                </c:pt>
                <c:pt idx="263">
                  <c:v>1076765</c:v>
                </c:pt>
                <c:pt idx="264">
                  <c:v>1080688</c:v>
                </c:pt>
                <c:pt idx="265">
                  <c:v>1086149</c:v>
                </c:pt>
                <c:pt idx="266">
                  <c:v>1092152</c:v>
                </c:pt>
                <c:pt idx="267">
                  <c:v>1098257</c:v>
                </c:pt>
                <c:pt idx="268">
                  <c:v>1104357</c:v>
                </c:pt>
                <c:pt idx="269">
                  <c:v>1109836</c:v>
                </c:pt>
                <c:pt idx="270">
                  <c:v>1113181</c:v>
                </c:pt>
                <c:pt idx="271">
                  <c:v>1118162</c:v>
                </c:pt>
                <c:pt idx="272">
                  <c:v>1124748</c:v>
                </c:pt>
                <c:pt idx="273">
                  <c:v>1131312</c:v>
                </c:pt>
                <c:pt idx="274">
                  <c:v>1137197</c:v>
                </c:pt>
                <c:pt idx="275">
                  <c:v>1144155</c:v>
                </c:pt>
                <c:pt idx="276">
                  <c:v>1149792</c:v>
                </c:pt>
                <c:pt idx="277">
                  <c:v>1153887</c:v>
                </c:pt>
                <c:pt idx="278">
                  <c:v>1159494</c:v>
                </c:pt>
                <c:pt idx="279">
                  <c:v>1166896</c:v>
                </c:pt>
                <c:pt idx="280">
                  <c:v>1174011</c:v>
                </c:pt>
                <c:pt idx="281">
                  <c:v>1181031</c:v>
                </c:pt>
                <c:pt idx="282">
                  <c:v>1188584</c:v>
                </c:pt>
                <c:pt idx="283">
                  <c:v>1195142</c:v>
                </c:pt>
                <c:pt idx="284">
                  <c:v>1200084</c:v>
                </c:pt>
                <c:pt idx="285">
                  <c:v>1206119</c:v>
                </c:pt>
                <c:pt idx="286">
                  <c:v>1213735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</c:strCache>
            </c:strRef>
          </c:cat>
          <c:val>
            <c:numRef>
              <c:f>Deaths!$D$53:$KZ$53</c:f>
              <c:numCache>
                <c:formatCode>General</c:formatCode>
                <c:ptCount val="30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1721</c:v>
                </c:pt>
                <c:pt idx="59">
                  <c:v>1674</c:v>
                </c:pt>
                <c:pt idx="60">
                  <c:v>1943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3713</c:v>
                </c:pt>
                <c:pt idx="66">
                  <c:v>3470</c:v>
                </c:pt>
                <c:pt idx="67">
                  <c:v>4048</c:v>
                </c:pt>
                <c:pt idx="68">
                  <c:v>4748</c:v>
                </c:pt>
                <c:pt idx="69">
                  <c:v>5496</c:v>
                </c:pt>
                <c:pt idx="70">
                  <c:v>6237</c:v>
                </c:pt>
                <c:pt idx="71">
                  <c:v>6101</c:v>
                </c:pt>
                <c:pt idx="72">
                  <c:v>6153</c:v>
                </c:pt>
                <c:pt idx="73">
                  <c:v>5182</c:v>
                </c:pt>
                <c:pt idx="74">
                  <c:v>5941</c:v>
                </c:pt>
                <c:pt idx="75">
                  <c:v>8231</c:v>
                </c:pt>
                <c:pt idx="76">
                  <c:v>6752</c:v>
                </c:pt>
                <c:pt idx="77">
                  <c:v>7773</c:v>
                </c:pt>
                <c:pt idx="78">
                  <c:v>7392</c:v>
                </c:pt>
                <c:pt idx="79">
                  <c:v>6235</c:v>
                </c:pt>
                <c:pt idx="80">
                  <c:v>5810</c:v>
                </c:pt>
                <c:pt idx="81">
                  <c:v>5916</c:v>
                </c:pt>
                <c:pt idx="82">
                  <c:v>6977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6727</c:v>
                </c:pt>
                <c:pt idx="91">
                  <c:v>6844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6000</c:v>
                </c:pt>
                <c:pt idx="99">
                  <c:v>5150</c:v>
                </c:pt>
                <c:pt idx="100">
                  <c:v>5478</c:v>
                </c:pt>
                <c:pt idx="101">
                  <c:v>3465</c:v>
                </c:pt>
                <c:pt idx="102">
                  <c:v>4093</c:v>
                </c:pt>
                <c:pt idx="103">
                  <c:v>5892</c:v>
                </c:pt>
                <c:pt idx="104">
                  <c:v>6548</c:v>
                </c:pt>
                <c:pt idx="105">
                  <c:v>5296</c:v>
                </c:pt>
                <c:pt idx="106">
                  <c:v>5475</c:v>
                </c:pt>
                <c:pt idx="107">
                  <c:v>4295</c:v>
                </c:pt>
                <c:pt idx="108">
                  <c:v>3583</c:v>
                </c:pt>
                <c:pt idx="109">
                  <c:v>3472</c:v>
                </c:pt>
                <c:pt idx="110">
                  <c:v>5521</c:v>
                </c:pt>
                <c:pt idx="111">
                  <c:v>5074</c:v>
                </c:pt>
                <c:pt idx="112">
                  <c:v>5184</c:v>
                </c:pt>
                <c:pt idx="113">
                  <c:v>5122</c:v>
                </c:pt>
                <c:pt idx="114">
                  <c:v>4178</c:v>
                </c:pt>
                <c:pt idx="115">
                  <c:v>3278</c:v>
                </c:pt>
                <c:pt idx="116">
                  <c:v>3693</c:v>
                </c:pt>
                <c:pt idx="117">
                  <c:v>4720</c:v>
                </c:pt>
                <c:pt idx="118">
                  <c:v>4762</c:v>
                </c:pt>
                <c:pt idx="119">
                  <c:v>4721</c:v>
                </c:pt>
                <c:pt idx="120">
                  <c:v>5194</c:v>
                </c:pt>
                <c:pt idx="121">
                  <c:v>3913</c:v>
                </c:pt>
                <c:pt idx="122">
                  <c:v>3117</c:v>
                </c:pt>
                <c:pt idx="123">
                  <c:v>1192</c:v>
                </c:pt>
                <c:pt idx="124">
                  <c:v>4107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2975</c:v>
                </c:pt>
                <c:pt idx="130">
                  <c:v>3074</c:v>
                </c:pt>
                <c:pt idx="131">
                  <c:v>4730</c:v>
                </c:pt>
                <c:pt idx="132">
                  <c:v>5439</c:v>
                </c:pt>
                <c:pt idx="133">
                  <c:v>5120</c:v>
                </c:pt>
                <c:pt idx="134">
                  <c:v>4558</c:v>
                </c:pt>
                <c:pt idx="135">
                  <c:v>3859</c:v>
                </c:pt>
                <c:pt idx="136">
                  <c:v>2741</c:v>
                </c:pt>
                <c:pt idx="137">
                  <c:v>3674</c:v>
                </c:pt>
                <c:pt idx="138">
                  <c:v>4846</c:v>
                </c:pt>
                <c:pt idx="139">
                  <c:v>5057</c:v>
                </c:pt>
                <c:pt idx="140">
                  <c:v>4688</c:v>
                </c:pt>
                <c:pt idx="141">
                  <c:v>4213</c:v>
                </c:pt>
                <c:pt idx="142">
                  <c:v>4188</c:v>
                </c:pt>
                <c:pt idx="143">
                  <c:v>3407</c:v>
                </c:pt>
                <c:pt idx="144">
                  <c:v>3412</c:v>
                </c:pt>
                <c:pt idx="145">
                  <c:v>6721</c:v>
                </c:pt>
                <c:pt idx="146">
                  <c:v>5091</c:v>
                </c:pt>
                <c:pt idx="147">
                  <c:v>4983</c:v>
                </c:pt>
                <c:pt idx="148">
                  <c:v>6159</c:v>
                </c:pt>
                <c:pt idx="149">
                  <c:v>4215</c:v>
                </c:pt>
                <c:pt idx="150">
                  <c:v>4001</c:v>
                </c:pt>
                <c:pt idx="151">
                  <c:v>3555</c:v>
                </c:pt>
                <c:pt idx="152">
                  <c:v>5224</c:v>
                </c:pt>
                <c:pt idx="153">
                  <c:v>5172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3723</c:v>
                </c:pt>
                <c:pt idx="159">
                  <c:v>4956</c:v>
                </c:pt>
                <c:pt idx="160">
                  <c:v>4924</c:v>
                </c:pt>
                <c:pt idx="161">
                  <c:v>5067</c:v>
                </c:pt>
                <c:pt idx="162">
                  <c:v>4935</c:v>
                </c:pt>
                <c:pt idx="163">
                  <c:v>4364</c:v>
                </c:pt>
                <c:pt idx="164">
                  <c:v>3472</c:v>
                </c:pt>
                <c:pt idx="165">
                  <c:v>3821</c:v>
                </c:pt>
                <c:pt idx="166">
                  <c:v>6021</c:v>
                </c:pt>
                <c:pt idx="167">
                  <c:v>5271</c:v>
                </c:pt>
                <c:pt idx="168">
                  <c:v>5410</c:v>
                </c:pt>
                <c:pt idx="169">
                  <c:v>5293</c:v>
                </c:pt>
                <c:pt idx="170">
                  <c:v>4792</c:v>
                </c:pt>
                <c:pt idx="171">
                  <c:v>3990</c:v>
                </c:pt>
                <c:pt idx="172">
                  <c:v>3805</c:v>
                </c:pt>
                <c:pt idx="173">
                  <c:v>5594</c:v>
                </c:pt>
                <c:pt idx="174">
                  <c:v>5432</c:v>
                </c:pt>
                <c:pt idx="175">
                  <c:v>5750</c:v>
                </c:pt>
                <c:pt idx="176">
                  <c:v>6656</c:v>
                </c:pt>
                <c:pt idx="177">
                  <c:v>5622</c:v>
                </c:pt>
                <c:pt idx="178">
                  <c:v>4052</c:v>
                </c:pt>
                <c:pt idx="179">
                  <c:v>4167</c:v>
                </c:pt>
                <c:pt idx="180">
                  <c:v>6169</c:v>
                </c:pt>
                <c:pt idx="181">
                  <c:v>6922</c:v>
                </c:pt>
                <c:pt idx="182">
                  <c:v>9897</c:v>
                </c:pt>
                <c:pt idx="183">
                  <c:v>6035</c:v>
                </c:pt>
                <c:pt idx="184">
                  <c:v>5546</c:v>
                </c:pt>
                <c:pt idx="185">
                  <c:v>3660</c:v>
                </c:pt>
                <c:pt idx="186">
                  <c:v>5175</c:v>
                </c:pt>
                <c:pt idx="187">
                  <c:v>6312</c:v>
                </c:pt>
                <c:pt idx="188">
                  <c:v>6573</c:v>
                </c:pt>
                <c:pt idx="189">
                  <c:v>6006</c:v>
                </c:pt>
                <c:pt idx="190">
                  <c:v>6217</c:v>
                </c:pt>
                <c:pt idx="191">
                  <c:v>5492</c:v>
                </c:pt>
                <c:pt idx="192">
                  <c:v>4267</c:v>
                </c:pt>
                <c:pt idx="193">
                  <c:v>4312</c:v>
                </c:pt>
                <c:pt idx="194">
                  <c:v>6920</c:v>
                </c:pt>
                <c:pt idx="195">
                  <c:v>6966</c:v>
                </c:pt>
                <c:pt idx="196">
                  <c:v>6495</c:v>
                </c:pt>
                <c:pt idx="197">
                  <c:v>6302</c:v>
                </c:pt>
                <c:pt idx="198">
                  <c:v>5428</c:v>
                </c:pt>
                <c:pt idx="199">
                  <c:v>4552</c:v>
                </c:pt>
                <c:pt idx="200">
                  <c:v>4908</c:v>
                </c:pt>
                <c:pt idx="201">
                  <c:v>6430</c:v>
                </c:pt>
                <c:pt idx="202">
                  <c:v>6617</c:v>
                </c:pt>
                <c:pt idx="203">
                  <c:v>6216</c:v>
                </c:pt>
                <c:pt idx="204">
                  <c:v>10124</c:v>
                </c:pt>
                <c:pt idx="205">
                  <c:v>5351</c:v>
                </c:pt>
                <c:pt idx="206">
                  <c:v>4199</c:v>
                </c:pt>
                <c:pt idx="207">
                  <c:v>4140</c:v>
                </c:pt>
                <c:pt idx="208">
                  <c:v>6878</c:v>
                </c:pt>
                <c:pt idx="209">
                  <c:v>6756</c:v>
                </c:pt>
                <c:pt idx="210">
                  <c:v>6038</c:v>
                </c:pt>
                <c:pt idx="211">
                  <c:v>5492</c:v>
                </c:pt>
                <c:pt idx="212">
                  <c:v>5580</c:v>
                </c:pt>
                <c:pt idx="213">
                  <c:v>3852</c:v>
                </c:pt>
                <c:pt idx="214">
                  <c:v>4358</c:v>
                </c:pt>
                <c:pt idx="215">
                  <c:v>6382</c:v>
                </c:pt>
                <c:pt idx="216">
                  <c:v>6288</c:v>
                </c:pt>
                <c:pt idx="217">
                  <c:v>5892</c:v>
                </c:pt>
                <c:pt idx="218">
                  <c:v>5515</c:v>
                </c:pt>
                <c:pt idx="219">
                  <c:v>5381</c:v>
                </c:pt>
                <c:pt idx="220">
                  <c:v>3909</c:v>
                </c:pt>
                <c:pt idx="221">
                  <c:v>4210</c:v>
                </c:pt>
                <c:pt idx="222">
                  <c:v>6486</c:v>
                </c:pt>
                <c:pt idx="223">
                  <c:v>6018</c:v>
                </c:pt>
                <c:pt idx="224">
                  <c:v>5710</c:v>
                </c:pt>
                <c:pt idx="225">
                  <c:v>5909</c:v>
                </c:pt>
                <c:pt idx="226">
                  <c:v>4945</c:v>
                </c:pt>
                <c:pt idx="227">
                  <c:v>3769</c:v>
                </c:pt>
                <c:pt idx="228">
                  <c:v>9312</c:v>
                </c:pt>
                <c:pt idx="229">
                  <c:v>4939</c:v>
                </c:pt>
                <c:pt idx="230">
                  <c:v>6087</c:v>
                </c:pt>
                <c:pt idx="231">
                  <c:v>5808</c:v>
                </c:pt>
                <c:pt idx="232">
                  <c:v>5880</c:v>
                </c:pt>
                <c:pt idx="233">
                  <c:v>4878</c:v>
                </c:pt>
                <c:pt idx="234">
                  <c:v>3649</c:v>
                </c:pt>
                <c:pt idx="235">
                  <c:v>4434</c:v>
                </c:pt>
                <c:pt idx="236">
                  <c:v>6552</c:v>
                </c:pt>
                <c:pt idx="237">
                  <c:v>5757</c:v>
                </c:pt>
                <c:pt idx="238">
                  <c:v>5459</c:v>
                </c:pt>
                <c:pt idx="239">
                  <c:v>5709</c:v>
                </c:pt>
                <c:pt idx="240">
                  <c:v>5235</c:v>
                </c:pt>
                <c:pt idx="241">
                  <c:v>3696</c:v>
                </c:pt>
                <c:pt idx="242">
                  <c:v>4052</c:v>
                </c:pt>
                <c:pt idx="243">
                  <c:v>5880</c:v>
                </c:pt>
                <c:pt idx="244">
                  <c:v>5609</c:v>
                </c:pt>
                <c:pt idx="245">
                  <c:v>6715</c:v>
                </c:pt>
                <c:pt idx="246">
                  <c:v>5916</c:v>
                </c:pt>
                <c:pt idx="247">
                  <c:v>5281</c:v>
                </c:pt>
                <c:pt idx="248">
                  <c:v>3602</c:v>
                </c:pt>
                <c:pt idx="249">
                  <c:v>3921</c:v>
                </c:pt>
                <c:pt idx="250">
                  <c:v>6095</c:v>
                </c:pt>
                <c:pt idx="251">
                  <c:v>6407</c:v>
                </c:pt>
                <c:pt idx="252">
                  <c:v>8700</c:v>
                </c:pt>
                <c:pt idx="253">
                  <c:v>4968</c:v>
                </c:pt>
                <c:pt idx="254">
                  <c:v>5353</c:v>
                </c:pt>
                <c:pt idx="255">
                  <c:v>3764</c:v>
                </c:pt>
                <c:pt idx="256">
                  <c:v>7007</c:v>
                </c:pt>
                <c:pt idx="257">
                  <c:v>5785</c:v>
                </c:pt>
                <c:pt idx="258">
                  <c:v>5808</c:v>
                </c:pt>
                <c:pt idx="259">
                  <c:v>6244</c:v>
                </c:pt>
                <c:pt idx="260">
                  <c:v>6118</c:v>
                </c:pt>
                <c:pt idx="261">
                  <c:v>4823</c:v>
                </c:pt>
                <c:pt idx="262">
                  <c:v>3894</c:v>
                </c:pt>
                <c:pt idx="263">
                  <c:v>3923</c:v>
                </c:pt>
                <c:pt idx="264">
                  <c:v>5461</c:v>
                </c:pt>
                <c:pt idx="265">
                  <c:v>6003</c:v>
                </c:pt>
                <c:pt idx="266">
                  <c:v>6105</c:v>
                </c:pt>
                <c:pt idx="267">
                  <c:v>6100</c:v>
                </c:pt>
                <c:pt idx="268">
                  <c:v>5479</c:v>
                </c:pt>
                <c:pt idx="269">
                  <c:v>3345</c:v>
                </c:pt>
                <c:pt idx="270">
                  <c:v>4981</c:v>
                </c:pt>
                <c:pt idx="271">
                  <c:v>6586</c:v>
                </c:pt>
                <c:pt idx="272">
                  <c:v>6564</c:v>
                </c:pt>
                <c:pt idx="273">
                  <c:v>5885</c:v>
                </c:pt>
                <c:pt idx="274">
                  <c:v>6958</c:v>
                </c:pt>
                <c:pt idx="275">
                  <c:v>5637</c:v>
                </c:pt>
                <c:pt idx="276">
                  <c:v>4095</c:v>
                </c:pt>
                <c:pt idx="277">
                  <c:v>5607</c:v>
                </c:pt>
                <c:pt idx="278">
                  <c:v>7402</c:v>
                </c:pt>
                <c:pt idx="279">
                  <c:v>7115</c:v>
                </c:pt>
                <c:pt idx="280">
                  <c:v>7020</c:v>
                </c:pt>
                <c:pt idx="281">
                  <c:v>7553</c:v>
                </c:pt>
                <c:pt idx="282">
                  <c:v>6558</c:v>
                </c:pt>
                <c:pt idx="283">
                  <c:v>4942</c:v>
                </c:pt>
                <c:pt idx="284">
                  <c:v>6035</c:v>
                </c:pt>
                <c:pt idx="285">
                  <c:v>7616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Deaths!$C$4:$KZ$4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Deaths!$C$5:$KZ$5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Deaths!$C$6:$KZ$6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Deaths!$C$7:$KZ$7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Deaths!$C$8:$KZ$8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  <c:pt idx="270">
                  <c:v>33325</c:v>
                </c:pt>
                <c:pt idx="271">
                  <c:v>33647</c:v>
                </c:pt>
                <c:pt idx="272">
                  <c:v>33928</c:v>
                </c:pt>
                <c:pt idx="273">
                  <c:v>34075</c:v>
                </c:pt>
                <c:pt idx="274">
                  <c:v>34237</c:v>
                </c:pt>
                <c:pt idx="275">
                  <c:v>34536</c:v>
                </c:pt>
                <c:pt idx="276">
                  <c:v>34536</c:v>
                </c:pt>
                <c:pt idx="277">
                  <c:v>34536</c:v>
                </c:pt>
                <c:pt idx="278">
                  <c:v>35052</c:v>
                </c:pt>
                <c:pt idx="279">
                  <c:v>35582</c:v>
                </c:pt>
                <c:pt idx="280">
                  <c:v>35823</c:v>
                </c:pt>
                <c:pt idx="281">
                  <c:v>36058</c:v>
                </c:pt>
                <c:pt idx="282">
                  <c:v>36605</c:v>
                </c:pt>
                <c:pt idx="283">
                  <c:v>36826</c:v>
                </c:pt>
                <c:pt idx="284">
                  <c:v>37057</c:v>
                </c:pt>
                <c:pt idx="285">
                  <c:v>37485</c:v>
                </c:pt>
                <c:pt idx="286">
                  <c:v>37492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Deaths!$C$9:$KZ$9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464</c:v>
                </c:pt>
                <c:pt idx="60">
                  <c:v>574</c:v>
                </c:pt>
                <c:pt idx="61">
                  <c:v>763</c:v>
                </c:pt>
                <c:pt idx="62">
                  <c:v>1002</c:v>
                </c:pt>
                <c:pt idx="63">
                  <c:v>1326</c:v>
                </c:pt>
                <c:pt idx="64">
                  <c:v>1734</c:v>
                </c:pt>
                <c:pt idx="65">
                  <c:v>2254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5252</c:v>
                </c:pt>
                <c:pt idx="70">
                  <c:v>6422</c:v>
                </c:pt>
                <c:pt idx="71">
                  <c:v>7924</c:v>
                </c:pt>
                <c:pt idx="72">
                  <c:v>9313</c:v>
                </c:pt>
                <c:pt idx="73">
                  <c:v>10843</c:v>
                </c:pt>
                <c:pt idx="74">
                  <c:v>12426</c:v>
                </c:pt>
                <c:pt idx="75">
                  <c:v>14196</c:v>
                </c:pt>
                <c:pt idx="76">
                  <c:v>16767</c:v>
                </c:pt>
                <c:pt idx="77">
                  <c:v>18913</c:v>
                </c:pt>
                <c:pt idx="78">
                  <c:v>21141</c:v>
                </c:pt>
                <c:pt idx="79">
                  <c:v>23359</c:v>
                </c:pt>
                <c:pt idx="80">
                  <c:v>25488</c:v>
                </c:pt>
                <c:pt idx="81">
                  <c:v>27294</c:v>
                </c:pt>
                <c:pt idx="82">
                  <c:v>29240</c:v>
                </c:pt>
                <c:pt idx="83">
                  <c:v>31692</c:v>
                </c:pt>
                <c:pt idx="84">
                  <c:v>34301</c:v>
                </c:pt>
                <c:pt idx="85">
                  <c:v>36477</c:v>
                </c:pt>
                <c:pt idx="86">
                  <c:v>38570</c:v>
                </c:pt>
                <c:pt idx="87">
                  <c:v>40530</c:v>
                </c:pt>
                <c:pt idx="88">
                  <c:v>42461</c:v>
                </c:pt>
                <c:pt idx="89">
                  <c:v>44647</c:v>
                </c:pt>
                <c:pt idx="90">
                  <c:v>47195</c:v>
                </c:pt>
                <c:pt idx="91">
                  <c:v>49629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65930</c:v>
                </c:pt>
                <c:pt idx="100">
                  <c:v>67808</c:v>
                </c:pt>
                <c:pt idx="101">
                  <c:v>69495</c:v>
                </c:pt>
                <c:pt idx="102">
                  <c:v>70591</c:v>
                </c:pt>
                <c:pt idx="103">
                  <c:v>71903</c:v>
                </c:pt>
                <c:pt idx="104">
                  <c:v>74207</c:v>
                </c:pt>
                <c:pt idx="105">
                  <c:v>76556</c:v>
                </c:pt>
                <c:pt idx="106">
                  <c:v>78484</c:v>
                </c:pt>
                <c:pt idx="107">
                  <c:v>80231</c:v>
                </c:pt>
                <c:pt idx="108">
                  <c:v>81781</c:v>
                </c:pt>
                <c:pt idx="109">
                  <c:v>82670</c:v>
                </c:pt>
                <c:pt idx="110">
                  <c:v>83676</c:v>
                </c:pt>
                <c:pt idx="111">
                  <c:v>85289</c:v>
                </c:pt>
                <c:pt idx="112">
                  <c:v>87035</c:v>
                </c:pt>
                <c:pt idx="113">
                  <c:v>88812</c:v>
                </c:pt>
                <c:pt idx="114">
                  <c:v>90482</c:v>
                </c:pt>
                <c:pt idx="115">
                  <c:v>91756</c:v>
                </c:pt>
                <c:pt idx="116">
                  <c:v>92504</c:v>
                </c:pt>
                <c:pt idx="117">
                  <c:v>93669</c:v>
                </c:pt>
                <c:pt idx="118">
                  <c:v>95195</c:v>
                </c:pt>
                <c:pt idx="119">
                  <c:v>96715</c:v>
                </c:pt>
                <c:pt idx="120">
                  <c:v>97922</c:v>
                </c:pt>
                <c:pt idx="121">
                  <c:v>99166</c:v>
                </c:pt>
                <c:pt idx="122">
                  <c:v>100297</c:v>
                </c:pt>
                <c:pt idx="123">
                  <c:v>100908</c:v>
                </c:pt>
                <c:pt idx="124">
                  <c:v>101456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107614</c:v>
                </c:pt>
                <c:pt idx="131">
                  <c:v>108388</c:v>
                </c:pt>
                <c:pt idx="132">
                  <c:v>109444</c:v>
                </c:pt>
                <c:pt idx="133">
                  <c:v>110441</c:v>
                </c:pt>
                <c:pt idx="134">
                  <c:v>111450</c:v>
                </c:pt>
                <c:pt idx="135">
                  <c:v>112348</c:v>
                </c:pt>
                <c:pt idx="136">
                  <c:v>113054</c:v>
                </c:pt>
                <c:pt idx="137">
                  <c:v>113492</c:v>
                </c:pt>
                <c:pt idx="138">
                  <c:v>113984</c:v>
                </c:pt>
                <c:pt idx="139">
                  <c:v>114925</c:v>
                </c:pt>
                <c:pt idx="140">
                  <c:v>115822</c:v>
                </c:pt>
                <c:pt idx="141">
                  <c:v>116682</c:v>
                </c:pt>
                <c:pt idx="142">
                  <c:v>117500</c:v>
                </c:pt>
                <c:pt idx="143">
                  <c:v>118270</c:v>
                </c:pt>
                <c:pt idx="144">
                  <c:v>118578</c:v>
                </c:pt>
                <c:pt idx="145">
                  <c:v>118954</c:v>
                </c:pt>
                <c:pt idx="146">
                  <c:v>119778</c:v>
                </c:pt>
                <c:pt idx="147">
                  <c:v>120511</c:v>
                </c:pt>
                <c:pt idx="148">
                  <c:v>121222</c:v>
                </c:pt>
                <c:pt idx="149">
                  <c:v>121892</c:v>
                </c:pt>
                <c:pt idx="150">
                  <c:v>122510</c:v>
                </c:pt>
                <c:pt idx="151">
                  <c:v>122795</c:v>
                </c:pt>
                <c:pt idx="152">
                  <c:v>123175</c:v>
                </c:pt>
                <c:pt idx="153">
                  <c:v>124019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127753</c:v>
                </c:pt>
                <c:pt idx="161">
                  <c:v>128441</c:v>
                </c:pt>
                <c:pt idx="162">
                  <c:v>129165</c:v>
                </c:pt>
                <c:pt idx="163">
                  <c:v>129824</c:v>
                </c:pt>
                <c:pt idx="164">
                  <c:v>130089</c:v>
                </c:pt>
                <c:pt idx="165">
                  <c:v>130377</c:v>
                </c:pt>
                <c:pt idx="166">
                  <c:v>130732</c:v>
                </c:pt>
                <c:pt idx="167">
                  <c:v>131945</c:v>
                </c:pt>
                <c:pt idx="168">
                  <c:v>132806</c:v>
                </c:pt>
                <c:pt idx="169">
                  <c:v>133806</c:v>
                </c:pt>
                <c:pt idx="170">
                  <c:v>134628</c:v>
                </c:pt>
                <c:pt idx="171">
                  <c:v>135325</c:v>
                </c:pt>
                <c:pt idx="172">
                  <c:v>135784</c:v>
                </c:pt>
                <c:pt idx="173">
                  <c:v>136143</c:v>
                </c:pt>
                <c:pt idx="174">
                  <c:v>137068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140776</c:v>
                </c:pt>
                <c:pt idx="179">
                  <c:v>141223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154047</c:v>
                </c:pt>
                <c:pt idx="192">
                  <c:v>155162</c:v>
                </c:pt>
                <c:pt idx="193">
                  <c:v>155565</c:v>
                </c:pt>
                <c:pt idx="194">
                  <c:v>156092</c:v>
                </c:pt>
                <c:pt idx="195">
                  <c:v>157469</c:v>
                </c:pt>
                <c:pt idx="196">
                  <c:v>158844</c:v>
                </c:pt>
                <c:pt idx="197">
                  <c:v>160095</c:v>
                </c:pt>
                <c:pt idx="198">
                  <c:v>161337</c:v>
                </c:pt>
                <c:pt idx="199">
                  <c:v>162419</c:v>
                </c:pt>
                <c:pt idx="200">
                  <c:v>162930</c:v>
                </c:pt>
                <c:pt idx="201">
                  <c:v>163456</c:v>
                </c:pt>
                <c:pt idx="202">
                  <c:v>164519</c:v>
                </c:pt>
                <c:pt idx="203">
                  <c:v>166022</c:v>
                </c:pt>
                <c:pt idx="204">
                  <c:v>167091</c:v>
                </c:pt>
                <c:pt idx="205">
                  <c:v>168427</c:v>
                </c:pt>
                <c:pt idx="206">
                  <c:v>169463</c:v>
                </c:pt>
                <c:pt idx="207">
                  <c:v>170034</c:v>
                </c:pt>
                <c:pt idx="208">
                  <c:v>170478</c:v>
                </c:pt>
                <c:pt idx="209">
                  <c:v>171802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176326</c:v>
                </c:pt>
                <c:pt idx="214">
                  <c:v>176776</c:v>
                </c:pt>
                <c:pt idx="215">
                  <c:v>177213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183616</c:v>
                </c:pt>
                <c:pt idx="223">
                  <c:v>184681</c:v>
                </c:pt>
                <c:pt idx="224">
                  <c:v>185736</c:v>
                </c:pt>
                <c:pt idx="225">
                  <c:v>186802</c:v>
                </c:pt>
                <c:pt idx="226">
                  <c:v>187767</c:v>
                </c:pt>
                <c:pt idx="227">
                  <c:v>188552</c:v>
                </c:pt>
                <c:pt idx="228">
                  <c:v>188955</c:v>
                </c:pt>
                <c:pt idx="229">
                  <c:v>189222</c:v>
                </c:pt>
                <c:pt idx="230">
                  <c:v>189663</c:v>
                </c:pt>
                <c:pt idx="231">
                  <c:v>190853</c:v>
                </c:pt>
                <c:pt idx="232">
                  <c:v>191768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195783</c:v>
                </c:pt>
                <c:pt idx="238">
                  <c:v>196766</c:v>
                </c:pt>
                <c:pt idx="239">
                  <c:v>197636</c:v>
                </c:pt>
                <c:pt idx="240">
                  <c:v>198572</c:v>
                </c:pt>
                <c:pt idx="241">
                  <c:v>199284</c:v>
                </c:pt>
                <c:pt idx="242">
                  <c:v>199511</c:v>
                </c:pt>
                <c:pt idx="243">
                  <c:v>199867</c:v>
                </c:pt>
                <c:pt idx="244">
                  <c:v>200788</c:v>
                </c:pt>
                <c:pt idx="245">
                  <c:v>201887</c:v>
                </c:pt>
                <c:pt idx="246">
                  <c:v>202800</c:v>
                </c:pt>
                <c:pt idx="247">
                  <c:v>203752</c:v>
                </c:pt>
                <c:pt idx="248">
                  <c:v>204492</c:v>
                </c:pt>
                <c:pt idx="249">
                  <c:v>204758</c:v>
                </c:pt>
                <c:pt idx="250">
                  <c:v>205074</c:v>
                </c:pt>
                <c:pt idx="251">
                  <c:v>205988</c:v>
                </c:pt>
                <c:pt idx="252">
                  <c:v>206935</c:v>
                </c:pt>
                <c:pt idx="253">
                  <c:v>207793</c:v>
                </c:pt>
                <c:pt idx="254">
                  <c:v>208700</c:v>
                </c:pt>
                <c:pt idx="255">
                  <c:v>209387</c:v>
                </c:pt>
                <c:pt idx="256">
                  <c:v>209724</c:v>
                </c:pt>
                <c:pt idx="257">
                  <c:v>210184</c:v>
                </c:pt>
                <c:pt idx="258">
                  <c:v>210889</c:v>
                </c:pt>
                <c:pt idx="259">
                  <c:v>211804</c:v>
                </c:pt>
                <c:pt idx="260">
                  <c:v>212765</c:v>
                </c:pt>
                <c:pt idx="261">
                  <c:v>213755</c:v>
                </c:pt>
                <c:pt idx="262">
                  <c:v>214373</c:v>
                </c:pt>
                <c:pt idx="263">
                  <c:v>214771</c:v>
                </c:pt>
                <c:pt idx="264">
                  <c:v>215088</c:v>
                </c:pt>
                <c:pt idx="265">
                  <c:v>215890</c:v>
                </c:pt>
                <c:pt idx="266">
                  <c:v>216875</c:v>
                </c:pt>
                <c:pt idx="267">
                  <c:v>217695</c:v>
                </c:pt>
                <c:pt idx="268">
                  <c:v>218578</c:v>
                </c:pt>
                <c:pt idx="269">
                  <c:v>219289</c:v>
                </c:pt>
                <c:pt idx="270">
                  <c:v>219677</c:v>
                </c:pt>
                <c:pt idx="271">
                  <c:v>220122</c:v>
                </c:pt>
                <c:pt idx="272">
                  <c:v>221055</c:v>
                </c:pt>
                <c:pt idx="273">
                  <c:v>222180</c:v>
                </c:pt>
                <c:pt idx="274">
                  <c:v>223036</c:v>
                </c:pt>
                <c:pt idx="275">
                  <c:v>223983</c:v>
                </c:pt>
                <c:pt idx="276">
                  <c:v>224897</c:v>
                </c:pt>
                <c:pt idx="277">
                  <c:v>225237</c:v>
                </c:pt>
                <c:pt idx="278">
                  <c:v>225714</c:v>
                </c:pt>
                <c:pt idx="279">
                  <c:v>226700</c:v>
                </c:pt>
                <c:pt idx="280">
                  <c:v>227689</c:v>
                </c:pt>
                <c:pt idx="281">
                  <c:v>228660</c:v>
                </c:pt>
                <c:pt idx="282">
                  <c:v>229690</c:v>
                </c:pt>
                <c:pt idx="283">
                  <c:v>230598</c:v>
                </c:pt>
                <c:pt idx="284">
                  <c:v>230999</c:v>
                </c:pt>
                <c:pt idx="285">
                  <c:v>231490</c:v>
                </c:pt>
                <c:pt idx="286">
                  <c:v>232620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Deaths!$C$10:$KZ$10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10008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10259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10541</c:v>
                </c:pt>
                <c:pt idx="285">
                  <c:v>10669</c:v>
                </c:pt>
                <c:pt idx="286">
                  <c:v>10717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</c:strCache>
            </c:strRef>
          </c:cat>
          <c:val>
            <c:numRef>
              <c:f>Deaths!$D$56:$KZ$56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</c:strCache>
            </c:strRef>
          </c:cat>
          <c:val>
            <c:numRef>
              <c:f>Deaths!$D$59:$KZ$59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100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632</c:v>
                </c:pt>
                <c:pt idx="66">
                  <c:v>586</c:v>
                </c:pt>
                <c:pt idx="67">
                  <c:v>692</c:v>
                </c:pt>
                <c:pt idx="68">
                  <c:v>1088</c:v>
                </c:pt>
                <c:pt idx="69">
                  <c:v>1170</c:v>
                </c:pt>
                <c:pt idx="70">
                  <c:v>1502</c:v>
                </c:pt>
                <c:pt idx="71">
                  <c:v>1389</c:v>
                </c:pt>
                <c:pt idx="72">
                  <c:v>1530</c:v>
                </c:pt>
                <c:pt idx="73">
                  <c:v>1583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2129</c:v>
                </c:pt>
                <c:pt idx="80">
                  <c:v>1806</c:v>
                </c:pt>
                <c:pt idx="81">
                  <c:v>1946</c:v>
                </c:pt>
                <c:pt idx="82">
                  <c:v>2452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2472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2420</c:v>
                </c:pt>
                <c:pt idx="99">
                  <c:v>1878</c:v>
                </c:pt>
                <c:pt idx="100">
                  <c:v>1687</c:v>
                </c:pt>
                <c:pt idx="101">
                  <c:v>1096</c:v>
                </c:pt>
                <c:pt idx="102">
                  <c:v>1312</c:v>
                </c:pt>
                <c:pt idx="103">
                  <c:v>2304</c:v>
                </c:pt>
                <c:pt idx="104">
                  <c:v>2349</c:v>
                </c:pt>
                <c:pt idx="105">
                  <c:v>1928</c:v>
                </c:pt>
                <c:pt idx="106">
                  <c:v>1747</c:v>
                </c:pt>
                <c:pt idx="107">
                  <c:v>1550</c:v>
                </c:pt>
                <c:pt idx="108">
                  <c:v>889</c:v>
                </c:pt>
                <c:pt idx="109">
                  <c:v>1006</c:v>
                </c:pt>
                <c:pt idx="110">
                  <c:v>1613</c:v>
                </c:pt>
                <c:pt idx="111">
                  <c:v>1746</c:v>
                </c:pt>
                <c:pt idx="112">
                  <c:v>1777</c:v>
                </c:pt>
                <c:pt idx="113">
                  <c:v>1670</c:v>
                </c:pt>
                <c:pt idx="114">
                  <c:v>1274</c:v>
                </c:pt>
                <c:pt idx="115">
                  <c:v>748</c:v>
                </c:pt>
                <c:pt idx="116">
                  <c:v>1165</c:v>
                </c:pt>
                <c:pt idx="117">
                  <c:v>1526</c:v>
                </c:pt>
                <c:pt idx="118">
                  <c:v>1520</c:v>
                </c:pt>
                <c:pt idx="119">
                  <c:v>1207</c:v>
                </c:pt>
                <c:pt idx="120">
                  <c:v>1244</c:v>
                </c:pt>
                <c:pt idx="121">
                  <c:v>1131</c:v>
                </c:pt>
                <c:pt idx="122">
                  <c:v>611</c:v>
                </c:pt>
                <c:pt idx="123">
                  <c:v>548</c:v>
                </c:pt>
                <c:pt idx="124">
                  <c:v>651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688</c:v>
                </c:pt>
                <c:pt idx="130">
                  <c:v>774</c:v>
                </c:pt>
                <c:pt idx="131">
                  <c:v>1056</c:v>
                </c:pt>
                <c:pt idx="132">
                  <c:v>997</c:v>
                </c:pt>
                <c:pt idx="133">
                  <c:v>1009</c:v>
                </c:pt>
                <c:pt idx="134">
                  <c:v>898</c:v>
                </c:pt>
                <c:pt idx="135">
                  <c:v>706</c:v>
                </c:pt>
                <c:pt idx="136">
                  <c:v>438</c:v>
                </c:pt>
                <c:pt idx="137">
                  <c:v>492</c:v>
                </c:pt>
                <c:pt idx="138">
                  <c:v>941</c:v>
                </c:pt>
                <c:pt idx="139">
                  <c:v>897</c:v>
                </c:pt>
                <c:pt idx="140">
                  <c:v>860</c:v>
                </c:pt>
                <c:pt idx="141">
                  <c:v>818</c:v>
                </c:pt>
                <c:pt idx="142">
                  <c:v>770</c:v>
                </c:pt>
                <c:pt idx="143">
                  <c:v>308</c:v>
                </c:pt>
                <c:pt idx="144">
                  <c:v>376</c:v>
                </c:pt>
                <c:pt idx="145">
                  <c:v>824</c:v>
                </c:pt>
                <c:pt idx="146">
                  <c:v>733</c:v>
                </c:pt>
                <c:pt idx="147">
                  <c:v>711</c:v>
                </c:pt>
                <c:pt idx="148">
                  <c:v>670</c:v>
                </c:pt>
                <c:pt idx="149">
                  <c:v>618</c:v>
                </c:pt>
                <c:pt idx="150">
                  <c:v>285</c:v>
                </c:pt>
                <c:pt idx="151">
                  <c:v>380</c:v>
                </c:pt>
                <c:pt idx="152">
                  <c:v>844</c:v>
                </c:pt>
                <c:pt idx="153">
                  <c:v>757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655</c:v>
                </c:pt>
                <c:pt idx="160">
                  <c:v>688</c:v>
                </c:pt>
                <c:pt idx="161">
                  <c:v>724</c:v>
                </c:pt>
                <c:pt idx="162">
                  <c:v>659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1213</c:v>
                </c:pt>
                <c:pt idx="167">
                  <c:v>861</c:v>
                </c:pt>
                <c:pt idx="168">
                  <c:v>1000</c:v>
                </c:pt>
                <c:pt idx="169">
                  <c:v>822</c:v>
                </c:pt>
                <c:pt idx="170">
                  <c:v>697</c:v>
                </c:pt>
                <c:pt idx="171">
                  <c:v>459</c:v>
                </c:pt>
                <c:pt idx="172">
                  <c:v>359</c:v>
                </c:pt>
                <c:pt idx="173">
                  <c:v>925</c:v>
                </c:pt>
                <c:pt idx="174">
                  <c:v>966</c:v>
                </c:pt>
                <c:pt idx="175">
                  <c:v>943</c:v>
                </c:pt>
                <c:pt idx="176">
                  <c:v>930</c:v>
                </c:pt>
                <c:pt idx="177">
                  <c:v>869</c:v>
                </c:pt>
                <c:pt idx="178">
                  <c:v>447</c:v>
                </c:pt>
                <c:pt idx="179">
                  <c:v>513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1256</c:v>
                </c:pt>
                <c:pt idx="191">
                  <c:v>1115</c:v>
                </c:pt>
                <c:pt idx="192">
                  <c:v>403</c:v>
                </c:pt>
                <c:pt idx="193">
                  <c:v>527</c:v>
                </c:pt>
                <c:pt idx="194">
                  <c:v>1377</c:v>
                </c:pt>
                <c:pt idx="195">
                  <c:v>1375</c:v>
                </c:pt>
                <c:pt idx="196">
                  <c:v>1251</c:v>
                </c:pt>
                <c:pt idx="197">
                  <c:v>1242</c:v>
                </c:pt>
                <c:pt idx="198">
                  <c:v>1082</c:v>
                </c:pt>
                <c:pt idx="199">
                  <c:v>511</c:v>
                </c:pt>
                <c:pt idx="200">
                  <c:v>526</c:v>
                </c:pt>
                <c:pt idx="201">
                  <c:v>1063</c:v>
                </c:pt>
                <c:pt idx="202">
                  <c:v>1503</c:v>
                </c:pt>
                <c:pt idx="203">
                  <c:v>1069</c:v>
                </c:pt>
                <c:pt idx="204">
                  <c:v>1336</c:v>
                </c:pt>
                <c:pt idx="205">
                  <c:v>1036</c:v>
                </c:pt>
                <c:pt idx="206">
                  <c:v>571</c:v>
                </c:pt>
                <c:pt idx="207">
                  <c:v>444</c:v>
                </c:pt>
                <c:pt idx="208">
                  <c:v>1324</c:v>
                </c:pt>
                <c:pt idx="209">
                  <c:v>1350</c:v>
                </c:pt>
                <c:pt idx="210">
                  <c:v>1079</c:v>
                </c:pt>
                <c:pt idx="211">
                  <c:v>1105</c:v>
                </c:pt>
                <c:pt idx="212">
                  <c:v>990</c:v>
                </c:pt>
                <c:pt idx="213">
                  <c:v>450</c:v>
                </c:pt>
                <c:pt idx="214">
                  <c:v>437</c:v>
                </c:pt>
                <c:pt idx="215">
                  <c:v>1236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592</c:v>
                </c:pt>
                <c:pt idx="222">
                  <c:v>1065</c:v>
                </c:pt>
                <c:pt idx="223">
                  <c:v>1055</c:v>
                </c:pt>
                <c:pt idx="224">
                  <c:v>1066</c:v>
                </c:pt>
                <c:pt idx="225">
                  <c:v>965</c:v>
                </c:pt>
                <c:pt idx="226">
                  <c:v>785</c:v>
                </c:pt>
                <c:pt idx="227">
                  <c:v>403</c:v>
                </c:pt>
                <c:pt idx="228">
                  <c:v>267</c:v>
                </c:pt>
                <c:pt idx="229">
                  <c:v>441</c:v>
                </c:pt>
                <c:pt idx="230">
                  <c:v>1190</c:v>
                </c:pt>
                <c:pt idx="231">
                  <c:v>915</c:v>
                </c:pt>
                <c:pt idx="232">
                  <c:v>1211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1290</c:v>
                </c:pt>
                <c:pt idx="237">
                  <c:v>983</c:v>
                </c:pt>
                <c:pt idx="238">
                  <c:v>870</c:v>
                </c:pt>
                <c:pt idx="239">
                  <c:v>936</c:v>
                </c:pt>
                <c:pt idx="240">
                  <c:v>712</c:v>
                </c:pt>
                <c:pt idx="241">
                  <c:v>227</c:v>
                </c:pt>
                <c:pt idx="242">
                  <c:v>356</c:v>
                </c:pt>
                <c:pt idx="243">
                  <c:v>921</c:v>
                </c:pt>
                <c:pt idx="244">
                  <c:v>1099</c:v>
                </c:pt>
                <c:pt idx="245">
                  <c:v>913</c:v>
                </c:pt>
                <c:pt idx="246">
                  <c:v>952</c:v>
                </c:pt>
                <c:pt idx="247">
                  <c:v>740</c:v>
                </c:pt>
                <c:pt idx="248">
                  <c:v>266</c:v>
                </c:pt>
                <c:pt idx="249">
                  <c:v>316</c:v>
                </c:pt>
                <c:pt idx="250">
                  <c:v>914</c:v>
                </c:pt>
                <c:pt idx="251">
                  <c:v>947</c:v>
                </c:pt>
                <c:pt idx="252">
                  <c:v>858</c:v>
                </c:pt>
                <c:pt idx="253">
                  <c:v>907</c:v>
                </c:pt>
                <c:pt idx="254">
                  <c:v>687</c:v>
                </c:pt>
                <c:pt idx="255">
                  <c:v>337</c:v>
                </c:pt>
                <c:pt idx="256">
                  <c:v>460</c:v>
                </c:pt>
                <c:pt idx="257">
                  <c:v>705</c:v>
                </c:pt>
                <c:pt idx="258">
                  <c:v>915</c:v>
                </c:pt>
                <c:pt idx="259">
                  <c:v>961</c:v>
                </c:pt>
                <c:pt idx="260">
                  <c:v>990</c:v>
                </c:pt>
                <c:pt idx="261">
                  <c:v>618</c:v>
                </c:pt>
                <c:pt idx="262">
                  <c:v>398</c:v>
                </c:pt>
                <c:pt idx="263">
                  <c:v>317</c:v>
                </c:pt>
                <c:pt idx="264">
                  <c:v>802</c:v>
                </c:pt>
                <c:pt idx="265">
                  <c:v>985</c:v>
                </c:pt>
                <c:pt idx="266">
                  <c:v>820</c:v>
                </c:pt>
                <c:pt idx="267">
                  <c:v>883</c:v>
                </c:pt>
                <c:pt idx="268">
                  <c:v>711</c:v>
                </c:pt>
                <c:pt idx="269">
                  <c:v>388</c:v>
                </c:pt>
                <c:pt idx="270">
                  <c:v>445</c:v>
                </c:pt>
                <c:pt idx="271">
                  <c:v>933</c:v>
                </c:pt>
                <c:pt idx="272">
                  <c:v>1125</c:v>
                </c:pt>
                <c:pt idx="273">
                  <c:v>856</c:v>
                </c:pt>
                <c:pt idx="274">
                  <c:v>947</c:v>
                </c:pt>
                <c:pt idx="275">
                  <c:v>914</c:v>
                </c:pt>
                <c:pt idx="276">
                  <c:v>340</c:v>
                </c:pt>
                <c:pt idx="277">
                  <c:v>477</c:v>
                </c:pt>
                <c:pt idx="278">
                  <c:v>986</c:v>
                </c:pt>
                <c:pt idx="279">
                  <c:v>989</c:v>
                </c:pt>
                <c:pt idx="280">
                  <c:v>971</c:v>
                </c:pt>
                <c:pt idx="281">
                  <c:v>1030</c:v>
                </c:pt>
                <c:pt idx="282">
                  <c:v>908</c:v>
                </c:pt>
                <c:pt idx="283">
                  <c:v>401</c:v>
                </c:pt>
                <c:pt idx="284">
                  <c:v>491</c:v>
                </c:pt>
                <c:pt idx="285">
                  <c:v>1130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</c:strCache>
            </c:strRef>
          </c:cat>
          <c:val>
            <c:numRef>
              <c:f>Deaths!$D$54:$KZ$54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</c:strCache>
            </c:strRef>
          </c:cat>
          <c:val>
            <c:numRef>
              <c:f>Deaths!$D$55:$KZ$55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</c:strCache>
            </c:strRef>
          </c:cat>
          <c:val>
            <c:numRef>
              <c:f>Deaths!$D$57:$KZ$57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</c:strCache>
            </c:strRef>
          </c:cat>
          <c:val>
            <c:numRef>
              <c:f>Deaths!$D$58:$KZ$58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  <c:pt idx="269">
                  <c:v>0</c:v>
                </c:pt>
                <c:pt idx="270">
                  <c:v>322</c:v>
                </c:pt>
                <c:pt idx="271">
                  <c:v>281</c:v>
                </c:pt>
                <c:pt idx="272">
                  <c:v>147</c:v>
                </c:pt>
                <c:pt idx="273">
                  <c:v>162</c:v>
                </c:pt>
                <c:pt idx="274">
                  <c:v>299</c:v>
                </c:pt>
                <c:pt idx="275">
                  <c:v>0</c:v>
                </c:pt>
                <c:pt idx="276">
                  <c:v>0</c:v>
                </c:pt>
                <c:pt idx="277">
                  <c:v>516</c:v>
                </c:pt>
                <c:pt idx="278">
                  <c:v>530</c:v>
                </c:pt>
                <c:pt idx="279">
                  <c:v>241</c:v>
                </c:pt>
                <c:pt idx="280">
                  <c:v>235</c:v>
                </c:pt>
                <c:pt idx="281">
                  <c:v>547</c:v>
                </c:pt>
                <c:pt idx="282">
                  <c:v>221</c:v>
                </c:pt>
                <c:pt idx="283">
                  <c:v>231</c:v>
                </c:pt>
                <c:pt idx="284">
                  <c:v>428</c:v>
                </c:pt>
                <c:pt idx="28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</c:strCache>
            </c:strRef>
          </c:cat>
          <c:val>
            <c:numRef>
              <c:f>Deaths!$D$60:$KZ$60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48</c:v>
                </c:pt>
                <c:pt idx="275">
                  <c:v>27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138</c:v>
                </c:pt>
                <c:pt idx="280">
                  <c:v>46</c:v>
                </c:pt>
                <c:pt idx="281">
                  <c:v>86</c:v>
                </c:pt>
                <c:pt idx="282">
                  <c:v>92</c:v>
                </c:pt>
                <c:pt idx="283">
                  <c:v>58</c:v>
                </c:pt>
                <c:pt idx="284">
                  <c:v>128</c:v>
                </c:pt>
                <c:pt idx="285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'% Case Fatality Rate'!$B$3:$KZ$3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'% Case Fatality Rate'!$B$4:$KZ$4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'% Case Fatality Rate'!$B$5:$KZ$5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'% Case Fatality Rate'!$B$6:$KZ$6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'% Case Fatality Rate'!$B$7:$KZ$7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  <c:pt idx="270">
                  <c:v>3.8027391132685641E-2</c:v>
                </c:pt>
                <c:pt idx="271">
                  <c:v>3.5321226117992863E-2</c:v>
                </c:pt>
                <c:pt idx="272">
                  <c:v>3.4859623436336085E-2</c:v>
                </c:pt>
                <c:pt idx="273">
                  <c:v>3.4062430962974663E-2</c:v>
                </c:pt>
                <c:pt idx="274">
                  <c:v>3.2857289554324369E-2</c:v>
                </c:pt>
                <c:pt idx="275">
                  <c:v>3.1840421736232312E-2</c:v>
                </c:pt>
                <c:pt idx="276">
                  <c:v>3.1839687872228226E-2</c:v>
                </c:pt>
                <c:pt idx="277">
                  <c:v>3.1837868035466364E-2</c:v>
                </c:pt>
                <c:pt idx="278">
                  <c:v>2.897695285665039E-2</c:v>
                </c:pt>
                <c:pt idx="279">
                  <c:v>2.8597330744340732E-2</c:v>
                </c:pt>
                <c:pt idx="280">
                  <c:v>2.7982018645305671E-2</c:v>
                </c:pt>
                <c:pt idx="281">
                  <c:v>2.7155134758994226E-2</c:v>
                </c:pt>
                <c:pt idx="282">
                  <c:v>2.6576454589874593E-2</c:v>
                </c:pt>
                <c:pt idx="283">
                  <c:v>2.6067647335721651E-2</c:v>
                </c:pt>
                <c:pt idx="284">
                  <c:v>2.5398920766909368E-2</c:v>
                </c:pt>
                <c:pt idx="285">
                  <c:v>2.5661563106497028E-2</c:v>
                </c:pt>
                <c:pt idx="286">
                  <c:v>2.5655009508064576E-2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'% Case Fatality Rate'!$B$8:$KZ$8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2.0270270270270271E-2</c:v>
                </c:pt>
                <c:pt idx="56">
                  <c:v>2.0831061184425782E-2</c:v>
                </c:pt>
                <c:pt idx="57">
                  <c:v>1.9395447559101223E-2</c:v>
                </c:pt>
                <c:pt idx="58">
                  <c:v>1.8172740888667001E-2</c:v>
                </c:pt>
                <c:pt idx="59">
                  <c:v>1.782901056676273E-2</c:v>
                </c:pt>
                <c:pt idx="60">
                  <c:v>1.647909967845659E-2</c:v>
                </c:pt>
                <c:pt idx="61">
                  <c:v>1.6568227221401895E-2</c:v>
                </c:pt>
                <c:pt idx="62">
                  <c:v>1.7694114323050028E-2</c:v>
                </c:pt>
                <c:pt idx="63">
                  <c:v>1.9311710819509779E-2</c:v>
                </c:pt>
                <c:pt idx="64">
                  <c:v>2.0033273256619993E-2</c:v>
                </c:pt>
                <c:pt idx="65">
                  <c:v>2.1426670215597552E-2</c:v>
                </c:pt>
                <c:pt idx="66">
                  <c:v>2.3126297148077214E-2</c:v>
                </c:pt>
                <c:pt idx="67">
                  <c:v>2.4157412819014221E-2</c:v>
                </c:pt>
                <c:pt idx="68">
                  <c:v>2.5124748843018591E-2</c:v>
                </c:pt>
                <c:pt idx="69">
                  <c:v>2.7339784800703797E-2</c:v>
                </c:pt>
                <c:pt idx="70">
                  <c:v>2.9469530102790013E-2</c:v>
                </c:pt>
                <c:pt idx="71">
                  <c:v>3.1911851765340768E-2</c:v>
                </c:pt>
                <c:pt idx="72">
                  <c:v>3.32244047576577E-2</c:v>
                </c:pt>
                <c:pt idx="73">
                  <c:v>3.4608559099149706E-2</c:v>
                </c:pt>
                <c:pt idx="74">
                  <c:v>3.638770209289318E-2</c:v>
                </c:pt>
                <c:pt idx="75">
                  <c:v>3.8194659312571468E-2</c:v>
                </c:pt>
                <c:pt idx="76">
                  <c:v>4.1597923949259812E-2</c:v>
                </c:pt>
                <c:pt idx="77">
                  <c:v>4.3469267207398944E-2</c:v>
                </c:pt>
                <c:pt idx="78">
                  <c:v>4.5005939481157581E-2</c:v>
                </c:pt>
                <c:pt idx="79">
                  <c:v>4.6414080600229696E-2</c:v>
                </c:pt>
                <c:pt idx="80">
                  <c:v>4.7852926598476994E-2</c:v>
                </c:pt>
                <c:pt idx="81">
                  <c:v>4.8774908817332659E-2</c:v>
                </c:pt>
                <c:pt idx="82">
                  <c:v>4.9950288871198636E-2</c:v>
                </c:pt>
                <c:pt idx="83">
                  <c:v>5.1617905021882071E-2</c:v>
                </c:pt>
                <c:pt idx="84">
                  <c:v>5.3263993813482076E-2</c:v>
                </c:pt>
                <c:pt idx="85">
                  <c:v>5.3999680238755066E-2</c:v>
                </c:pt>
                <c:pt idx="86">
                  <c:v>5.4453558470161367E-2</c:v>
                </c:pt>
                <c:pt idx="87">
                  <c:v>5.5055891306385427E-2</c:v>
                </c:pt>
                <c:pt idx="88">
                  <c:v>5.5734653642093769E-2</c:v>
                </c:pt>
                <c:pt idx="89">
                  <c:v>5.649631009384206E-2</c:v>
                </c:pt>
                <c:pt idx="90">
                  <c:v>5.7815612359151392E-2</c:v>
                </c:pt>
                <c:pt idx="91">
                  <c:v>5.8690939795340347E-2</c:v>
                </c:pt>
                <c:pt idx="92">
                  <c:v>5.9271014641138528E-2</c:v>
                </c:pt>
                <c:pt idx="93">
                  <c:v>5.9451279646196127E-2</c:v>
                </c:pt>
                <c:pt idx="94">
                  <c:v>5.9247329248186938E-2</c:v>
                </c:pt>
                <c:pt idx="95">
                  <c:v>5.8962611310173885E-2</c:v>
                </c:pt>
                <c:pt idx="96">
                  <c:v>5.9062804749313844E-2</c:v>
                </c:pt>
                <c:pt idx="97">
                  <c:v>5.9831617196942348E-2</c:v>
                </c:pt>
                <c:pt idx="98">
                  <c:v>6.064807785414094E-2</c:v>
                </c:pt>
                <c:pt idx="99">
                  <c:v>6.1233739576889996E-2</c:v>
                </c:pt>
                <c:pt idx="100">
                  <c:v>6.1038028146193135E-2</c:v>
                </c:pt>
                <c:pt idx="101">
                  <c:v>6.1018547460918976E-2</c:v>
                </c:pt>
                <c:pt idx="102">
                  <c:v>6.0675526766819837E-2</c:v>
                </c:pt>
                <c:pt idx="103">
                  <c:v>6.0584587384776123E-2</c:v>
                </c:pt>
                <c:pt idx="104">
                  <c:v>6.1258082703818696E-2</c:v>
                </c:pt>
                <c:pt idx="105">
                  <c:v>6.191196331670077E-2</c:v>
                </c:pt>
                <c:pt idx="106">
                  <c:v>6.2076007596172177E-2</c:v>
                </c:pt>
                <c:pt idx="107">
                  <c:v>6.2136627625555392E-2</c:v>
                </c:pt>
                <c:pt idx="108">
                  <c:v>6.2135495968612002E-2</c:v>
                </c:pt>
                <c:pt idx="109">
                  <c:v>6.1923794856737088E-2</c:v>
                </c:pt>
                <c:pt idx="110">
                  <c:v>6.1777350224477785E-2</c:v>
                </c:pt>
                <c:pt idx="111">
                  <c:v>6.1927792900692911E-2</c:v>
                </c:pt>
                <c:pt idx="112">
                  <c:v>6.2247890144471463E-2</c:v>
                </c:pt>
                <c:pt idx="113">
                  <c:v>6.2301781884837246E-2</c:v>
                </c:pt>
                <c:pt idx="114">
                  <c:v>6.2366626045624228E-2</c:v>
                </c:pt>
                <c:pt idx="115">
                  <c:v>6.2214796864172452E-2</c:v>
                </c:pt>
                <c:pt idx="116">
                  <c:v>6.1960755419657121E-2</c:v>
                </c:pt>
                <c:pt idx="117">
                  <c:v>6.1829355230501135E-2</c:v>
                </c:pt>
                <c:pt idx="118">
                  <c:v>6.1976234251220057E-2</c:v>
                </c:pt>
                <c:pt idx="119">
                  <c:v>6.2016632243262426E-2</c:v>
                </c:pt>
                <c:pt idx="120">
                  <c:v>6.1773971937323917E-2</c:v>
                </c:pt>
                <c:pt idx="121">
                  <c:v>6.1647241956379571E-2</c:v>
                </c:pt>
                <c:pt idx="122">
                  <c:v>6.1539377175877805E-2</c:v>
                </c:pt>
                <c:pt idx="123">
                  <c:v>6.1159477209748861E-2</c:v>
                </c:pt>
                <c:pt idx="124">
                  <c:v>6.0815897876095162E-2</c:v>
                </c:pt>
                <c:pt idx="125">
                  <c:v>6.0498028764514683E-2</c:v>
                </c:pt>
                <c:pt idx="126">
                  <c:v>6.0728543265094671E-2</c:v>
                </c:pt>
                <c:pt idx="127">
                  <c:v>6.0603835164600044E-2</c:v>
                </c:pt>
                <c:pt idx="128">
                  <c:v>6.042374113642001E-2</c:v>
                </c:pt>
                <c:pt idx="129">
                  <c:v>6.0154969679478414E-2</c:v>
                </c:pt>
                <c:pt idx="130">
                  <c:v>5.989589710822827E-2</c:v>
                </c:pt>
                <c:pt idx="131">
                  <c:v>5.9749245885445147E-2</c:v>
                </c:pt>
                <c:pt idx="132">
                  <c:v>5.9628793814174616E-2</c:v>
                </c:pt>
                <c:pt idx="133">
                  <c:v>5.9524091840034495E-2</c:v>
                </c:pt>
                <c:pt idx="134">
                  <c:v>5.9372268116532657E-2</c:v>
                </c:pt>
                <c:pt idx="135">
                  <c:v>5.9058785433273683E-2</c:v>
                </c:pt>
                <c:pt idx="136">
                  <c:v>5.8755416688754385E-2</c:v>
                </c:pt>
                <c:pt idx="137">
                  <c:v>5.8442768909756977E-2</c:v>
                </c:pt>
                <c:pt idx="138">
                  <c:v>5.8171069405785876E-2</c:v>
                </c:pt>
                <c:pt idx="139">
                  <c:v>5.8106494276061592E-2</c:v>
                </c:pt>
                <c:pt idx="140">
                  <c:v>5.7949797389352173E-2</c:v>
                </c:pt>
                <c:pt idx="141">
                  <c:v>5.7709998872329943E-2</c:v>
                </c:pt>
                <c:pt idx="142">
                  <c:v>5.7408394524167468E-2</c:v>
                </c:pt>
                <c:pt idx="143">
                  <c:v>5.7080005637054752E-2</c:v>
                </c:pt>
                <c:pt idx="144">
                  <c:v>5.6698420804243706E-2</c:v>
                </c:pt>
                <c:pt idx="145">
                  <c:v>5.6341430375322195E-2</c:v>
                </c:pt>
                <c:pt idx="146">
                  <c:v>5.6099401293520736E-2</c:v>
                </c:pt>
                <c:pt idx="147">
                  <c:v>5.5766002224883524E-2</c:v>
                </c:pt>
                <c:pt idx="148">
                  <c:v>5.5372637725858348E-2</c:v>
                </c:pt>
                <c:pt idx="149">
                  <c:v>5.4893225893469531E-2</c:v>
                </c:pt>
                <c:pt idx="150">
                  <c:v>5.4381576581875327E-2</c:v>
                </c:pt>
                <c:pt idx="151">
                  <c:v>5.3883594410270949E-2</c:v>
                </c:pt>
                <c:pt idx="152">
                  <c:v>5.3336780142912696E-2</c:v>
                </c:pt>
                <c:pt idx="153">
                  <c:v>5.2882530501936101E-2</c:v>
                </c:pt>
                <c:pt idx="154">
                  <c:v>5.2434866143505864E-2</c:v>
                </c:pt>
                <c:pt idx="155">
                  <c:v>5.1783865260388216E-2</c:v>
                </c:pt>
                <c:pt idx="156">
                  <c:v>5.108218681923507E-2</c:v>
                </c:pt>
                <c:pt idx="157">
                  <c:v>5.0420375816179037E-2</c:v>
                </c:pt>
                <c:pt idx="158">
                  <c:v>4.9748550386105692E-2</c:v>
                </c:pt>
                <c:pt idx="159">
                  <c:v>4.9112047169946202E-2</c:v>
                </c:pt>
                <c:pt idx="160">
                  <c:v>4.8499806195149528E-2</c:v>
                </c:pt>
                <c:pt idx="161">
                  <c:v>4.7829070866833717E-2</c:v>
                </c:pt>
                <c:pt idx="162">
                  <c:v>4.7131256709449024E-2</c:v>
                </c:pt>
                <c:pt idx="163">
                  <c:v>4.6480254913894958E-2</c:v>
                </c:pt>
                <c:pt idx="164">
                  <c:v>4.5824573911671211E-2</c:v>
                </c:pt>
                <c:pt idx="165">
                  <c:v>4.513140436391052E-2</c:v>
                </c:pt>
                <c:pt idx="166">
                  <c:v>4.4565483805758414E-2</c:v>
                </c:pt>
                <c:pt idx="167">
                  <c:v>4.4075061722456552E-2</c:v>
                </c:pt>
                <c:pt idx="168">
                  <c:v>4.3502657374726687E-2</c:v>
                </c:pt>
                <c:pt idx="169">
                  <c:v>4.2940172388396661E-2</c:v>
                </c:pt>
                <c:pt idx="170">
                  <c:v>4.2285040522064526E-2</c:v>
                </c:pt>
                <c:pt idx="171">
                  <c:v>4.1715641893756046E-2</c:v>
                </c:pt>
                <c:pt idx="172">
                  <c:v>4.1110688585262352E-2</c:v>
                </c:pt>
                <c:pt idx="173">
                  <c:v>4.0490201997460722E-2</c:v>
                </c:pt>
                <c:pt idx="174">
                  <c:v>3.9969136972472299E-2</c:v>
                </c:pt>
                <c:pt idx="175">
                  <c:v>3.947241243429319E-2</c:v>
                </c:pt>
                <c:pt idx="176">
                  <c:v>3.8881732968661174E-2</c:v>
                </c:pt>
                <c:pt idx="177">
                  <c:v>3.8368811967398837E-2</c:v>
                </c:pt>
                <c:pt idx="178">
                  <c:v>3.7953852325716825E-2</c:v>
                </c:pt>
                <c:pt idx="179">
                  <c:v>3.7455429463180305E-2</c:v>
                </c:pt>
                <c:pt idx="180">
                  <c:v>3.6983275645901363E-2</c:v>
                </c:pt>
                <c:pt idx="181">
                  <c:v>3.6655734844285685E-2</c:v>
                </c:pt>
                <c:pt idx="182">
                  <c:v>3.6303334280025495E-2</c:v>
                </c:pt>
                <c:pt idx="183">
                  <c:v>3.5953050719875916E-2</c:v>
                </c:pt>
                <c:pt idx="184">
                  <c:v>3.5588907189307149E-2</c:v>
                </c:pt>
                <c:pt idx="185">
                  <c:v>3.5237683904683195E-2</c:v>
                </c:pt>
                <c:pt idx="186">
                  <c:v>3.4892494602103481E-2</c:v>
                </c:pt>
                <c:pt idx="187">
                  <c:v>3.4693193207432069E-2</c:v>
                </c:pt>
                <c:pt idx="188">
                  <c:v>3.4484302924448026E-2</c:v>
                </c:pt>
                <c:pt idx="189">
                  <c:v>3.4252088247110707E-2</c:v>
                </c:pt>
                <c:pt idx="190">
                  <c:v>3.4004168871800737E-2</c:v>
                </c:pt>
                <c:pt idx="191">
                  <c:v>3.3778866363115084E-2</c:v>
                </c:pt>
                <c:pt idx="192">
                  <c:v>3.3596760063416421E-2</c:v>
                </c:pt>
                <c:pt idx="193">
                  <c:v>3.3342299485928678E-2</c:v>
                </c:pt>
                <c:pt idx="194">
                  <c:v>3.3136738829629371E-2</c:v>
                </c:pt>
                <c:pt idx="195">
                  <c:v>3.302609176391532E-2</c:v>
                </c:pt>
                <c:pt idx="196">
                  <c:v>3.2943738431146855E-2</c:v>
                </c:pt>
                <c:pt idx="197">
                  <c:v>3.2797440695417596E-2</c:v>
                </c:pt>
                <c:pt idx="198">
                  <c:v>3.2661473745326866E-2</c:v>
                </c:pt>
                <c:pt idx="199">
                  <c:v>3.2513888352281202E-2</c:v>
                </c:pt>
                <c:pt idx="200">
                  <c:v>3.2317775391361853E-2</c:v>
                </c:pt>
                <c:pt idx="201">
                  <c:v>3.2105190381013435E-2</c:v>
                </c:pt>
                <c:pt idx="202">
                  <c:v>3.2018937452147435E-2</c:v>
                </c:pt>
                <c:pt idx="203">
                  <c:v>3.1956873946260664E-2</c:v>
                </c:pt>
                <c:pt idx="204">
                  <c:v>3.1843943693215956E-2</c:v>
                </c:pt>
                <c:pt idx="205">
                  <c:v>3.1708209245904243E-2</c:v>
                </c:pt>
                <c:pt idx="206">
                  <c:v>3.1620915486361229E-2</c:v>
                </c:pt>
                <c:pt idx="207">
                  <c:v>3.1484162929441437E-2</c:v>
                </c:pt>
                <c:pt idx="208">
                  <c:v>3.1357702546776368E-2</c:v>
                </c:pt>
                <c:pt idx="209">
                  <c:v>3.1339738142936002E-2</c:v>
                </c:pt>
                <c:pt idx="210">
                  <c:v>3.1315571589843272E-2</c:v>
                </c:pt>
                <c:pt idx="211">
                  <c:v>3.1261472013400925E-2</c:v>
                </c:pt>
                <c:pt idx="212">
                  <c:v>3.1189868878243779E-2</c:v>
                </c:pt>
                <c:pt idx="213">
                  <c:v>3.1120101998170134E-2</c:v>
                </c:pt>
                <c:pt idx="214">
                  <c:v>3.1011086389705449E-2</c:v>
                </c:pt>
                <c:pt idx="215">
                  <c:v>3.0882652785595658E-2</c:v>
                </c:pt>
                <c:pt idx="216">
                  <c:v>3.0892225087085574E-2</c:v>
                </c:pt>
                <c:pt idx="217">
                  <c:v>3.0863363047412263E-2</c:v>
                </c:pt>
                <c:pt idx="218">
                  <c:v>3.0811374430845563E-2</c:v>
                </c:pt>
                <c:pt idx="219">
                  <c:v>3.0734802163185165E-2</c:v>
                </c:pt>
                <c:pt idx="220">
                  <c:v>3.0658177446404734E-2</c:v>
                </c:pt>
                <c:pt idx="221">
                  <c:v>3.0529049084774058E-2</c:v>
                </c:pt>
                <c:pt idx="222">
                  <c:v>3.0452480110176629E-2</c:v>
                </c:pt>
                <c:pt idx="223">
                  <c:v>3.0414558330073903E-2</c:v>
                </c:pt>
                <c:pt idx="224">
                  <c:v>3.038522370118121E-2</c:v>
                </c:pt>
                <c:pt idx="225">
                  <c:v>3.034167807174528E-2</c:v>
                </c:pt>
                <c:pt idx="226">
                  <c:v>3.0252176388618348E-2</c:v>
                </c:pt>
                <c:pt idx="227">
                  <c:v>3.0164357609984354E-2</c:v>
                </c:pt>
                <c:pt idx="228">
                  <c:v>3.0078944993201972E-2</c:v>
                </c:pt>
                <c:pt idx="229">
                  <c:v>3.0006503296129278E-2</c:v>
                </c:pt>
                <c:pt idx="230">
                  <c:v>2.994945339874968E-2</c:v>
                </c:pt>
                <c:pt idx="231">
                  <c:v>2.9978510371836069E-2</c:v>
                </c:pt>
                <c:pt idx="232">
                  <c:v>2.9951179864200744E-2</c:v>
                </c:pt>
                <c:pt idx="233">
                  <c:v>2.9918218255292808E-2</c:v>
                </c:pt>
                <c:pt idx="234">
                  <c:v>2.9838989954511227E-2</c:v>
                </c:pt>
                <c:pt idx="235">
                  <c:v>2.9738265688972778E-2</c:v>
                </c:pt>
                <c:pt idx="236">
                  <c:v>2.9648671181048924E-2</c:v>
                </c:pt>
                <c:pt idx="237">
                  <c:v>2.9668024169871007E-2</c:v>
                </c:pt>
                <c:pt idx="238">
                  <c:v>2.9643773340219268E-2</c:v>
                </c:pt>
                <c:pt idx="239">
                  <c:v>2.9575495359169066E-2</c:v>
                </c:pt>
                <c:pt idx="240">
                  <c:v>2.9500465596656023E-2</c:v>
                </c:pt>
                <c:pt idx="241">
                  <c:v>2.9413653074932905E-2</c:v>
                </c:pt>
                <c:pt idx="242">
                  <c:v>2.9290502751467124E-2</c:v>
                </c:pt>
                <c:pt idx="243">
                  <c:v>2.9118483572511459E-2</c:v>
                </c:pt>
                <c:pt idx="244">
                  <c:v>2.9087430190703548E-2</c:v>
                </c:pt>
                <c:pt idx="245">
                  <c:v>2.9084646236472392E-2</c:v>
                </c:pt>
                <c:pt idx="246">
                  <c:v>2.9031515513823467E-2</c:v>
                </c:pt>
                <c:pt idx="247">
                  <c:v>2.8958062883077656E-2</c:v>
                </c:pt>
                <c:pt idx="248">
                  <c:v>2.8879028993984736E-2</c:v>
                </c:pt>
                <c:pt idx="249">
                  <c:v>2.8768619137753519E-2</c:v>
                </c:pt>
                <c:pt idx="250">
                  <c:v>2.8678762313258499E-2</c:v>
                </c:pt>
                <c:pt idx="251">
                  <c:v>2.8637899379466765E-2</c:v>
                </c:pt>
                <c:pt idx="252">
                  <c:v>2.8604848897531097E-2</c:v>
                </c:pt>
                <c:pt idx="253">
                  <c:v>2.8546782443934181E-2</c:v>
                </c:pt>
                <c:pt idx="254">
                  <c:v>2.84581647251844E-2</c:v>
                </c:pt>
                <c:pt idx="255">
                  <c:v>2.835825059631867E-2</c:v>
                </c:pt>
                <c:pt idx="256">
                  <c:v>2.8268107343974062E-2</c:v>
                </c:pt>
                <c:pt idx="257">
                  <c:v>2.8179868281934899E-2</c:v>
                </c:pt>
                <c:pt idx="258">
                  <c:v>2.8116242796753493E-2</c:v>
                </c:pt>
                <c:pt idx="259">
                  <c:v>2.8049973036512483E-2</c:v>
                </c:pt>
                <c:pt idx="260">
                  <c:v>2.7968964065799923E-2</c:v>
                </c:pt>
                <c:pt idx="261">
                  <c:v>2.7888510150397422E-2</c:v>
                </c:pt>
                <c:pt idx="262">
                  <c:v>2.7771156539713352E-2</c:v>
                </c:pt>
                <c:pt idx="263">
                  <c:v>2.7662815331699786E-2</c:v>
                </c:pt>
                <c:pt idx="264">
                  <c:v>2.7555738786744475E-2</c:v>
                </c:pt>
                <c:pt idx="265">
                  <c:v>2.7473873477652296E-2</c:v>
                </c:pt>
                <c:pt idx="266">
                  <c:v>2.7391690886078731E-2</c:v>
                </c:pt>
                <c:pt idx="267">
                  <c:v>2.7275966702759811E-2</c:v>
                </c:pt>
                <c:pt idx="268">
                  <c:v>2.7151308753998422E-2</c:v>
                </c:pt>
                <c:pt idx="269">
                  <c:v>2.7046290821535601E-2</c:v>
                </c:pt>
                <c:pt idx="270">
                  <c:v>2.6933951697966821E-2</c:v>
                </c:pt>
                <c:pt idx="271">
                  <c:v>2.6796657435870966E-2</c:v>
                </c:pt>
                <c:pt idx="272">
                  <c:v>2.6713959961024242E-2</c:v>
                </c:pt>
                <c:pt idx="273">
                  <c:v>2.6647754892468071E-2</c:v>
                </c:pt>
                <c:pt idx="274">
                  <c:v>2.6522338669131222E-2</c:v>
                </c:pt>
                <c:pt idx="275">
                  <c:v>2.6372315162253267E-2</c:v>
                </c:pt>
                <c:pt idx="276">
                  <c:v>2.622142581400308E-2</c:v>
                </c:pt>
                <c:pt idx="277">
                  <c:v>2.6076195742174259E-2</c:v>
                </c:pt>
                <c:pt idx="278">
                  <c:v>2.5930886353939125E-2</c:v>
                </c:pt>
                <c:pt idx="279">
                  <c:v>2.582569897419458E-2</c:v>
                </c:pt>
                <c:pt idx="280">
                  <c:v>2.5708874314679178E-2</c:v>
                </c:pt>
                <c:pt idx="281">
                  <c:v>2.556300717823462E-2</c:v>
                </c:pt>
                <c:pt idx="282">
                  <c:v>2.5396167610062408E-2</c:v>
                </c:pt>
                <c:pt idx="283">
                  <c:v>2.5247760856740815E-2</c:v>
                </c:pt>
                <c:pt idx="284">
                  <c:v>2.5089502571848065E-2</c:v>
                </c:pt>
                <c:pt idx="285">
                  <c:v>2.491527632880846E-2</c:v>
                </c:pt>
                <c:pt idx="286">
                  <c:v>2.4792656462477365E-2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'% Case Fatality Rate'!$B$9:$KZ$9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2.3486893055783716E-2</c:v>
                </c:pt>
                <c:pt idx="276">
                  <c:v>2.3079682979222537E-2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2.1066919658625137E-2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1.9093939064594428E-2</c:v>
                </c:pt>
                <c:pt idx="285">
                  <c:v>1.8730753970343995E-2</c:v>
                </c:pt>
                <c:pt idx="286">
                  <c:v>1.8569440906830513E-2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'% Case Fatality Rate'!$B$2:$KZ$2</c:f>
              <c:numCache>
                <c:formatCode>0.0%</c:formatCode>
                <c:ptCount val="311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3.9833344170297047E-2</c:v>
                </c:pt>
                <c:pt idx="56">
                  <c:v>4.0402613616687781E-2</c:v>
                </c:pt>
                <c:pt idx="57">
                  <c:v>4.0470842017338277E-2</c:v>
                </c:pt>
                <c:pt idx="58">
                  <c:v>4.1333492030859453E-2</c:v>
                </c:pt>
                <c:pt idx="59">
                  <c:v>4.2625781790664431E-2</c:v>
                </c:pt>
                <c:pt idx="60">
                  <c:v>4.3250529895418444E-2</c:v>
                </c:pt>
                <c:pt idx="61">
                  <c:v>4.3424535715762914E-2</c:v>
                </c:pt>
                <c:pt idx="62">
                  <c:v>4.4547797825843324E-2</c:v>
                </c:pt>
                <c:pt idx="63">
                  <c:v>4.5646876199696214E-2</c:v>
                </c:pt>
                <c:pt idx="64">
                  <c:v>4.592870294863232E-2</c:v>
                </c:pt>
                <c:pt idx="65">
                  <c:v>4.6768972248993006E-2</c:v>
                </c:pt>
                <c:pt idx="66">
                  <c:v>4.7601747957774984E-2</c:v>
                </c:pt>
                <c:pt idx="67">
                  <c:v>4.8477348981855746E-2</c:v>
                </c:pt>
                <c:pt idx="68">
                  <c:v>4.958555636070551E-2</c:v>
                </c:pt>
                <c:pt idx="69">
                  <c:v>5.06569603083626E-2</c:v>
                </c:pt>
                <c:pt idx="70">
                  <c:v>5.2357362307823153E-2</c:v>
                </c:pt>
                <c:pt idx="71">
                  <c:v>5.4271559984483062E-2</c:v>
                </c:pt>
                <c:pt idx="72">
                  <c:v>5.5688555205996262E-2</c:v>
                </c:pt>
                <c:pt idx="73">
                  <c:v>5.7090191728833492E-2</c:v>
                </c:pt>
                <c:pt idx="74">
                  <c:v>5.7935401833934322E-2</c:v>
                </c:pt>
                <c:pt idx="75">
                  <c:v>5.9200299137373028E-2</c:v>
                </c:pt>
                <c:pt idx="76">
                  <c:v>6.1755289674406293E-2</c:v>
                </c:pt>
                <c:pt idx="77">
                  <c:v>6.2794074046498768E-2</c:v>
                </c:pt>
                <c:pt idx="78">
                  <c:v>6.4266626602438176E-2</c:v>
                </c:pt>
                <c:pt idx="79">
                  <c:v>6.5318929238124573E-2</c:v>
                </c:pt>
                <c:pt idx="80">
                  <c:v>6.6035160313131405E-2</c:v>
                </c:pt>
                <c:pt idx="81">
                  <c:v>6.5772089985988338E-2</c:v>
                </c:pt>
                <c:pt idx="82">
                  <c:v>6.6450420383399655E-2</c:v>
                </c:pt>
                <c:pt idx="83">
                  <c:v>6.7573274600164004E-2</c:v>
                </c:pt>
                <c:pt idx="84">
                  <c:v>6.8932768423713084E-2</c:v>
                </c:pt>
                <c:pt idx="85">
                  <c:v>6.9219366382311451E-2</c:v>
                </c:pt>
                <c:pt idx="86">
                  <c:v>7.0232942099729578E-2</c:v>
                </c:pt>
                <c:pt idx="87">
                  <c:v>7.060110320925804E-2</c:v>
                </c:pt>
                <c:pt idx="88">
                  <c:v>7.0441395532464771E-2</c:v>
                </c:pt>
                <c:pt idx="89">
                  <c:v>7.0689159263110674E-2</c:v>
                </c:pt>
                <c:pt idx="90">
                  <c:v>7.1402417268928001E-2</c:v>
                </c:pt>
                <c:pt idx="91">
                  <c:v>7.1840433555715247E-2</c:v>
                </c:pt>
                <c:pt idx="92">
                  <c:v>7.2025398864221213E-2</c:v>
                </c:pt>
                <c:pt idx="93">
                  <c:v>7.2236408512532796E-2</c:v>
                </c:pt>
                <c:pt idx="94">
                  <c:v>7.209385523629562E-2</c:v>
                </c:pt>
                <c:pt idx="95">
                  <c:v>7.1665787864443206E-2</c:v>
                </c:pt>
                <c:pt idx="96">
                  <c:v>7.1559988794371115E-2</c:v>
                </c:pt>
                <c:pt idx="97">
                  <c:v>7.1927705154515326E-2</c:v>
                </c:pt>
                <c:pt idx="98">
                  <c:v>7.2289500241323329E-2</c:v>
                </c:pt>
                <c:pt idx="99">
                  <c:v>7.2280571654759235E-2</c:v>
                </c:pt>
                <c:pt idx="100">
                  <c:v>7.1937230187415158E-2</c:v>
                </c:pt>
                <c:pt idx="101">
                  <c:v>7.1852151670990752E-2</c:v>
                </c:pt>
                <c:pt idx="102">
                  <c:v>7.1273456997163268E-2</c:v>
                </c:pt>
                <c:pt idx="103">
                  <c:v>7.0883445889565092E-2</c:v>
                </c:pt>
                <c:pt idx="104">
                  <c:v>7.0933398480645699E-2</c:v>
                </c:pt>
                <c:pt idx="105">
                  <c:v>7.0977738712016E-2</c:v>
                </c:pt>
                <c:pt idx="106">
                  <c:v>7.0711470304860996E-2</c:v>
                </c:pt>
                <c:pt idx="107">
                  <c:v>7.0463238763676203E-2</c:v>
                </c:pt>
                <c:pt idx="108">
                  <c:v>7.0044040951411563E-2</c:v>
                </c:pt>
                <c:pt idx="109">
                  <c:v>6.9633601186098418E-2</c:v>
                </c:pt>
                <c:pt idx="110">
                  <c:v>6.9183188287309461E-2</c:v>
                </c:pt>
                <c:pt idx="111">
                  <c:v>6.9110391034641783E-2</c:v>
                </c:pt>
                <c:pt idx="112">
                  <c:v>6.8928905570760812E-2</c:v>
                </c:pt>
                <c:pt idx="113">
                  <c:v>6.859483123090751E-2</c:v>
                </c:pt>
                <c:pt idx="114">
                  <c:v>6.8266537483731141E-2</c:v>
                </c:pt>
                <c:pt idx="115">
                  <c:v>6.7780613438012088E-2</c:v>
                </c:pt>
                <c:pt idx="116">
                  <c:v>6.7362948968317293E-2</c:v>
                </c:pt>
                <c:pt idx="117">
                  <c:v>6.688761813128162E-2</c:v>
                </c:pt>
                <c:pt idx="118">
                  <c:v>6.6523995110851233E-2</c:v>
                </c:pt>
                <c:pt idx="119">
                  <c:v>6.6108953442705218E-2</c:v>
                </c:pt>
                <c:pt idx="120">
                  <c:v>6.5653885566871781E-2</c:v>
                </c:pt>
                <c:pt idx="121">
                  <c:v>6.5314456038623278E-2</c:v>
                </c:pt>
                <c:pt idx="122">
                  <c:v>6.4765052825285357E-2</c:v>
                </c:pt>
                <c:pt idx="123">
                  <c:v>6.4209931986173904E-2</c:v>
                </c:pt>
                <c:pt idx="124">
                  <c:v>6.3418478605463138E-2</c:v>
                </c:pt>
                <c:pt idx="125">
                  <c:v>6.3094976715884848E-2</c:v>
                </c:pt>
                <c:pt idx="126">
                  <c:v>6.2857009539082631E-2</c:v>
                </c:pt>
                <c:pt idx="127">
                  <c:v>6.2358983381429894E-2</c:v>
                </c:pt>
                <c:pt idx="128">
                  <c:v>6.1861427480513875E-2</c:v>
                </c:pt>
                <c:pt idx="129">
                  <c:v>6.1137190236015118E-2</c:v>
                </c:pt>
                <c:pt idx="130">
                  <c:v>6.0563890834469961E-2</c:v>
                </c:pt>
                <c:pt idx="131">
                  <c:v>6.0131517144199155E-2</c:v>
                </c:pt>
                <c:pt idx="132">
                  <c:v>5.9729690383868023E-2</c:v>
                </c:pt>
                <c:pt idx="133">
                  <c:v>5.9481298561831313E-2</c:v>
                </c:pt>
                <c:pt idx="134">
                  <c:v>5.9112414196679341E-2</c:v>
                </c:pt>
                <c:pt idx="135">
                  <c:v>5.8643276196219951E-2</c:v>
                </c:pt>
                <c:pt idx="136">
                  <c:v>5.8057210867163096E-2</c:v>
                </c:pt>
                <c:pt idx="137">
                  <c:v>5.7522036975829145E-2</c:v>
                </c:pt>
                <c:pt idx="138">
                  <c:v>5.7210047070829599E-2</c:v>
                </c:pt>
                <c:pt idx="139">
                  <c:v>5.6894076963487222E-2</c:v>
                </c:pt>
                <c:pt idx="140">
                  <c:v>5.6542169558687801E-2</c:v>
                </c:pt>
                <c:pt idx="141">
                  <c:v>5.6126813848434973E-2</c:v>
                </c:pt>
                <c:pt idx="142">
                  <c:v>5.573418630131402E-2</c:v>
                </c:pt>
                <c:pt idx="143">
                  <c:v>5.5302596630815638E-2</c:v>
                </c:pt>
                <c:pt idx="144">
                  <c:v>5.4805875948688007E-2</c:v>
                </c:pt>
                <c:pt idx="145">
                  <c:v>5.4413591342291283E-2</c:v>
                </c:pt>
                <c:pt idx="146">
                  <c:v>5.4291350825925955E-2</c:v>
                </c:pt>
                <c:pt idx="147">
                  <c:v>5.397322038185258E-2</c:v>
                </c:pt>
                <c:pt idx="148">
                  <c:v>5.3666729264032147E-2</c:v>
                </c:pt>
                <c:pt idx="149">
                  <c:v>5.3262368499329922E-2</c:v>
                </c:pt>
                <c:pt idx="150">
                  <c:v>5.2789329277019265E-2</c:v>
                </c:pt>
                <c:pt idx="151">
                  <c:v>5.2478729120952937E-2</c:v>
                </c:pt>
                <c:pt idx="152">
                  <c:v>5.2072585159165498E-2</c:v>
                </c:pt>
                <c:pt idx="153">
                  <c:v>5.1705656503972609E-2</c:v>
                </c:pt>
                <c:pt idx="154">
                  <c:v>5.1315709743364045E-2</c:v>
                </c:pt>
                <c:pt idx="155">
                  <c:v>5.0850957059349472E-2</c:v>
                </c:pt>
                <c:pt idx="156">
                  <c:v>5.0335758222575723E-2</c:v>
                </c:pt>
                <c:pt idx="157">
                  <c:v>4.9881297190569593E-2</c:v>
                </c:pt>
                <c:pt idx="158">
                  <c:v>4.9393249586587341E-2</c:v>
                </c:pt>
                <c:pt idx="159">
                  <c:v>4.9004486703955116E-2</c:v>
                </c:pt>
                <c:pt idx="160">
                  <c:v>4.8661446731187934E-2</c:v>
                </c:pt>
                <c:pt idx="161">
                  <c:v>4.8131889337583715E-2</c:v>
                </c:pt>
                <c:pt idx="162">
                  <c:v>4.7676490535281002E-2</c:v>
                </c:pt>
                <c:pt idx="163">
                  <c:v>4.7249360353106395E-2</c:v>
                </c:pt>
                <c:pt idx="164">
                  <c:v>4.6823563047398209E-2</c:v>
                </c:pt>
                <c:pt idx="165">
                  <c:v>4.6378551095619953E-2</c:v>
                </c:pt>
                <c:pt idx="166">
                  <c:v>4.6046179590893813E-2</c:v>
                </c:pt>
                <c:pt idx="167">
                  <c:v>4.573391609532558E-2</c:v>
                </c:pt>
                <c:pt idx="168">
                  <c:v>4.5364931813002801E-2</c:v>
                </c:pt>
                <c:pt idx="169">
                  <c:v>4.4962431874917989E-2</c:v>
                </c:pt>
                <c:pt idx="170">
                  <c:v>4.4550299287491484E-2</c:v>
                </c:pt>
                <c:pt idx="171">
                  <c:v>4.4169007165421111E-2</c:v>
                </c:pt>
                <c:pt idx="172">
                  <c:v>4.3819002705271622E-2</c:v>
                </c:pt>
                <c:pt idx="173">
                  <c:v>4.3466262659687512E-2</c:v>
                </c:pt>
                <c:pt idx="174">
                  <c:v>4.3164059524450113E-2</c:v>
                </c:pt>
                <c:pt idx="175">
                  <c:v>4.2828510243088466E-2</c:v>
                </c:pt>
                <c:pt idx="176">
                  <c:v>4.2461198607771616E-2</c:v>
                </c:pt>
                <c:pt idx="177">
                  <c:v>4.2202791148393926E-2</c:v>
                </c:pt>
                <c:pt idx="178">
                  <c:v>4.1896527384620422E-2</c:v>
                </c:pt>
                <c:pt idx="179">
                  <c:v>4.1557104351179742E-2</c:v>
                </c:pt>
                <c:pt idx="180">
                  <c:v>4.12563186015837E-2</c:v>
                </c:pt>
                <c:pt idx="181">
                  <c:v>4.1024079473203592E-2</c:v>
                </c:pt>
                <c:pt idx="182">
                  <c:v>4.0721932759938323E-2</c:v>
                </c:pt>
                <c:pt idx="183">
                  <c:v>4.0616694132819584E-2</c:v>
                </c:pt>
                <c:pt idx="184">
                  <c:v>4.0277056630243974E-2</c:v>
                </c:pt>
                <c:pt idx="185">
                  <c:v>3.9980728904442958E-2</c:v>
                </c:pt>
                <c:pt idx="186">
                  <c:v>3.9681476820380937E-2</c:v>
                </c:pt>
                <c:pt idx="187">
                  <c:v>3.9450612275555637E-2</c:v>
                </c:pt>
                <c:pt idx="188">
                  <c:v>3.9232608985079839E-2</c:v>
                </c:pt>
                <c:pt idx="189">
                  <c:v>3.8951060152584621E-2</c:v>
                </c:pt>
                <c:pt idx="190">
                  <c:v>3.8666937111704783E-2</c:v>
                </c:pt>
                <c:pt idx="191">
                  <c:v>3.8382261731127576E-2</c:v>
                </c:pt>
                <c:pt idx="192">
                  <c:v>3.8150894266738705E-2</c:v>
                </c:pt>
                <c:pt idx="193">
                  <c:v>3.7904772875386579E-2</c:v>
                </c:pt>
                <c:pt idx="194">
                  <c:v>3.7722712792559329E-2</c:v>
                </c:pt>
                <c:pt idx="195">
                  <c:v>3.7569582543048728E-2</c:v>
                </c:pt>
                <c:pt idx="196">
                  <c:v>3.7396027395898188E-2</c:v>
                </c:pt>
                <c:pt idx="197">
                  <c:v>3.7178200202235064E-2</c:v>
                </c:pt>
                <c:pt idx="198">
                  <c:v>3.696407269393627E-2</c:v>
                </c:pt>
                <c:pt idx="199">
                  <c:v>3.675206456991828E-2</c:v>
                </c:pt>
                <c:pt idx="200">
                  <c:v>3.6567393594336445E-2</c:v>
                </c:pt>
                <c:pt idx="201">
                  <c:v>3.6397836912387821E-2</c:v>
                </c:pt>
                <c:pt idx="202">
                  <c:v>3.6257449510891993E-2</c:v>
                </c:pt>
                <c:pt idx="203">
                  <c:v>3.6089355970665579E-2</c:v>
                </c:pt>
                <c:pt idx="204">
                  <c:v>3.5892574017675649E-2</c:v>
                </c:pt>
                <c:pt idx="205">
                  <c:v>3.5854668936923233E-2</c:v>
                </c:pt>
                <c:pt idx="206">
                  <c:v>3.5689850699144397E-2</c:v>
                </c:pt>
                <c:pt idx="207">
                  <c:v>3.5534347192061042E-2</c:v>
                </c:pt>
                <c:pt idx="208">
                  <c:v>3.5382405474248611E-2</c:v>
                </c:pt>
                <c:pt idx="209">
                  <c:v>3.5283310428234238E-2</c:v>
                </c:pt>
                <c:pt idx="210">
                  <c:v>3.5152430032319326E-2</c:v>
                </c:pt>
                <c:pt idx="211">
                  <c:v>3.5004272712907868E-2</c:v>
                </c:pt>
                <c:pt idx="212">
                  <c:v>3.4831937678853161E-2</c:v>
                </c:pt>
                <c:pt idx="213">
                  <c:v>3.4673916443342424E-2</c:v>
                </c:pt>
                <c:pt idx="214">
                  <c:v>3.4533931401725143E-2</c:v>
                </c:pt>
                <c:pt idx="215">
                  <c:v>3.4387546559322975E-2</c:v>
                </c:pt>
                <c:pt idx="216">
                  <c:v>3.4306346282179156E-2</c:v>
                </c:pt>
                <c:pt idx="217">
                  <c:v>3.4156323495484489E-2</c:v>
                </c:pt>
                <c:pt idx="218">
                  <c:v>3.4007208869381841E-2</c:v>
                </c:pt>
                <c:pt idx="219">
                  <c:v>3.3842901349853453E-2</c:v>
                </c:pt>
                <c:pt idx="220">
                  <c:v>3.3704799911056377E-2</c:v>
                </c:pt>
                <c:pt idx="221">
                  <c:v>3.3557243622890268E-2</c:v>
                </c:pt>
                <c:pt idx="222">
                  <c:v>3.3376742654429498E-2</c:v>
                </c:pt>
                <c:pt idx="223">
                  <c:v>3.3286036713491424E-2</c:v>
                </c:pt>
                <c:pt idx="224">
                  <c:v>3.3155616254344038E-2</c:v>
                </c:pt>
                <c:pt idx="225">
                  <c:v>3.30186395380275E-2</c:v>
                </c:pt>
                <c:pt idx="226">
                  <c:v>3.2852605783641166E-2</c:v>
                </c:pt>
                <c:pt idx="227">
                  <c:v>3.2714769623658851E-2</c:v>
                </c:pt>
                <c:pt idx="228">
                  <c:v>3.2585730786730126E-2</c:v>
                </c:pt>
                <c:pt idx="229">
                  <c:v>3.264765242190331E-2</c:v>
                </c:pt>
                <c:pt idx="230">
                  <c:v>3.2540988666720241E-2</c:v>
                </c:pt>
                <c:pt idx="231">
                  <c:v>3.2427346359082537E-2</c:v>
                </c:pt>
                <c:pt idx="232">
                  <c:v>3.2288995623430967E-2</c:v>
                </c:pt>
                <c:pt idx="233">
                  <c:v>3.2132805891251927E-2</c:v>
                </c:pt>
                <c:pt idx="234">
                  <c:v>3.1992656023606514E-2</c:v>
                </c:pt>
                <c:pt idx="235">
                  <c:v>3.1857926997920984E-2</c:v>
                </c:pt>
                <c:pt idx="236">
                  <c:v>3.1704989903674256E-2</c:v>
                </c:pt>
                <c:pt idx="237">
                  <c:v>3.1622185758657384E-2</c:v>
                </c:pt>
                <c:pt idx="238">
                  <c:v>3.1492108025318113E-2</c:v>
                </c:pt>
                <c:pt idx="239">
                  <c:v>3.1345586999066609E-2</c:v>
                </c:pt>
                <c:pt idx="240">
                  <c:v>3.1200361991484155E-2</c:v>
                </c:pt>
                <c:pt idx="241">
                  <c:v>3.1085467000903144E-2</c:v>
                </c:pt>
                <c:pt idx="242">
                  <c:v>3.0963331984681767E-2</c:v>
                </c:pt>
                <c:pt idx="243">
                  <c:v>3.0796788688498705E-2</c:v>
                </c:pt>
                <c:pt idx="244">
                  <c:v>3.0710712619631965E-2</c:v>
                </c:pt>
                <c:pt idx="245">
                  <c:v>3.0629353526781377E-2</c:v>
                </c:pt>
                <c:pt idx="246">
                  <c:v>3.0494623683931597E-2</c:v>
                </c:pt>
                <c:pt idx="247">
                  <c:v>3.0366924264845746E-2</c:v>
                </c:pt>
                <c:pt idx="248">
                  <c:v>3.0271161317521153E-2</c:v>
                </c:pt>
                <c:pt idx="249">
                  <c:v>3.0160212015338979E-2</c:v>
                </c:pt>
                <c:pt idx="250">
                  <c:v>3.0027243051232527E-2</c:v>
                </c:pt>
                <c:pt idx="251">
                  <c:v>2.9954890561017813E-2</c:v>
                </c:pt>
                <c:pt idx="252">
                  <c:v>2.9855129327212394E-2</c:v>
                </c:pt>
                <c:pt idx="253">
                  <c:v>2.9832500152953384E-2</c:v>
                </c:pt>
                <c:pt idx="254">
                  <c:v>2.9721257946809198E-2</c:v>
                </c:pt>
                <c:pt idx="255">
                  <c:v>2.9602128420197004E-2</c:v>
                </c:pt>
                <c:pt idx="256">
                  <c:v>2.9500504012859446E-2</c:v>
                </c:pt>
                <c:pt idx="257">
                  <c:v>2.9423597415530658E-2</c:v>
                </c:pt>
                <c:pt idx="258">
                  <c:v>2.9319451091734689E-2</c:v>
                </c:pt>
                <c:pt idx="259">
                  <c:v>2.9196878013897865E-2</c:v>
                </c:pt>
                <c:pt idx="260">
                  <c:v>2.9080424311906192E-2</c:v>
                </c:pt>
                <c:pt idx="261">
                  <c:v>2.8961735105259921E-2</c:v>
                </c:pt>
                <c:pt idx="262">
                  <c:v>2.8833806680292839E-2</c:v>
                </c:pt>
                <c:pt idx="263">
                  <c:v>2.8731148239986532E-2</c:v>
                </c:pt>
                <c:pt idx="264">
                  <c:v>2.8586982686788262E-2</c:v>
                </c:pt>
                <c:pt idx="265">
                  <c:v>2.8483974310979723E-2</c:v>
                </c:pt>
                <c:pt idx="266">
                  <c:v>2.8358310143298329E-2</c:v>
                </c:pt>
                <c:pt idx="267">
                  <c:v>2.8218830063113168E-2</c:v>
                </c:pt>
                <c:pt idx="268">
                  <c:v>2.8078794137151385E-2</c:v>
                </c:pt>
                <c:pt idx="269">
                  <c:v>2.7975044992284048E-2</c:v>
                </c:pt>
                <c:pt idx="270">
                  <c:v>2.7859348432496989E-2</c:v>
                </c:pt>
                <c:pt idx="271">
                  <c:v>2.7679279179548582E-2</c:v>
                </c:pt>
                <c:pt idx="272">
                  <c:v>2.7577480906223011E-2</c:v>
                </c:pt>
                <c:pt idx="273">
                  <c:v>2.7439842548928409E-2</c:v>
                </c:pt>
                <c:pt idx="274">
                  <c:v>2.7272548931955052E-2</c:v>
                </c:pt>
                <c:pt idx="275">
                  <c:v>2.710996351668583E-2</c:v>
                </c:pt>
                <c:pt idx="276">
                  <c:v>2.6980832306038073E-2</c:v>
                </c:pt>
                <c:pt idx="277">
                  <c:v>2.6859260683479168E-2</c:v>
                </c:pt>
                <c:pt idx="278">
                  <c:v>2.6656041897307567E-2</c:v>
                </c:pt>
                <c:pt idx="279">
                  <c:v>2.654129325572941E-2</c:v>
                </c:pt>
                <c:pt idx="280">
                  <c:v>2.6393129991084646E-2</c:v>
                </c:pt>
                <c:pt idx="281">
                  <c:v>2.623146732178018E-2</c:v>
                </c:pt>
                <c:pt idx="282">
                  <c:v>2.6068752643839392E-2</c:v>
                </c:pt>
                <c:pt idx="283">
                  <c:v>2.5941408208431792E-2</c:v>
                </c:pt>
                <c:pt idx="284">
                  <c:v>2.5802815057787056E-2</c:v>
                </c:pt>
                <c:pt idx="285">
                  <c:v>2.5684312383695989E-2</c:v>
                </c:pt>
                <c:pt idx="286">
                  <c:v>2.560330949673555E-2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'By Population Size'!$C$3:$KZ$3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'By Population Size'!$C$4:$KZ$4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'By Population Size'!$C$5:$KZ$5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'By Population Size'!$C$6:$KZ$6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'By Population Size'!$C$7:$KZ$7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  <c:pt idx="270">
                  <c:v>1342.5691165900362</c:v>
                </c:pt>
                <c:pt idx="271">
                  <c:v>1459.3975188495683</c:v>
                </c:pt>
                <c:pt idx="272">
                  <c:v>1491.0719296224161</c:v>
                </c:pt>
                <c:pt idx="273">
                  <c:v>1532.5803448814022</c:v>
                </c:pt>
                <c:pt idx="274">
                  <c:v>1596.3458745156208</c:v>
                </c:pt>
                <c:pt idx="275">
                  <c:v>1661.7138918726157</c:v>
                </c:pt>
                <c:pt idx="276">
                  <c:v>1661.7521922483991</c:v>
                </c:pt>
                <c:pt idx="277">
                  <c:v>1661.847177180342</c:v>
                </c:pt>
                <c:pt idx="278">
                  <c:v>1853.2035146692203</c:v>
                </c:pt>
                <c:pt idx="279">
                  <c:v>1906.1974466181234</c:v>
                </c:pt>
                <c:pt idx="280">
                  <c:v>1961.3086233403317</c:v>
                </c:pt>
                <c:pt idx="281">
                  <c:v>2034.2892233880295</c:v>
                </c:pt>
                <c:pt idx="282">
                  <c:v>2110.1163073639473</c:v>
                </c:pt>
                <c:pt idx="283">
                  <c:v>2164.2914229020103</c:v>
                </c:pt>
                <c:pt idx="284">
                  <c:v>2235.2083987024998</c:v>
                </c:pt>
                <c:pt idx="285">
                  <c:v>2237.8832969472105</c:v>
                </c:pt>
                <c:pt idx="286">
                  <c:v>2238.8729786574527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'By Population Size'!$C$8:$KZ$8</c:f>
              <c:numCache>
                <c:formatCode>0</c:formatCode>
                <c:ptCount val="31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10.532709057038781</c:v>
                </c:pt>
                <c:pt idx="61">
                  <c:v>13.925479946450102</c:v>
                </c:pt>
                <c:pt idx="62">
                  <c:v>17.123816639614407</c:v>
                </c:pt>
                <c:pt idx="63">
                  <c:v>20.762729730806551</c:v>
                </c:pt>
                <c:pt idx="64">
                  <c:v>26.173322380025514</c:v>
                </c:pt>
                <c:pt idx="65">
                  <c:v>31.80979736920796</c:v>
                </c:pt>
                <c:pt idx="66">
                  <c:v>37.735655757781366</c:v>
                </c:pt>
                <c:pt idx="67">
                  <c:v>43.460125072170463</c:v>
                </c:pt>
                <c:pt idx="68">
                  <c:v>50.115338486168135</c:v>
                </c:pt>
                <c:pt idx="69">
                  <c:v>58.088652462282006</c:v>
                </c:pt>
                <c:pt idx="70">
                  <c:v>65.895956525892601</c:v>
                </c:pt>
                <c:pt idx="71">
                  <c:v>75.085164597044169</c:v>
                </c:pt>
                <c:pt idx="72">
                  <c:v>84.760609351811908</c:v>
                </c:pt>
                <c:pt idx="73">
                  <c:v>94.738742489850651</c:v>
                </c:pt>
                <c:pt idx="74">
                  <c:v>103.26149182301091</c:v>
                </c:pt>
                <c:pt idx="75">
                  <c:v>112.38931553671591</c:v>
                </c:pt>
                <c:pt idx="76">
                  <c:v>121.8836310791167</c:v>
                </c:pt>
                <c:pt idx="77">
                  <c:v>131.56482116783263</c:v>
                </c:pt>
                <c:pt idx="78">
                  <c:v>142.04219358737029</c:v>
                </c:pt>
                <c:pt idx="79">
                  <c:v>152.18301039194233</c:v>
                </c:pt>
                <c:pt idx="80">
                  <c:v>161.06045849990466</c:v>
                </c:pt>
                <c:pt idx="81">
                  <c:v>169.21248260040733</c:v>
                </c:pt>
                <c:pt idx="82">
                  <c:v>177.01131985609427</c:v>
                </c:pt>
                <c:pt idx="83">
                  <c:v>185.65683790414764</c:v>
                </c:pt>
                <c:pt idx="84">
                  <c:v>194.73083691033793</c:v>
                </c:pt>
                <c:pt idx="85">
                  <c:v>204.26295070239792</c:v>
                </c:pt>
                <c:pt idx="86">
                  <c:v>214.1830257289601</c:v>
                </c:pt>
                <c:pt idx="87">
                  <c:v>222.60477813903094</c:v>
                </c:pt>
                <c:pt idx="88">
                  <c:v>230.37035293501776</c:v>
                </c:pt>
                <c:pt idx="89">
                  <c:v>238.96476774953189</c:v>
                </c:pt>
                <c:pt idx="90">
                  <c:v>246.83829434654544</c:v>
                </c:pt>
                <c:pt idx="91">
                  <c:v>255.69729690867408</c:v>
                </c:pt>
                <c:pt idx="92">
                  <c:v>265.80636318353237</c:v>
                </c:pt>
                <c:pt idx="93">
                  <c:v>275.95625156802259</c:v>
                </c:pt>
                <c:pt idx="94">
                  <c:v>285.57242866732469</c:v>
                </c:pt>
                <c:pt idx="95">
                  <c:v>293.76708919344293</c:v>
                </c:pt>
                <c:pt idx="96">
                  <c:v>300.7742799082672</c:v>
                </c:pt>
                <c:pt idx="97">
                  <c:v>308.23535200499941</c:v>
                </c:pt>
                <c:pt idx="98">
                  <c:v>316.65529009908659</c:v>
                </c:pt>
                <c:pt idx="99">
                  <c:v>325.57718894864814</c:v>
                </c:pt>
                <c:pt idx="100">
                  <c:v>335.9248377753554</c:v>
                </c:pt>
                <c:pt idx="101">
                  <c:v>344.39225047101462</c:v>
                </c:pt>
                <c:pt idx="102">
                  <c:v>351.80131217621567</c:v>
                </c:pt>
                <c:pt idx="103">
                  <c:v>358.87774928441559</c:v>
                </c:pt>
                <c:pt idx="104">
                  <c:v>366.30525653545038</c:v>
                </c:pt>
                <c:pt idx="105">
                  <c:v>373.90935720889308</c:v>
                </c:pt>
                <c:pt idx="106">
                  <c:v>382.31296645912744</c:v>
                </c:pt>
                <c:pt idx="107">
                  <c:v>390.44170683784006</c:v>
                </c:pt>
                <c:pt idx="108">
                  <c:v>397.99198280376794</c:v>
                </c:pt>
                <c:pt idx="109">
                  <c:v>403.69377316836159</c:v>
                </c:pt>
                <c:pt idx="110">
                  <c:v>409.57487842933841</c:v>
                </c:pt>
                <c:pt idx="111">
                  <c:v>416.45597418329959</c:v>
                </c:pt>
                <c:pt idx="112">
                  <c:v>422.79610138813803</c:v>
                </c:pt>
                <c:pt idx="113">
                  <c:v>431.0551701316756</c:v>
                </c:pt>
                <c:pt idx="114">
                  <c:v>438.70402393271473</c:v>
                </c:pt>
                <c:pt idx="115">
                  <c:v>445.96673081523528</c:v>
                </c:pt>
                <c:pt idx="116">
                  <c:v>451.44566269983812</c:v>
                </c:pt>
                <c:pt idx="117">
                  <c:v>458.10269042981946</c:v>
                </c:pt>
                <c:pt idx="118">
                  <c:v>464.46247272448068</c:v>
                </c:pt>
                <c:pt idx="119">
                  <c:v>471.57126513438891</c:v>
                </c:pt>
                <c:pt idx="120">
                  <c:v>479.33200175441937</c:v>
                </c:pt>
                <c:pt idx="121">
                  <c:v>486.41932475852121</c:v>
                </c:pt>
                <c:pt idx="122">
                  <c:v>492.82930312872986</c:v>
                </c:pt>
                <c:pt idx="123">
                  <c:v>498.91149507789373</c:v>
                </c:pt>
                <c:pt idx="124">
                  <c:v>504.45483517991596</c:v>
                </c:pt>
                <c:pt idx="125">
                  <c:v>510.35922416268295</c:v>
                </c:pt>
                <c:pt idx="126">
                  <c:v>515.98057985200171</c:v>
                </c:pt>
                <c:pt idx="127">
                  <c:v>522.92003610343659</c:v>
                </c:pt>
                <c:pt idx="128">
                  <c:v>530.28373990904663</c:v>
                </c:pt>
                <c:pt idx="129">
                  <c:v>537.49383162804156</c:v>
                </c:pt>
                <c:pt idx="130">
                  <c:v>543.29208312576543</c:v>
                </c:pt>
                <c:pt idx="131">
                  <c:v>548.5427135824267</c:v>
                </c:pt>
                <c:pt idx="132">
                  <c:v>555.00591188815554</c:v>
                </c:pt>
                <c:pt idx="133">
                  <c:v>561.04697934169019</c:v>
                </c:pt>
                <c:pt idx="134">
                  <c:v>567.62054853642394</c:v>
                </c:pt>
                <c:pt idx="135">
                  <c:v>575.23130170180661</c:v>
                </c:pt>
                <c:pt idx="136">
                  <c:v>581.8348071102705</c:v>
                </c:pt>
                <c:pt idx="137">
                  <c:v>587.21364922977568</c:v>
                </c:pt>
                <c:pt idx="138">
                  <c:v>592.51387098998975</c:v>
                </c:pt>
                <c:pt idx="139">
                  <c:v>598.06930653190284</c:v>
                </c:pt>
                <c:pt idx="140">
                  <c:v>604.36709969712297</c:v>
                </c:pt>
                <c:pt idx="141">
                  <c:v>611.38457153585455</c:v>
                </c:pt>
                <c:pt idx="142">
                  <c:v>618.90521367404961</c:v>
                </c:pt>
                <c:pt idx="143">
                  <c:v>626.54499589517059</c:v>
                </c:pt>
                <c:pt idx="144">
                  <c:v>632.40432936434377</c:v>
                </c:pt>
                <c:pt idx="145">
                  <c:v>638.42937036002297</c:v>
                </c:pt>
                <c:pt idx="146">
                  <c:v>645.62524993714612</c:v>
                </c:pt>
                <c:pt idx="147">
                  <c:v>653.45976874051121</c:v>
                </c:pt>
                <c:pt idx="148">
                  <c:v>661.98463477565247</c:v>
                </c:pt>
                <c:pt idx="149">
                  <c:v>671.45687614025223</c:v>
                </c:pt>
                <c:pt idx="150">
                  <c:v>681.21063886831382</c:v>
                </c:pt>
                <c:pt idx="151">
                  <c:v>689.10563487113393</c:v>
                </c:pt>
                <c:pt idx="152">
                  <c:v>698.32477915601544</c:v>
                </c:pt>
                <c:pt idx="153">
                  <c:v>709.14929070042342</c:v>
                </c:pt>
                <c:pt idx="154">
                  <c:v>719.56920978047913</c:v>
                </c:pt>
                <c:pt idx="155">
                  <c:v>731.83277628591281</c:v>
                </c:pt>
                <c:pt idx="156">
                  <c:v>745.53781684035027</c:v>
                </c:pt>
                <c:pt idx="157">
                  <c:v>758.34628291287129</c:v>
                </c:pt>
                <c:pt idx="158">
                  <c:v>770.24668383557912</c:v>
                </c:pt>
                <c:pt idx="159">
                  <c:v>782.55046767865019</c:v>
                </c:pt>
                <c:pt idx="160">
                  <c:v>796.51283871676765</c:v>
                </c:pt>
                <c:pt idx="161">
                  <c:v>812.03249764084489</c:v>
                </c:pt>
                <c:pt idx="162">
                  <c:v>828.70031619657061</c:v>
                </c:pt>
                <c:pt idx="163">
                  <c:v>844.59432898527257</c:v>
                </c:pt>
                <c:pt idx="164">
                  <c:v>858.42788358855159</c:v>
                </c:pt>
                <c:pt idx="165">
                  <c:v>873.54204289028462</c:v>
                </c:pt>
                <c:pt idx="166">
                  <c:v>887.04357766855696</c:v>
                </c:pt>
                <c:pt idx="167">
                  <c:v>905.23572403653952</c:v>
                </c:pt>
                <c:pt idx="168">
                  <c:v>923.13153212719385</c:v>
                </c:pt>
                <c:pt idx="169">
                  <c:v>942.26591326268124</c:v>
                </c:pt>
                <c:pt idx="170">
                  <c:v>962.74288822606411</c:v>
                </c:pt>
                <c:pt idx="171">
                  <c:v>980.93624413803582</c:v>
                </c:pt>
                <c:pt idx="172">
                  <c:v>998.74708176345609</c:v>
                </c:pt>
                <c:pt idx="173">
                  <c:v>1016.7333032672951</c:v>
                </c:pt>
                <c:pt idx="174">
                  <c:v>1036.9862102066982</c:v>
                </c:pt>
                <c:pt idx="175">
                  <c:v>1057.4359704303265</c:v>
                </c:pt>
                <c:pt idx="176">
                  <c:v>1080.8339941273737</c:v>
                </c:pt>
                <c:pt idx="177">
                  <c:v>1102.6121360370255</c:v>
                </c:pt>
                <c:pt idx="178">
                  <c:v>1121.590788383917</c:v>
                </c:pt>
                <c:pt idx="179">
                  <c:v>1140.1246309288188</c:v>
                </c:pt>
                <c:pt idx="180">
                  <c:v>1158.8746794617712</c:v>
                </c:pt>
                <c:pt idx="181">
                  <c:v>1178.3619450560773</c:v>
                </c:pt>
                <c:pt idx="182">
                  <c:v>1199.929021539632</c:v>
                </c:pt>
                <c:pt idx="183">
                  <c:v>1220.8208700912744</c:v>
                </c:pt>
                <c:pt idx="184">
                  <c:v>1242.930427053938</c:v>
                </c:pt>
                <c:pt idx="185">
                  <c:v>1263.0336529246908</c:v>
                </c:pt>
                <c:pt idx="186">
                  <c:v>1279.6192224891579</c:v>
                </c:pt>
                <c:pt idx="187">
                  <c:v>1296.7321532328704</c:v>
                </c:pt>
                <c:pt idx="188">
                  <c:v>1316.635501959425</c:v>
                </c:pt>
                <c:pt idx="189">
                  <c:v>1338.2037879869688</c:v>
                </c:pt>
                <c:pt idx="190">
                  <c:v>1358.7116063220735</c:v>
                </c:pt>
                <c:pt idx="191">
                  <c:v>1379.0177331969967</c:v>
                </c:pt>
                <c:pt idx="192">
                  <c:v>1396.5279991411269</c:v>
                </c:pt>
                <c:pt idx="193">
                  <c:v>1410.8408355500846</c:v>
                </c:pt>
                <c:pt idx="194">
                  <c:v>1424.4019403698201</c:v>
                </c:pt>
                <c:pt idx="195">
                  <c:v>1441.7818779491254</c:v>
                </c:pt>
                <c:pt idx="196">
                  <c:v>1458.0070034048422</c:v>
                </c:pt>
                <c:pt idx="197">
                  <c:v>1476.0446305282178</c:v>
                </c:pt>
                <c:pt idx="198">
                  <c:v>1493.6879463111486</c:v>
                </c:pt>
                <c:pt idx="199">
                  <c:v>1510.5308463592955</c:v>
                </c:pt>
                <c:pt idx="200">
                  <c:v>1524.4784004835467</c:v>
                </c:pt>
                <c:pt idx="201">
                  <c:v>1539.5269420238715</c:v>
                </c:pt>
                <c:pt idx="202">
                  <c:v>1553.7130786999714</c:v>
                </c:pt>
                <c:pt idx="203">
                  <c:v>1570.9524067905445</c:v>
                </c:pt>
                <c:pt idx="204">
                  <c:v>1586.6746643327951</c:v>
                </c:pt>
                <c:pt idx="205">
                  <c:v>1606.2075902126892</c:v>
                </c:pt>
                <c:pt idx="206">
                  <c:v>1620.5488509053907</c:v>
                </c:pt>
                <c:pt idx="207">
                  <c:v>1633.0718645964853</c:v>
                </c:pt>
                <c:pt idx="208">
                  <c:v>1643.9393149525063</c:v>
                </c:pt>
                <c:pt idx="209">
                  <c:v>1657.6564509468349</c:v>
                </c:pt>
                <c:pt idx="210">
                  <c:v>1671.9714040577733</c:v>
                </c:pt>
                <c:pt idx="211">
                  <c:v>1685.3017883615887</c:v>
                </c:pt>
                <c:pt idx="212">
                  <c:v>1699.8837483081202</c:v>
                </c:pt>
                <c:pt idx="213">
                  <c:v>1713.3142223770333</c:v>
                </c:pt>
                <c:pt idx="214">
                  <c:v>1723.7250698771707</c:v>
                </c:pt>
                <c:pt idx="215">
                  <c:v>1735.1724965759624</c:v>
                </c:pt>
                <c:pt idx="216">
                  <c:v>1746.733318023732</c:v>
                </c:pt>
                <c:pt idx="217">
                  <c:v>1760.3688097987965</c:v>
                </c:pt>
                <c:pt idx="218">
                  <c:v>1774.2425817397129</c:v>
                </c:pt>
                <c:pt idx="219">
                  <c:v>1788.2161410597294</c:v>
                </c:pt>
                <c:pt idx="220">
                  <c:v>1802.1343637422451</c:v>
                </c:pt>
                <c:pt idx="221">
                  <c:v>1812.8273373778386</c:v>
                </c:pt>
                <c:pt idx="222">
                  <c:v>1823.2638876877445</c:v>
                </c:pt>
                <c:pt idx="223">
                  <c:v>1836.1255736957855</c:v>
                </c:pt>
                <c:pt idx="224">
                  <c:v>1848.3973046231456</c:v>
                </c:pt>
                <c:pt idx="225">
                  <c:v>1861.6738642194462</c:v>
                </c:pt>
                <c:pt idx="226">
                  <c:v>1876.827333700825</c:v>
                </c:pt>
                <c:pt idx="227">
                  <c:v>1890.1607418646133</c:v>
                </c:pt>
                <c:pt idx="228">
                  <c:v>1899.5794609076956</c:v>
                </c:pt>
                <c:pt idx="229">
                  <c:v>1906.8560775460905</c:v>
                </c:pt>
                <c:pt idx="230">
                  <c:v>1914.9409719551986</c:v>
                </c:pt>
                <c:pt idx="231">
                  <c:v>1925.0881388657135</c:v>
                </c:pt>
                <c:pt idx="232">
                  <c:v>1936.082591340589</c:v>
                </c:pt>
                <c:pt idx="233">
                  <c:v>1950.4553001770071</c:v>
                </c:pt>
                <c:pt idx="234">
                  <c:v>1962.8697572950803</c:v>
                </c:pt>
                <c:pt idx="235">
                  <c:v>1973.361644242487</c:v>
                </c:pt>
                <c:pt idx="236">
                  <c:v>1983.6288583939197</c:v>
                </c:pt>
                <c:pt idx="237">
                  <c:v>1995.4829942590447</c:v>
                </c:pt>
                <c:pt idx="238">
                  <c:v>2007.1426959279224</c:v>
                </c:pt>
                <c:pt idx="239">
                  <c:v>2020.6714454459495</c:v>
                </c:pt>
                <c:pt idx="240">
                  <c:v>2035.404900777115</c:v>
                </c:pt>
                <c:pt idx="241">
                  <c:v>2048.7319588349606</c:v>
                </c:pt>
                <c:pt idx="242">
                  <c:v>2059.6892178321718</c:v>
                </c:pt>
                <c:pt idx="243">
                  <c:v>2075.5538991791382</c:v>
                </c:pt>
                <c:pt idx="244">
                  <c:v>2087.3442315988382</c:v>
                </c:pt>
                <c:pt idx="245">
                  <c:v>2098.9700660360218</c:v>
                </c:pt>
                <c:pt idx="246">
                  <c:v>2112.3210125876517</c:v>
                </c:pt>
                <c:pt idx="247">
                  <c:v>2127.6199297337193</c:v>
                </c:pt>
                <c:pt idx="248">
                  <c:v>2141.1910132913645</c:v>
                </c:pt>
                <c:pt idx="249">
                  <c:v>2152.2045160840685</c:v>
                </c:pt>
                <c:pt idx="250">
                  <c:v>2162.2797151272321</c:v>
                </c:pt>
                <c:pt idx="251">
                  <c:v>2175.0159109464048</c:v>
                </c:pt>
                <c:pt idx="252">
                  <c:v>2187.539831795491</c:v>
                </c:pt>
                <c:pt idx="253">
                  <c:v>2201.0779552794334</c:v>
                </c:pt>
                <c:pt idx="254">
                  <c:v>2217.5694827987481</c:v>
                </c:pt>
                <c:pt idx="255">
                  <c:v>2232.7081353662606</c:v>
                </c:pt>
                <c:pt idx="256">
                  <c:v>2243.4328595315683</c:v>
                </c:pt>
                <c:pt idx="257">
                  <c:v>2255.3937376537306</c:v>
                </c:pt>
                <c:pt idx="258">
                  <c:v>2268.079737397356</c:v>
                </c:pt>
                <c:pt idx="259">
                  <c:v>2283.3021508861134</c:v>
                </c:pt>
                <c:pt idx="260">
                  <c:v>2300.305315512815</c:v>
                </c:pt>
                <c:pt idx="261">
                  <c:v>2317.6755767402078</c:v>
                </c:pt>
                <c:pt idx="262">
                  <c:v>2334.1985524032393</c:v>
                </c:pt>
                <c:pt idx="263">
                  <c:v>2347.6910156015933</c:v>
                </c:pt>
                <c:pt idx="264">
                  <c:v>2360.2923472659818</c:v>
                </c:pt>
                <c:pt idx="265">
                  <c:v>2376.1524928229892</c:v>
                </c:pt>
                <c:pt idx="266">
                  <c:v>2394.1553455566782</c:v>
                </c:pt>
                <c:pt idx="267">
                  <c:v>2413.4037262131383</c:v>
                </c:pt>
                <c:pt idx="268">
                  <c:v>2434.3182537145758</c:v>
                </c:pt>
                <c:pt idx="269">
                  <c:v>2451.7196606996877</c:v>
                </c:pt>
                <c:pt idx="270">
                  <c:v>2466.3016206462189</c:v>
                </c:pt>
                <c:pt idx="271">
                  <c:v>2483.9594509570193</c:v>
                </c:pt>
                <c:pt idx="272">
                  <c:v>2502.2099578224756</c:v>
                </c:pt>
                <c:pt idx="273">
                  <c:v>2521.1925411873312</c:v>
                </c:pt>
                <c:pt idx="274">
                  <c:v>2542.8739195778558</c:v>
                </c:pt>
                <c:pt idx="275">
                  <c:v>2568.1978396915392</c:v>
                </c:pt>
                <c:pt idx="276">
                  <c:v>2593.5166192432689</c:v>
                </c:pt>
                <c:pt idx="277">
                  <c:v>2611.9038045794932</c:v>
                </c:pt>
                <c:pt idx="278">
                  <c:v>2632.1025844253841</c:v>
                </c:pt>
                <c:pt idx="279">
                  <c:v>2654.3678701766439</c:v>
                </c:pt>
                <c:pt idx="280">
                  <c:v>2678.0622321510195</c:v>
                </c:pt>
                <c:pt idx="281">
                  <c:v>2704.8297430156877</c:v>
                </c:pt>
                <c:pt idx="282">
                  <c:v>2734.8630226509126</c:v>
                </c:pt>
                <c:pt idx="283">
                  <c:v>2761.8134770439315</c:v>
                </c:pt>
                <c:pt idx="284">
                  <c:v>2784.0672721272949</c:v>
                </c:pt>
                <c:pt idx="285">
                  <c:v>2809.494608252046</c:v>
                </c:pt>
                <c:pt idx="286">
                  <c:v>2837.1719985825112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'By Population Size'!$C$9:$KZ$9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508.33646875687191</c:v>
                </c:pt>
                <c:pt idx="276">
                  <c:v>518.70099256659171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580.94301204729152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658.59104677646314</c:v>
                </c:pt>
                <c:pt idx="285">
                  <c:v>679.5133555442884</c:v>
                </c:pt>
                <c:pt idx="286">
                  <c:v>688.49999894422149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'By Population Size'!$C$2:$KZ$2</c:f>
              <c:numCache>
                <c:formatCode>0</c:formatCode>
                <c:ptCount val="310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2.5649539737269667</c:v>
                </c:pt>
                <c:pt idx="56">
                  <c:v>2.8155441512804913</c:v>
                </c:pt>
                <c:pt idx="57">
                  <c:v>3.1639303111967112</c:v>
                </c:pt>
                <c:pt idx="58">
                  <c:v>3.5569487973151888</c:v>
                </c:pt>
                <c:pt idx="59">
                  <c:v>3.9670812596204481</c:v>
                </c:pt>
                <c:pt idx="60">
                  <c:v>4.4063228763243636</c:v>
                </c:pt>
                <c:pt idx="61">
                  <c:v>4.9626938802736422</c:v>
                </c:pt>
                <c:pt idx="62">
                  <c:v>5.4947409720414075</c:v>
                </c:pt>
                <c:pt idx="63">
                  <c:v>6.1488181548801375</c:v>
                </c:pt>
                <c:pt idx="64">
                  <c:v>6.9535342495518417</c:v>
                </c:pt>
                <c:pt idx="65">
                  <c:v>7.7873081823517749</c:v>
                </c:pt>
                <c:pt idx="66">
                  <c:v>8.6517564157983315</c:v>
                </c:pt>
                <c:pt idx="67">
                  <c:v>9.4137902025439324</c:v>
                </c:pt>
                <c:pt idx="68">
                  <c:v>10.250720085975013</c:v>
                </c:pt>
                <c:pt idx="69">
                  <c:v>11.236364521098125</c:v>
                </c:pt>
                <c:pt idx="70">
                  <c:v>12.218121748736532</c:v>
                </c:pt>
                <c:pt idx="71">
                  <c:v>13.261522646223131</c:v>
                </c:pt>
                <c:pt idx="72">
                  <c:v>14.329581011649005</c:v>
                </c:pt>
                <c:pt idx="73">
                  <c:v>15.360447910084263</c:v>
                </c:pt>
                <c:pt idx="74">
                  <c:v>16.283845709181691</c:v>
                </c:pt>
                <c:pt idx="75">
                  <c:v>17.223369646260217</c:v>
                </c:pt>
                <c:pt idx="76">
                  <c:v>18.220701361972651</c:v>
                </c:pt>
                <c:pt idx="77">
                  <c:v>19.298740741996212</c:v>
                </c:pt>
                <c:pt idx="78">
                  <c:v>20.408211337655167</c:v>
                </c:pt>
                <c:pt idx="79">
                  <c:v>21.531267915909176</c:v>
                </c:pt>
                <c:pt idx="80">
                  <c:v>22.509048132589633</c:v>
                </c:pt>
                <c:pt idx="81">
                  <c:v>23.732338216051534</c:v>
                </c:pt>
                <c:pt idx="82">
                  <c:v>24.632233163294252</c:v>
                </c:pt>
                <c:pt idx="83">
                  <c:v>25.547535820732115</c:v>
                </c:pt>
                <c:pt idx="84">
                  <c:v>26.597890072861315</c:v>
                </c:pt>
                <c:pt idx="85">
                  <c:v>27.841296134329866</c:v>
                </c:pt>
                <c:pt idx="86">
                  <c:v>28.967855048040384</c:v>
                </c:pt>
                <c:pt idx="87">
                  <c:v>29.90943163593592</c:v>
                </c:pt>
                <c:pt idx="88">
                  <c:v>30.935397830545575</c:v>
                </c:pt>
                <c:pt idx="89">
                  <c:v>31.891201854416476</c:v>
                </c:pt>
                <c:pt idx="90">
                  <c:v>32.864658675313621</c:v>
                </c:pt>
                <c:pt idx="91">
                  <c:v>33.865569700888209</c:v>
                </c:pt>
                <c:pt idx="92">
                  <c:v>34.997645113669428</c:v>
                </c:pt>
                <c:pt idx="93">
                  <c:v>36.077685828239574</c:v>
                </c:pt>
                <c:pt idx="94">
                  <c:v>37.151235034600937</c:v>
                </c:pt>
                <c:pt idx="95">
                  <c:v>38.077378254166106</c:v>
                </c:pt>
                <c:pt idx="96">
                  <c:v>38.97161558259446</c:v>
                </c:pt>
                <c:pt idx="97">
                  <c:v>39.940107554327966</c:v>
                </c:pt>
                <c:pt idx="98">
                  <c:v>40.934219174071224</c:v>
                </c:pt>
                <c:pt idx="99">
                  <c:v>42.004214728705641</c:v>
                </c:pt>
                <c:pt idx="100">
                  <c:v>43.123127518122821</c:v>
                </c:pt>
                <c:pt idx="101">
                  <c:v>44.152275321498841</c:v>
                </c:pt>
                <c:pt idx="102">
                  <c:v>45.13445590836826</c:v>
                </c:pt>
                <c:pt idx="103">
                  <c:v>46.123577020812668</c:v>
                </c:pt>
                <c:pt idx="104">
                  <c:v>47.156727493281856</c:v>
                </c:pt>
                <c:pt idx="105">
                  <c:v>48.310804757007851</c:v>
                </c:pt>
                <c:pt idx="106">
                  <c:v>49.453566783105117</c:v>
                </c:pt>
                <c:pt idx="107">
                  <c:v>50.624604074206623</c:v>
                </c:pt>
                <c:pt idx="108">
                  <c:v>51.714240931346261</c:v>
                </c:pt>
                <c:pt idx="109">
                  <c:v>52.679179251352828</c:v>
                </c:pt>
                <c:pt idx="110">
                  <c:v>53.665978302560504</c:v>
                </c:pt>
                <c:pt idx="111">
                  <c:v>54.747378898296915</c:v>
                </c:pt>
                <c:pt idx="112">
                  <c:v>55.835899626554806</c:v>
                </c:pt>
                <c:pt idx="113">
                  <c:v>57.077381327882421</c:v>
                </c:pt>
                <c:pt idx="114">
                  <c:v>58.314424171818246</c:v>
                </c:pt>
                <c:pt idx="115">
                  <c:v>59.523268725155475</c:v>
                </c:pt>
                <c:pt idx="116">
                  <c:v>60.516610600842348</c:v>
                </c:pt>
                <c:pt idx="117">
                  <c:v>61.654985085818261</c:v>
                </c:pt>
                <c:pt idx="118">
                  <c:v>62.902239867568703</c:v>
                </c:pt>
                <c:pt idx="119">
                  <c:v>64.221260453508677</c:v>
                </c:pt>
                <c:pt idx="120">
                  <c:v>65.588903205676473</c:v>
                </c:pt>
                <c:pt idx="121">
                  <c:v>66.949964646162229</c:v>
                </c:pt>
                <c:pt idx="122">
                  <c:v>68.293014075728792</c:v>
                </c:pt>
                <c:pt idx="123">
                  <c:v>69.506207682984538</c:v>
                </c:pt>
                <c:pt idx="124">
                  <c:v>70.614767414843456</c:v>
                </c:pt>
                <c:pt idx="125">
                  <c:v>71.811899029456129</c:v>
                </c:pt>
                <c:pt idx="126">
                  <c:v>73.134062736959649</c:v>
                </c:pt>
                <c:pt idx="127">
                  <c:v>74.668201128521787</c:v>
                </c:pt>
                <c:pt idx="128">
                  <c:v>76.221069958789087</c:v>
                </c:pt>
                <c:pt idx="129">
                  <c:v>77.978883144066771</c:v>
                </c:pt>
                <c:pt idx="130">
                  <c:v>79.347218665885308</c:v>
                </c:pt>
                <c:pt idx="131">
                  <c:v>80.573600554640308</c:v>
                </c:pt>
                <c:pt idx="132">
                  <c:v>82.131588182882524</c:v>
                </c:pt>
                <c:pt idx="133">
                  <c:v>83.647663247255011</c:v>
                </c:pt>
                <c:pt idx="134">
                  <c:v>85.280842040737653</c:v>
                </c:pt>
                <c:pt idx="135">
                  <c:v>86.960205477602898</c:v>
                </c:pt>
                <c:pt idx="136">
                  <c:v>88.690769723284831</c:v>
                </c:pt>
                <c:pt idx="137">
                  <c:v>90.127253252227931</c:v>
                </c:pt>
                <c:pt idx="138">
                  <c:v>91.442630382967735</c:v>
                </c:pt>
                <c:pt idx="139">
                  <c:v>93.043197686595207</c:v>
                </c:pt>
                <c:pt idx="140">
                  <c:v>94.769682288778341</c:v>
                </c:pt>
                <c:pt idx="141">
                  <c:v>96.542556799425782</c:v>
                </c:pt>
                <c:pt idx="142">
                  <c:v>98.192426209864195</c:v>
                </c:pt>
                <c:pt idx="143">
                  <c:v>99.930264536878894</c:v>
                </c:pt>
                <c:pt idx="144">
                  <c:v>101.63347721042423</c:v>
                </c:pt>
                <c:pt idx="145">
                  <c:v>103.17063043287382</c:v>
                </c:pt>
                <c:pt idx="146">
                  <c:v>104.9911007843406</c:v>
                </c:pt>
                <c:pt idx="147">
                  <c:v>106.8200383204275</c:v>
                </c:pt>
                <c:pt idx="148">
                  <c:v>108.62127789955245</c:v>
                </c:pt>
                <c:pt idx="149">
                  <c:v>110.92940676886924</c:v>
                </c:pt>
                <c:pt idx="150">
                  <c:v>112.94777831723053</c:v>
                </c:pt>
                <c:pt idx="151">
                  <c:v>114.59436348636171</c:v>
                </c:pt>
                <c:pt idx="152">
                  <c:v>116.36399224290479</c:v>
                </c:pt>
                <c:pt idx="153">
                  <c:v>118.48593285405158</c:v>
                </c:pt>
                <c:pt idx="154">
                  <c:v>120.67931854269779</c:v>
                </c:pt>
                <c:pt idx="155">
                  <c:v>122.96776762230654</c:v>
                </c:pt>
                <c:pt idx="156">
                  <c:v>125.42375149578572</c:v>
                </c:pt>
                <c:pt idx="157">
                  <c:v>127.71483053425378</c:v>
                </c:pt>
                <c:pt idx="158">
                  <c:v>129.79180526344055</c:v>
                </c:pt>
                <c:pt idx="159">
                  <c:v>131.79612898277296</c:v>
                </c:pt>
                <c:pt idx="160">
                  <c:v>134.03182493638468</c:v>
                </c:pt>
                <c:pt idx="161">
                  <c:v>136.81891421571441</c:v>
                </c:pt>
                <c:pt idx="162">
                  <c:v>139.48924615075941</c:v>
                </c:pt>
                <c:pt idx="163">
                  <c:v>142.09016000098677</c:v>
                </c:pt>
                <c:pt idx="164">
                  <c:v>144.57795996212957</c:v>
                </c:pt>
                <c:pt idx="165">
                  <c:v>146.92562801780892</c:v>
                </c:pt>
                <c:pt idx="166">
                  <c:v>149.05075023772207</c:v>
                </c:pt>
                <c:pt idx="167">
                  <c:v>151.75742692129563</c:v>
                </c:pt>
                <c:pt idx="168">
                  <c:v>154.48239785527576</c:v>
                </c:pt>
                <c:pt idx="169">
                  <c:v>157.40893909948582</c:v>
                </c:pt>
                <c:pt idx="170">
                  <c:v>160.38933676950708</c:v>
                </c:pt>
                <c:pt idx="171">
                  <c:v>163.16576509365601</c:v>
                </c:pt>
                <c:pt idx="172">
                  <c:v>165.63722082266838</c:v>
                </c:pt>
                <c:pt idx="173">
                  <c:v>168.10445578843829</c:v>
                </c:pt>
                <c:pt idx="174">
                  <c:v>170.94402878334535</c:v>
                </c:pt>
                <c:pt idx="175">
                  <c:v>173.91045559874334</c:v>
                </c:pt>
                <c:pt idx="176">
                  <c:v>177.15215571776935</c:v>
                </c:pt>
                <c:pt idx="177">
                  <c:v>180.26018978140547</c:v>
                </c:pt>
                <c:pt idx="178">
                  <c:v>183.29939589733388</c:v>
                </c:pt>
                <c:pt idx="179">
                  <c:v>186.04740783673489</c:v>
                </c:pt>
                <c:pt idx="180">
                  <c:v>188.69958664111701</c:v>
                </c:pt>
                <c:pt idx="181">
                  <c:v>191.69699565478416</c:v>
                </c:pt>
                <c:pt idx="182">
                  <c:v>195.30005212107633</c:v>
                </c:pt>
                <c:pt idx="183">
                  <c:v>198.93211510922629</c:v>
                </c:pt>
                <c:pt idx="184">
                  <c:v>202.53188733421126</c:v>
                </c:pt>
                <c:pt idx="185">
                  <c:v>205.81261347689556</c:v>
                </c:pt>
                <c:pt idx="186">
                  <c:v>208.54800161377199</c:v>
                </c:pt>
                <c:pt idx="187">
                  <c:v>211.45129658747948</c:v>
                </c:pt>
                <c:pt idx="188">
                  <c:v>214.69028977324052</c:v>
                </c:pt>
                <c:pt idx="189">
                  <c:v>218.40703743665961</c:v>
                </c:pt>
                <c:pt idx="190">
                  <c:v>222.00457740388109</c:v>
                </c:pt>
                <c:pt idx="191">
                  <c:v>225.72915079853996</c:v>
                </c:pt>
                <c:pt idx="192">
                  <c:v>228.94489771379841</c:v>
                </c:pt>
                <c:pt idx="193">
                  <c:v>231.87565972125094</c:v>
                </c:pt>
                <c:pt idx="194">
                  <c:v>234.46121717755358</c:v>
                </c:pt>
                <c:pt idx="195">
                  <c:v>237.7798660440821</c:v>
                </c:pt>
                <c:pt idx="196">
                  <c:v>241.27315700793491</c:v>
                </c:pt>
                <c:pt idx="197">
                  <c:v>244.92800442015363</c:v>
                </c:pt>
                <c:pt idx="198">
                  <c:v>248.53406288826568</c:v>
                </c:pt>
                <c:pt idx="199">
                  <c:v>251.86251316244537</c:v>
                </c:pt>
                <c:pt idx="200">
                  <c:v>254.73145189310321</c:v>
                </c:pt>
                <c:pt idx="201">
                  <c:v>257.64801212271556</c:v>
                </c:pt>
                <c:pt idx="202">
                  <c:v>260.92075858534878</c:v>
                </c:pt>
                <c:pt idx="203">
                  <c:v>264.48826570530395</c:v>
                </c:pt>
                <c:pt idx="204">
                  <c:v>268.16011163210095</c:v>
                </c:pt>
                <c:pt idx="205">
                  <c:v>272.06604955550989</c:v>
                </c:pt>
                <c:pt idx="206">
                  <c:v>275.24593922680884</c:v>
                </c:pt>
                <c:pt idx="207">
                  <c:v>277.96643281619436</c:v>
                </c:pt>
                <c:pt idx="208">
                  <c:v>280.66119129596166</c:v>
                </c:pt>
                <c:pt idx="209">
                  <c:v>283.95029481979293</c:v>
                </c:pt>
                <c:pt idx="210">
                  <c:v>287.47314395541059</c:v>
                </c:pt>
                <c:pt idx="211">
                  <c:v>290.90281557300386</c:v>
                </c:pt>
                <c:pt idx="212">
                  <c:v>294.3648677572354</c:v>
                </c:pt>
                <c:pt idx="213">
                  <c:v>297.77094671950067</c:v>
                </c:pt>
                <c:pt idx="214">
                  <c:v>300.40896223324546</c:v>
                </c:pt>
                <c:pt idx="215">
                  <c:v>303.31362991718674</c:v>
                </c:pt>
                <c:pt idx="216">
                  <c:v>306.41813598723115</c:v>
                </c:pt>
                <c:pt idx="217">
                  <c:v>310.12576218358214</c:v>
                </c:pt>
                <c:pt idx="218">
                  <c:v>313.70833062890705</c:v>
                </c:pt>
                <c:pt idx="219">
                  <c:v>317.32199673410969</c:v>
                </c:pt>
                <c:pt idx="220">
                  <c:v>320.67035772121426</c:v>
                </c:pt>
                <c:pt idx="221">
                  <c:v>323.57482014007388</c:v>
                </c:pt>
                <c:pt idx="222">
                  <c:v>326.94291223315702</c:v>
                </c:pt>
                <c:pt idx="223">
                  <c:v>330.33367328870042</c:v>
                </c:pt>
                <c:pt idx="224">
                  <c:v>333.96164380428399</c:v>
                </c:pt>
                <c:pt idx="225">
                  <c:v>337.56563679251144</c:v>
                </c:pt>
                <c:pt idx="226">
                  <c:v>341.57914644779902</c:v>
                </c:pt>
                <c:pt idx="227">
                  <c:v>344.95748896589953</c:v>
                </c:pt>
                <c:pt idx="228">
                  <c:v>347.80737653116205</c:v>
                </c:pt>
                <c:pt idx="229">
                  <c:v>350.80690234098421</c:v>
                </c:pt>
                <c:pt idx="230">
                  <c:v>353.90395472274935</c:v>
                </c:pt>
                <c:pt idx="231">
                  <c:v>357.55238760116498</c:v>
                </c:pt>
                <c:pt idx="232">
                  <c:v>361.39205056131982</c:v>
                </c:pt>
                <c:pt idx="233">
                  <c:v>365.49628738271906</c:v>
                </c:pt>
                <c:pt idx="234">
                  <c:v>369.05349276138634</c:v>
                </c:pt>
                <c:pt idx="235">
                  <c:v>372.08368004278759</c:v>
                </c:pt>
                <c:pt idx="236">
                  <c:v>375.67268868005084</c:v>
                </c:pt>
                <c:pt idx="237">
                  <c:v>379.31454024678442</c:v>
                </c:pt>
                <c:pt idx="238">
                  <c:v>383.22654631917112</c:v>
                </c:pt>
                <c:pt idx="239">
                  <c:v>387.25214095614382</c:v>
                </c:pt>
                <c:pt idx="240">
                  <c:v>391.40208774542418</c:v>
                </c:pt>
                <c:pt idx="241">
                  <c:v>395.00924951335043</c:v>
                </c:pt>
                <c:pt idx="242">
                  <c:v>398.09873274522778</c:v>
                </c:pt>
                <c:pt idx="243">
                  <c:v>401.93952466333207</c:v>
                </c:pt>
                <c:pt idx="244">
                  <c:v>405.52238817721189</c:v>
                </c:pt>
                <c:pt idx="245">
                  <c:v>408.94887818603888</c:v>
                </c:pt>
                <c:pt idx="246">
                  <c:v>413.58067192554364</c:v>
                </c:pt>
                <c:pt idx="247">
                  <c:v>417.8191905975778</c:v>
                </c:pt>
                <c:pt idx="248">
                  <c:v>421.37907725137484</c:v>
                </c:pt>
                <c:pt idx="249">
                  <c:v>424.46135054725755</c:v>
                </c:pt>
                <c:pt idx="250">
                  <c:v>428.0162210356205</c:v>
                </c:pt>
                <c:pt idx="251">
                  <c:v>431.66040749265841</c:v>
                </c:pt>
                <c:pt idx="252">
                  <c:v>435.85596161727915</c:v>
                </c:pt>
                <c:pt idx="253">
                  <c:v>439.92789484644578</c:v>
                </c:pt>
                <c:pt idx="254">
                  <c:v>443.71889715316996</c:v>
                </c:pt>
                <c:pt idx="255">
                  <c:v>447.82448102666785</c:v>
                </c:pt>
                <c:pt idx="256">
                  <c:v>451.00403714220903</c:v>
                </c:pt>
                <c:pt idx="257">
                  <c:v>455.238001495243</c:v>
                </c:pt>
                <c:pt idx="258">
                  <c:v>459.38635748014019</c:v>
                </c:pt>
                <c:pt idx="259">
                  <c:v>463.86696065790488</c:v>
                </c:pt>
                <c:pt idx="260">
                  <c:v>468.47912592397216</c:v>
                </c:pt>
                <c:pt idx="261">
                  <c:v>473.10908510680923</c:v>
                </c:pt>
                <c:pt idx="262">
                  <c:v>477.35405679984933</c:v>
                </c:pt>
                <c:pt idx="263">
                  <c:v>480.79843052891937</c:v>
                </c:pt>
                <c:pt idx="264">
                  <c:v>484.98365725411702</c:v>
                </c:pt>
                <c:pt idx="265">
                  <c:v>489.19714641525144</c:v>
                </c:pt>
                <c:pt idx="266">
                  <c:v>494.08063363212392</c:v>
                </c:pt>
                <c:pt idx="267">
                  <c:v>499.29827957293713</c:v>
                </c:pt>
                <c:pt idx="268">
                  <c:v>504.57546521651125</c:v>
                </c:pt>
                <c:pt idx="269">
                  <c:v>508.95936288265983</c:v>
                </c:pt>
                <c:pt idx="270">
                  <c:v>512.61336357641653</c:v>
                </c:pt>
                <c:pt idx="271">
                  <c:v>518.25684475828518</c:v>
                </c:pt>
                <c:pt idx="272">
                  <c:v>523.23372758733137</c:v>
                </c:pt>
                <c:pt idx="273">
                  <c:v>528.92716515845893</c:v>
                </c:pt>
                <c:pt idx="274">
                  <c:v>534.9399951967124</c:v>
                </c:pt>
                <c:pt idx="275">
                  <c:v>541.44085579577654</c:v>
                </c:pt>
                <c:pt idx="276">
                  <c:v>546.71253776934748</c:v>
                </c:pt>
                <c:pt idx="277">
                  <c:v>551.14303060904217</c:v>
                </c:pt>
                <c:pt idx="278">
                  <c:v>558.04334988616313</c:v>
                </c:pt>
                <c:pt idx="279">
                  <c:v>564.0338445177141</c:v>
                </c:pt>
                <c:pt idx="280">
                  <c:v>570.65859542265218</c:v>
                </c:pt>
                <c:pt idx="281">
                  <c:v>577.60880694369393</c:v>
                </c:pt>
                <c:pt idx="282">
                  <c:v>584.93111274158832</c:v>
                </c:pt>
                <c:pt idx="283">
                  <c:v>591.04569011502736</c:v>
                </c:pt>
                <c:pt idx="284">
                  <c:v>596.67748401630672</c:v>
                </c:pt>
                <c:pt idx="285">
                  <c:v>602.4448683331168</c:v>
                </c:pt>
                <c:pt idx="286">
                  <c:v>608.16701735754714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3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1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'By Population Size'!$C$13:$KZ$13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'By Population Size'!$C$14:$KZ$14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'By Population Size'!$C$15:$KZ$15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'By Population Size'!$C$16:$KZ$16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'By Population Size'!$C$17:$KZ$17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  <c:pt idx="270">
                  <c:v>51.05440091923353</c:v>
                </c:pt>
                <c:pt idx="271">
                  <c:v>51.547709759323347</c:v>
                </c:pt>
                <c:pt idx="272">
                  <c:v>51.978205983128433</c:v>
                </c:pt>
                <c:pt idx="273">
                  <c:v>52.20341219273466</c:v>
                </c:pt>
                <c:pt idx="274">
                  <c:v>52.451598627810903</c:v>
                </c:pt>
                <c:pt idx="275">
                  <c:v>52.909671122180029</c:v>
                </c:pt>
                <c:pt idx="276">
                  <c:v>52.909671122180029</c:v>
                </c:pt>
                <c:pt idx="277">
                  <c:v>52.909671122180029</c:v>
                </c:pt>
                <c:pt idx="278">
                  <c:v>53.700190878348799</c:v>
                </c:pt>
                <c:pt idx="279">
                  <c:v>54.512158844956261</c:v>
                </c:pt>
                <c:pt idx="280">
                  <c:v>54.88137446750796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56.417985543936801</c:v>
                </c:pt>
                <c:pt idx="284">
                  <c:v>56.771881016175151</c:v>
                </c:pt>
                <c:pt idx="285">
                  <c:v>57.427583449586464</c:v>
                </c:pt>
                <c:pt idx="286">
                  <c:v>57.43830755480581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'By Population Size'!$C$18:$KZ$18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0.23072051591986076</c:v>
                </c:pt>
                <c:pt idx="62">
                  <c:v>0.30299076926828367</c:v>
                </c:pt>
                <c:pt idx="63">
                  <c:v>0.40096383238497424</c:v>
                </c:pt>
                <c:pt idx="64">
                  <c:v>0.52433731927265859</c:v>
                </c:pt>
                <c:pt idx="65">
                  <c:v>0.68157803785500148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1.5881312576816626</c:v>
                </c:pt>
                <c:pt idx="70">
                  <c:v>1.9419228744919339</c:v>
                </c:pt>
                <c:pt idx="71">
                  <c:v>2.3961066423970858</c:v>
                </c:pt>
                <c:pt idx="72">
                  <c:v>2.8161207926103056</c:v>
                </c:pt>
                <c:pt idx="73">
                  <c:v>3.2787713684391218</c:v>
                </c:pt>
                <c:pt idx="74">
                  <c:v>3.7574484021234467</c:v>
                </c:pt>
                <c:pt idx="75">
                  <c:v>4.2926716172979589</c:v>
                </c:pt>
                <c:pt idx="76">
                  <c:v>5.0701060162887357</c:v>
                </c:pt>
                <c:pt idx="77">
                  <c:v>5.7190263664381735</c:v>
                </c:pt>
                <c:pt idx="78">
                  <c:v>6.3927423683640576</c:v>
                </c:pt>
                <c:pt idx="79">
                  <c:v>7.0634345103172045</c:v>
                </c:pt>
                <c:pt idx="80">
                  <c:v>7.707214298512989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9.5832170255992484</c:v>
                </c:pt>
                <c:pt idx="84">
                  <c:v>10.372142092486426</c:v>
                </c:pt>
                <c:pt idx="85">
                  <c:v>11.030134022554076</c:v>
                </c:pt>
                <c:pt idx="86">
                  <c:v>11.663027914848007</c:v>
                </c:pt>
                <c:pt idx="87">
                  <c:v>12.255704469504529</c:v>
                </c:pt>
                <c:pt idx="88">
                  <c:v>12.839611830240113</c:v>
                </c:pt>
                <c:pt idx="89">
                  <c:v>13.500627620280502</c:v>
                </c:pt>
                <c:pt idx="90">
                  <c:v>14.271107141333982</c:v>
                </c:pt>
                <c:pt idx="91">
                  <c:v>15.007114658698256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19.936308800257429</c:v>
                </c:pt>
                <c:pt idx="100">
                  <c:v>20.504189703137506</c:v>
                </c:pt>
                <c:pt idx="101">
                  <c:v>21.014314880538297</c:v>
                </c:pt>
                <c:pt idx="102">
                  <c:v>21.345729933550313</c:v>
                </c:pt>
                <c:pt idx="103">
                  <c:v>21.742460361973457</c:v>
                </c:pt>
                <c:pt idx="104">
                  <c:v>22.439157699692142</c:v>
                </c:pt>
                <c:pt idx="105">
                  <c:v>23.149462407288151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24.72942924304342</c:v>
                </c:pt>
                <c:pt idx="109">
                  <c:v>24.998250394619774</c:v>
                </c:pt>
                <c:pt idx="110">
                  <c:v>25.302450707877153</c:v>
                </c:pt>
                <c:pt idx="111">
                  <c:v>25.79019932147969</c:v>
                </c:pt>
                <c:pt idx="112">
                  <c:v>26.318165272719632</c:v>
                </c:pt>
                <c:pt idx="113">
                  <c:v>26.855505189875061</c:v>
                </c:pt>
                <c:pt idx="114">
                  <c:v>27.360489805322199</c:v>
                </c:pt>
                <c:pt idx="115">
                  <c:v>27.745729565848944</c:v>
                </c:pt>
                <c:pt idx="116">
                  <c:v>27.971914291809696</c:v>
                </c:pt>
                <c:pt idx="117">
                  <c:v>28.324193978633598</c:v>
                </c:pt>
                <c:pt idx="118">
                  <c:v>28.785635010473321</c:v>
                </c:pt>
                <c:pt idx="119">
                  <c:v>29.245261726329399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30.32840836856392</c:v>
                </c:pt>
                <c:pt idx="123">
                  <c:v>30.513166212898174</c:v>
                </c:pt>
                <c:pt idx="124">
                  <c:v>30.678873739404182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32.540966710615848</c:v>
                </c:pt>
                <c:pt idx="131">
                  <c:v>32.775013472505719</c:v>
                </c:pt>
                <c:pt idx="132">
                  <c:v>33.094333085626786</c:v>
                </c:pt>
                <c:pt idx="133">
                  <c:v>33.395811924908706</c:v>
                </c:pt>
                <c:pt idx="134">
                  <c:v>33.700919396157907</c:v>
                </c:pt>
                <c:pt idx="135">
                  <c:v>33.972462021709724</c:v>
                </c:pt>
                <c:pt idx="136">
                  <c:v>34.185946535784979</c:v>
                </c:pt>
                <c:pt idx="137">
                  <c:v>34.318391602590872</c:v>
                </c:pt>
                <c:pt idx="138">
                  <c:v>34.467165513249554</c:v>
                </c:pt>
                <c:pt idx="139">
                  <c:v>34.751710736684139</c:v>
                </c:pt>
                <c:pt idx="140">
                  <c:v>35.022950976238675</c:v>
                </c:pt>
                <c:pt idx="141">
                  <c:v>35.283002933894089</c:v>
                </c:pt>
                <c:pt idx="142">
                  <c:v>35.530354679664008</c:v>
                </c:pt>
                <c:pt idx="143">
                  <c:v>35.763191897564781</c:v>
                </c:pt>
                <c:pt idx="144">
                  <c:v>35.856326784725091</c:v>
                </c:pt>
                <c:pt idx="145">
                  <c:v>35.970023919700019</c:v>
                </c:pt>
                <c:pt idx="146">
                  <c:v>36.219189981453582</c:v>
                </c:pt>
                <c:pt idx="147">
                  <c:v>36.440838917455224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37.045308526005428</c:v>
                </c:pt>
                <c:pt idx="151">
                  <c:v>37.131488535228442</c:v>
                </c:pt>
                <c:pt idx="152">
                  <c:v>37.246395214192461</c:v>
                </c:pt>
                <c:pt idx="153">
                  <c:v>37.501608995891495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38.630718309711625</c:v>
                </c:pt>
                <c:pt idx="161">
                  <c:v>38.838759875835954</c:v>
                </c:pt>
                <c:pt idx="162">
                  <c:v>39.057687337862141</c:v>
                </c:pt>
                <c:pt idx="163">
                  <c:v>39.25695971006553</c:v>
                </c:pt>
                <c:pt idx="164">
                  <c:v>39.337091999343073</c:v>
                </c:pt>
                <c:pt idx="165">
                  <c:v>39.424179166557913</c:v>
                </c:pt>
                <c:pt idx="166">
                  <c:v>39.531526195590082</c:v>
                </c:pt>
                <c:pt idx="167">
                  <c:v>39.898320410283127</c:v>
                </c:pt>
                <c:pt idx="168">
                  <c:v>40.158674753935813</c:v>
                </c:pt>
                <c:pt idx="169">
                  <c:v>40.461060751209551</c:v>
                </c:pt>
                <c:pt idx="170">
                  <c:v>40.709622040968561</c:v>
                </c:pt>
                <c:pt idx="171">
                  <c:v>40.920385081068353</c:v>
                </c:pt>
                <c:pt idx="172">
                  <c:v>41.059180253816997</c:v>
                </c:pt>
                <c:pt idx="173">
                  <c:v>41.167736826838272</c:v>
                </c:pt>
                <c:pt idx="174">
                  <c:v>41.447443874316477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42.568691152207492</c:v>
                </c:pt>
                <c:pt idx="179">
                  <c:v>42.703857692988848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46.581655722027243</c:v>
                </c:pt>
                <c:pt idx="192">
                  <c:v>46.918816108987464</c:v>
                </c:pt>
                <c:pt idx="193">
                  <c:v>47.040677665888779</c:v>
                </c:pt>
                <c:pt idx="194">
                  <c:v>47.200035086452033</c:v>
                </c:pt>
                <c:pt idx="195">
                  <c:v>47.616420604697971</c:v>
                </c:pt>
                <c:pt idx="196">
                  <c:v>48.032201350949357</c:v>
                </c:pt>
                <c:pt idx="197">
                  <c:v>48.410486233538798</c:v>
                </c:pt>
                <c:pt idx="198">
                  <c:v>48.786049642152783</c:v>
                </c:pt>
                <c:pt idx="199">
                  <c:v>49.113231291202965</c:v>
                </c:pt>
                <c:pt idx="200">
                  <c:v>49.267750535809846</c:v>
                </c:pt>
                <c:pt idx="201">
                  <c:v>49.426805570375834</c:v>
                </c:pt>
                <c:pt idx="202">
                  <c:v>49.748241885477803</c:v>
                </c:pt>
                <c:pt idx="203">
                  <c:v>50.20272803938024</c:v>
                </c:pt>
                <c:pt idx="204">
                  <c:v>50.525978670465868</c:v>
                </c:pt>
                <c:pt idx="205">
                  <c:v>50.929966362823578</c:v>
                </c:pt>
                <c:pt idx="206">
                  <c:v>51.243238255999167</c:v>
                </c:pt>
                <c:pt idx="207">
                  <c:v>51.41590066044246</c:v>
                </c:pt>
                <c:pt idx="208">
                  <c:v>51.550160043232012</c:v>
                </c:pt>
                <c:pt idx="209">
                  <c:v>51.950519103622433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53.318513355288822</c:v>
                </c:pt>
                <c:pt idx="214">
                  <c:v>53.454587054061996</c:v>
                </c:pt>
                <c:pt idx="215">
                  <c:v>53.586729734870616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55.522907275414347</c:v>
                </c:pt>
                <c:pt idx="223">
                  <c:v>55.844948362510884</c:v>
                </c:pt>
                <c:pt idx="224">
                  <c:v>56.163965589634671</c:v>
                </c:pt>
                <c:pt idx="225">
                  <c:v>56.486309062728473</c:v>
                </c:pt>
                <c:pt idx="226">
                  <c:v>56.778111550097634</c:v>
                </c:pt>
                <c:pt idx="227">
                  <c:v>57.015484557957514</c:v>
                </c:pt>
                <c:pt idx="228">
                  <c:v>57.137346114858829</c:v>
                </c:pt>
                <c:pt idx="229">
                  <c:v>57.218083176130918</c:v>
                </c:pt>
                <c:pt idx="230">
                  <c:v>57.351435400928629</c:v>
                </c:pt>
                <c:pt idx="231">
                  <c:v>57.711274737684384</c:v>
                </c:pt>
                <c:pt idx="232">
                  <c:v>57.987957925189846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59.202037704243899</c:v>
                </c:pt>
                <c:pt idx="238">
                  <c:v>59.499283139563985</c:v>
                </c:pt>
                <c:pt idx="239">
                  <c:v>59.762358957192134</c:v>
                </c:pt>
                <c:pt idx="240">
                  <c:v>60.045392250640354</c:v>
                </c:pt>
                <c:pt idx="241">
                  <c:v>60.260691080699253</c:v>
                </c:pt>
                <c:pt idx="242">
                  <c:v>60.329332702080386</c:v>
                </c:pt>
                <c:pt idx="243">
                  <c:v>60.436982117109835</c:v>
                </c:pt>
                <c:pt idx="244">
                  <c:v>60.715479620598956</c:v>
                </c:pt>
                <c:pt idx="245">
                  <c:v>61.047801831602783</c:v>
                </c:pt>
                <c:pt idx="246">
                  <c:v>61.323880247113706</c:v>
                </c:pt>
                <c:pt idx="247">
                  <c:v>61.611751716518306</c:v>
                </c:pt>
                <c:pt idx="248">
                  <c:v>61.835517354500865</c:v>
                </c:pt>
                <c:pt idx="249">
                  <c:v>61.915952029775681</c:v>
                </c:pt>
                <c:pt idx="250">
                  <c:v>62.011506004914182</c:v>
                </c:pt>
                <c:pt idx="251">
                  <c:v>62.287886806422378</c:v>
                </c:pt>
                <c:pt idx="252">
                  <c:v>62.574246345840606</c:v>
                </c:pt>
                <c:pt idx="253">
                  <c:v>62.833693531501474</c:v>
                </c:pt>
                <c:pt idx="254">
                  <c:v>63.107957631028746</c:v>
                </c:pt>
                <c:pt idx="255">
                  <c:v>63.31569681115581</c:v>
                </c:pt>
                <c:pt idx="256">
                  <c:v>63.417600892237061</c:v>
                </c:pt>
                <c:pt idx="257">
                  <c:v>63.556698450982971</c:v>
                </c:pt>
                <c:pt idx="258">
                  <c:v>63.76988057906096</c:v>
                </c:pt>
                <c:pt idx="259">
                  <c:v>64.046563766566436</c:v>
                </c:pt>
                <c:pt idx="260">
                  <c:v>64.337156709946498</c:v>
                </c:pt>
                <c:pt idx="261">
                  <c:v>64.636518847247487</c:v>
                </c:pt>
                <c:pt idx="262">
                  <c:v>64.823393393562654</c:v>
                </c:pt>
                <c:pt idx="263">
                  <c:v>64.943743020477598</c:v>
                </c:pt>
                <c:pt idx="264">
                  <c:v>65.039599381613371</c:v>
                </c:pt>
                <c:pt idx="265">
                  <c:v>65.28211295142691</c:v>
                </c:pt>
                <c:pt idx="266">
                  <c:v>65.579963158741549</c:v>
                </c:pt>
                <c:pt idx="267">
                  <c:v>65.827919676506014</c:v>
                </c:pt>
                <c:pt idx="268">
                  <c:v>66.094926512098723</c:v>
                </c:pt>
                <c:pt idx="269">
                  <c:v>66.309922956160349</c:v>
                </c:pt>
                <c:pt idx="270">
                  <c:v>66.427248723102551</c:v>
                </c:pt>
                <c:pt idx="271">
                  <c:v>66.561810491889361</c:v>
                </c:pt>
                <c:pt idx="272">
                  <c:v>66.843936627345755</c:v>
                </c:pt>
                <c:pt idx="273">
                  <c:v>67.184120874278705</c:v>
                </c:pt>
                <c:pt idx="274">
                  <c:v>67.442963287945034</c:v>
                </c:pt>
                <c:pt idx="275">
                  <c:v>67.729322827363262</c:v>
                </c:pt>
                <c:pt idx="276">
                  <c:v>68.005703628871458</c:v>
                </c:pt>
                <c:pt idx="277">
                  <c:v>68.108514867944521</c:v>
                </c:pt>
                <c:pt idx="278">
                  <c:v>68.252752988644104</c:v>
                </c:pt>
                <c:pt idx="279">
                  <c:v>68.550905581956002</c:v>
                </c:pt>
                <c:pt idx="280">
                  <c:v>68.849965333259732</c:v>
                </c:pt>
                <c:pt idx="281">
                  <c:v>69.143582136612537</c:v>
                </c:pt>
                <c:pt idx="282">
                  <c:v>69.455039713804467</c:v>
                </c:pt>
                <c:pt idx="283">
                  <c:v>69.729606199329027</c:v>
                </c:pt>
                <c:pt idx="284">
                  <c:v>69.850862984235803</c:v>
                </c:pt>
                <c:pt idx="285">
                  <c:v>69.999334508897206</c:v>
                </c:pt>
                <c:pt idx="286">
                  <c:v>70.34103068581652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'By Population Size'!$C$19:$KZ$19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11.93924427804739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12.238679761039986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12.575097315637246</c:v>
                </c:pt>
                <c:pt idx="285">
                  <c:v>12.727797482262952</c:v>
                </c:pt>
                <c:pt idx="286">
                  <c:v>12.78506004474759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</c:strCache>
            </c:strRef>
          </c:cat>
          <c:val>
            <c:numRef>
              <c:f>'By Population Size'!$C$12:$KZ$12</c:f>
              <c:numCache>
                <c:formatCode>0.0</c:formatCode>
                <c:ptCount val="31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0.21550267765034081</c:v>
                </c:pt>
                <c:pt idx="62">
                  <c:v>0.24477860992787845</c:v>
                </c:pt>
                <c:pt idx="63">
                  <c:v>0.28067434109025813</c:v>
                </c:pt>
                <c:pt idx="64">
                  <c:v>0.31936680899080749</c:v>
                </c:pt>
                <c:pt idx="65">
                  <c:v>0.36420440027476636</c:v>
                </c:pt>
                <c:pt idx="66">
                  <c:v>0.41183872829689494</c:v>
                </c:pt>
                <c:pt idx="67">
                  <c:v>0.45635559289069672</c:v>
                </c:pt>
                <c:pt idx="68">
                  <c:v>0.50828765856093006</c:v>
                </c:pt>
                <c:pt idx="69">
                  <c:v>0.56920007155556152</c:v>
                </c:pt>
                <c:pt idx="70">
                  <c:v>0.63970862711969245</c:v>
                </c:pt>
                <c:pt idx="71">
                  <c:v>0.71972352178007915</c:v>
                </c:pt>
                <c:pt idx="72">
                  <c:v>0.79799366324601129</c:v>
                </c:pt>
                <c:pt idx="73">
                  <c:v>0.87693091622747033</c:v>
                </c:pt>
                <c:pt idx="74">
                  <c:v>0.9434111445632285</c:v>
                </c:pt>
                <c:pt idx="75">
                  <c:v>1.0196286352121555</c:v>
                </c:pt>
                <c:pt idx="76">
                  <c:v>1.1252246906794703</c:v>
                </c:pt>
                <c:pt idx="77">
                  <c:v>1.2118465551570927</c:v>
                </c:pt>
                <c:pt idx="78">
                  <c:v>1.31156689766073</c:v>
                </c:pt>
                <c:pt idx="79">
                  <c:v>1.4063993654063736</c:v>
                </c:pt>
                <c:pt idx="80">
                  <c:v>1.4863886019315475</c:v>
                </c:pt>
                <c:pt idx="81">
                  <c:v>1.5609254847240515</c:v>
                </c:pt>
                <c:pt idx="82">
                  <c:v>1.6368222486828212</c:v>
                </c:pt>
                <c:pt idx="83">
                  <c:v>1.7263306533718574</c:v>
                </c:pt>
                <c:pt idx="84">
                  <c:v>1.8334661969519261</c:v>
                </c:pt>
                <c:pt idx="85">
                  <c:v>1.9271568776806105</c:v>
                </c:pt>
                <c:pt idx="86">
                  <c:v>2.0344976863423798</c:v>
                </c:pt>
                <c:pt idx="87">
                  <c:v>2.1116388698589592</c:v>
                </c:pt>
                <c:pt idx="88">
                  <c:v>2.1791325945356137</c:v>
                </c:pt>
                <c:pt idx="89">
                  <c:v>2.2543622469788569</c:v>
                </c:pt>
                <c:pt idx="90">
                  <c:v>2.3466160721356375</c:v>
                </c:pt>
                <c:pt idx="91">
                  <c:v>2.4329172099231027</c:v>
                </c:pt>
                <c:pt idx="92">
                  <c:v>2.5207193486205033</c:v>
                </c:pt>
                <c:pt idx="93">
                  <c:v>2.606122451675529</c:v>
                </c:pt>
                <c:pt idx="94">
                  <c:v>2.6783757604341143</c:v>
                </c:pt>
                <c:pt idx="95">
                  <c:v>2.7288453123972314</c:v>
                </c:pt>
                <c:pt idx="96">
                  <c:v>2.7888083743889975</c:v>
                </c:pt>
                <c:pt idx="97">
                  <c:v>2.8728002800073322</c:v>
                </c:pt>
                <c:pt idx="98">
                  <c:v>2.9591142468624039</c:v>
                </c:pt>
                <c:pt idx="99">
                  <c:v>3.0360886525001014</c:v>
                </c:pt>
                <c:pt idx="100">
                  <c:v>3.1021583506724588</c:v>
                </c:pt>
                <c:pt idx="101">
                  <c:v>3.1724359830196764</c:v>
                </c:pt>
                <c:pt idx="102">
                  <c:v>3.2168887022754471</c:v>
                </c:pt>
                <c:pt idx="103">
                  <c:v>3.2693980759879628</c:v>
                </c:pt>
                <c:pt idx="104">
                  <c:v>3.3449869423241818</c:v>
                </c:pt>
                <c:pt idx="105">
                  <c:v>3.428991677010123</c:v>
                </c:pt>
                <c:pt idx="106">
                  <c:v>3.4969344190529967</c:v>
                </c:pt>
                <c:pt idx="107">
                  <c:v>3.5671735641973963</c:v>
                </c:pt>
                <c:pt idx="108">
                  <c:v>3.6222744095663812</c:v>
                </c:pt>
                <c:pt idx="109">
                  <c:v>3.6682409587996934</c:v>
                </c:pt>
                <c:pt idx="110">
                  <c:v>3.7127834815287075</c:v>
                </c:pt>
                <c:pt idx="111">
                  <c:v>3.7836127637829962</c:v>
                </c:pt>
                <c:pt idx="112">
                  <c:v>3.8487074528172758</c:v>
                </c:pt>
                <c:pt idx="113">
                  <c:v>3.915213339288246</c:v>
                </c:pt>
                <c:pt idx="114">
                  <c:v>3.9809238235676276</c:v>
                </c:pt>
                <c:pt idx="115">
                  <c:v>4.0345236680266776</c:v>
                </c:pt>
                <c:pt idx="116">
                  <c:v>4.076577351640073</c:v>
                </c:pt>
                <c:pt idx="117">
                  <c:v>4.1239550983100761</c:v>
                </c:pt>
                <c:pt idx="118">
                  <c:v>4.1845082974117309</c:v>
                </c:pt>
                <c:pt idx="119">
                  <c:v>4.2456003173528503</c:v>
                </c:pt>
                <c:pt idx="120">
                  <c:v>4.3061663455221124</c:v>
                </c:pt>
                <c:pt idx="121">
                  <c:v>4.372800522669146</c:v>
                </c:pt>
                <c:pt idx="122">
                  <c:v>4.4230006642125312</c:v>
                </c:pt>
                <c:pt idx="123">
                  <c:v>4.4629888679413146</c:v>
                </c:pt>
                <c:pt idx="124">
                  <c:v>4.478281116528005</c:v>
                </c:pt>
                <c:pt idx="125">
                  <c:v>4.5309700971870086</c:v>
                </c:pt>
                <c:pt idx="126">
                  <c:v>4.5969884790889406</c:v>
                </c:pt>
                <c:pt idx="127">
                  <c:v>4.6562331132947552</c:v>
                </c:pt>
                <c:pt idx="128">
                  <c:v>4.7151441917428061</c:v>
                </c:pt>
                <c:pt idx="129">
                  <c:v>4.7674098131708034</c:v>
                </c:pt>
                <c:pt idx="130">
                  <c:v>4.8055762892994949</c:v>
                </c:pt>
                <c:pt idx="131">
                  <c:v>4.8450128431212081</c:v>
                </c:pt>
                <c:pt idx="132">
                  <c:v>4.9056943328989266</c:v>
                </c:pt>
                <c:pt idx="133">
                  <c:v>4.9754716316094996</c:v>
                </c:pt>
                <c:pt idx="134">
                  <c:v>5.0411564577536678</c:v>
                </c:pt>
                <c:pt idx="135">
                  <c:v>5.0996313479031059</c:v>
                </c:pt>
                <c:pt idx="136">
                  <c:v>5.1491387197957517</c:v>
                </c:pt>
                <c:pt idx="137">
                  <c:v>5.1843031941045732</c:v>
                </c:pt>
                <c:pt idx="138">
                  <c:v>5.231437188490057</c:v>
                </c:pt>
                <c:pt idx="139">
                  <c:v>5.2936068501101046</c:v>
                </c:pt>
                <c:pt idx="140">
                  <c:v>5.3584834449950769</c:v>
                </c:pt>
                <c:pt idx="141">
                  <c:v>5.4186261139333318</c:v>
                </c:pt>
                <c:pt idx="142">
                  <c:v>5.4726749757586006</c:v>
                </c:pt>
                <c:pt idx="143">
                  <c:v>5.5264031108937139</c:v>
                </c:pt>
                <c:pt idx="144">
                  <c:v>5.5701117442283197</c:v>
                </c:pt>
                <c:pt idx="145">
                  <c:v>5.6138845229009577</c:v>
                </c:pt>
                <c:pt idx="146">
                  <c:v>5.7001086862827846</c:v>
                </c:pt>
                <c:pt idx="147">
                  <c:v>5.7654214694663715</c:v>
                </c:pt>
                <c:pt idx="148">
                  <c:v>5.8293487133484794</c:v>
                </c:pt>
                <c:pt idx="149">
                  <c:v>5.908362940735576</c:v>
                </c:pt>
                <c:pt idx="150">
                  <c:v>5.9624374606960586</c:v>
                </c:pt>
                <c:pt idx="151">
                  <c:v>6.0137665601887971</c:v>
                </c:pt>
                <c:pt idx="152">
                  <c:v>6.0593738955291325</c:v>
                </c:pt>
                <c:pt idx="153">
                  <c:v>6.1263929447043539</c:v>
                </c:pt>
                <c:pt idx="154">
                  <c:v>6.1927448823640505</c:v>
                </c:pt>
                <c:pt idx="155">
                  <c:v>6.2530286710459739</c:v>
                </c:pt>
                <c:pt idx="156">
                  <c:v>6.3132996306602909</c:v>
                </c:pt>
                <c:pt idx="157">
                  <c:v>6.3705814175223443</c:v>
                </c:pt>
                <c:pt idx="158">
                  <c:v>6.4108390316708608</c:v>
                </c:pt>
                <c:pt idx="159">
                  <c:v>6.4586016503690509</c:v>
                </c:pt>
                <c:pt idx="160">
                  <c:v>6.5221825094257895</c:v>
                </c:pt>
                <c:pt idx="161">
                  <c:v>6.5853528383191264</c:v>
                </c:pt>
                <c:pt idx="162">
                  <c:v>6.6503577238801626</c:v>
                </c:pt>
                <c:pt idx="163">
                  <c:v>6.7136691725171689</c:v>
                </c:pt>
                <c:pt idx="164">
                  <c:v>6.7696552235509868</c:v>
                </c:pt>
                <c:pt idx="165">
                  <c:v>6.8141977462800014</c:v>
                </c:pt>
                <c:pt idx="166">
                  <c:v>6.8632176136036085</c:v>
                </c:pt>
                <c:pt idx="167">
                  <c:v>6.9404614296610383</c:v>
                </c:pt>
                <c:pt idx="168">
                  <c:v>7.0080834450137566</c:v>
                </c:pt>
                <c:pt idx="169">
                  <c:v>7.0774887007637464</c:v>
                </c:pt>
                <c:pt idx="170">
                  <c:v>7.1453929556038025</c:v>
                </c:pt>
                <c:pt idx="171">
                  <c:v>7.2068698475731097</c:v>
                </c:pt>
                <c:pt idx="172">
                  <c:v>7.2580578273221787</c:v>
                </c:pt>
                <c:pt idx="173">
                  <c:v>7.306872429564085</c:v>
                </c:pt>
                <c:pt idx="174">
                  <c:v>7.378638233753632</c:v>
                </c:pt>
                <c:pt idx="175">
                  <c:v>7.4483257289909615</c:v>
                </c:pt>
                <c:pt idx="176">
                  <c:v>7.5220928677270882</c:v>
                </c:pt>
                <c:pt idx="177">
                  <c:v>7.607483141714507</c:v>
                </c:pt>
                <c:pt idx="178">
                  <c:v>7.6796081597970298</c:v>
                </c:pt>
                <c:pt idx="179">
                  <c:v>7.7315915417376884</c:v>
                </c:pt>
                <c:pt idx="180">
                  <c:v>7.7850502664530694</c:v>
                </c:pt>
                <c:pt idx="181">
                  <c:v>7.8641927845162298</c:v>
                </c:pt>
                <c:pt idx="182">
                  <c:v>7.9529955904869194</c:v>
                </c:pt>
                <c:pt idx="183">
                  <c:v>8.0799648725863022</c:v>
                </c:pt>
                <c:pt idx="184">
                  <c:v>8.1573882955902182</c:v>
                </c:pt>
                <c:pt idx="185">
                  <c:v>8.2285383045346645</c:v>
                </c:pt>
                <c:pt idx="186">
                  <c:v>8.2754926919736604</c:v>
                </c:pt>
                <c:pt idx="187">
                  <c:v>8.3418831168361738</c:v>
                </c:pt>
                <c:pt idx="188">
                  <c:v>8.4228601915670325</c:v>
                </c:pt>
                <c:pt idx="189">
                  <c:v>8.5071856529431304</c:v>
                </c:pt>
                <c:pt idx="190">
                  <c:v>8.584237032986465</c:v>
                </c:pt>
                <c:pt idx="191">
                  <c:v>8.6639953462947261</c:v>
                </c:pt>
                <c:pt idx="192">
                  <c:v>8.7344525855884321</c:v>
                </c:pt>
                <c:pt idx="193">
                  <c:v>8.7891942170644413</c:v>
                </c:pt>
                <c:pt idx="194">
                  <c:v>8.8445131565827335</c:v>
                </c:pt>
                <c:pt idx="195">
                  <c:v>8.933290304418211</c:v>
                </c:pt>
                <c:pt idx="196">
                  <c:v>9.022657589363579</c:v>
                </c:pt>
                <c:pt idx="197">
                  <c:v>9.1059823834663849</c:v>
                </c:pt>
                <c:pt idx="198">
                  <c:v>9.1868311675211807</c:v>
                </c:pt>
                <c:pt idx="199">
                  <c:v>9.2564673464880851</c:v>
                </c:pt>
                <c:pt idx="200">
                  <c:v>9.3148652622318853</c:v>
                </c:pt>
                <c:pt idx="201">
                  <c:v>9.3778303260435223</c:v>
                </c:pt>
                <c:pt idx="202">
                  <c:v>9.4603212307519211</c:v>
                </c:pt>
                <c:pt idx="203">
                  <c:v>9.5452111711026948</c:v>
                </c:pt>
                <c:pt idx="204">
                  <c:v>9.6249566553433503</c:v>
                </c:pt>
                <c:pt idx="205">
                  <c:v>9.7548381357893579</c:v>
                </c:pt>
                <c:pt idx="206">
                  <c:v>9.8234864765505776</c:v>
                </c:pt>
                <c:pt idx="207">
                  <c:v>9.8773557314293594</c:v>
                </c:pt>
                <c:pt idx="208">
                  <c:v>9.9304680713193729</c:v>
                </c:pt>
                <c:pt idx="209">
                  <c:v>10.018706398315386</c:v>
                </c:pt>
                <c:pt idx="210">
                  <c:v>10.105379579063433</c:v>
                </c:pt>
                <c:pt idx="211">
                  <c:v>10.182841489270169</c:v>
                </c:pt>
                <c:pt idx="212">
                  <c:v>10.253298728563875</c:v>
                </c:pt>
                <c:pt idx="213">
                  <c:v>10.324884925806934</c:v>
                </c:pt>
                <c:pt idx="214">
                  <c:v>10.374302494226335</c:v>
                </c:pt>
                <c:pt idx="215">
                  <c:v>10.430211570854517</c:v>
                </c:pt>
                <c:pt idx="216">
                  <c:v>10.512086680317815</c:v>
                </c:pt>
                <c:pt idx="217">
                  <c:v>10.592755857426122</c:v>
                </c:pt>
                <c:pt idx="218">
                  <c:v>10.66834472376234</c:v>
                </c:pt>
                <c:pt idx="219">
                  <c:v>10.739097031610992</c:v>
                </c:pt>
                <c:pt idx="220">
                  <c:v>10.808130244400401</c:v>
                </c:pt>
                <c:pt idx="221">
                  <c:v>10.85827906967336</c:v>
                </c:pt>
                <c:pt idx="222">
                  <c:v>10.91228944429581</c:v>
                </c:pt>
                <c:pt idx="223">
                  <c:v>10.995498776790162</c:v>
                </c:pt>
                <c:pt idx="224">
                  <c:v>11.072704105644773</c:v>
                </c:pt>
                <c:pt idx="225">
                  <c:v>11.145958081676648</c:v>
                </c:pt>
                <c:pt idx="226">
                  <c:v>11.221765042162174</c:v>
                </c:pt>
                <c:pt idx="227">
                  <c:v>11.285204781475244</c:v>
                </c:pt>
                <c:pt idx="228">
                  <c:v>11.333557537283324</c:v>
                </c:pt>
                <c:pt idx="229">
                  <c:v>11.453021814833031</c:v>
                </c:pt>
                <c:pt idx="230">
                  <c:v>11.516384579740462</c:v>
                </c:pt>
                <c:pt idx="231">
                  <c:v>11.594475114259906</c:v>
                </c:pt>
                <c:pt idx="232">
                  <c:v>11.668986338917197</c:v>
                </c:pt>
                <c:pt idx="233">
                  <c:v>11.744421256442141</c:v>
                </c:pt>
                <c:pt idx="234">
                  <c:v>11.80700144822559</c:v>
                </c:pt>
                <c:pt idx="235">
                  <c:v>11.853814715920915</c:v>
                </c:pt>
                <c:pt idx="236">
                  <c:v>11.910698801687175</c:v>
                </c:pt>
                <c:pt idx="237">
                  <c:v>11.99475485264354</c:v>
                </c:pt>
                <c:pt idx="238">
                  <c:v>12.068611794852911</c:v>
                </c:pt>
                <c:pt idx="239">
                  <c:v>12.13864567491561</c:v>
                </c:pt>
                <c:pt idx="240">
                  <c:v>12.21188682187988</c:v>
                </c:pt>
                <c:pt idx="241">
                  <c:v>12.279046990798768</c:v>
                </c:pt>
                <c:pt idx="242">
                  <c:v>12.32646322467159</c:v>
                </c:pt>
                <c:pt idx="243">
                  <c:v>12.37844660661225</c:v>
                </c:pt>
                <c:pt idx="244">
                  <c:v>12.453881524137193</c:v>
                </c:pt>
                <c:pt idx="245">
                  <c:v>12.525839764340835</c:v>
                </c:pt>
                <c:pt idx="246">
                  <c:v>12.611986953317023</c:v>
                </c:pt>
                <c:pt idx="247">
                  <c:v>12.687883717275795</c:v>
                </c:pt>
                <c:pt idx="248">
                  <c:v>12.755634023304575</c:v>
                </c:pt>
                <c:pt idx="249">
                  <c:v>12.801844324822408</c:v>
                </c:pt>
                <c:pt idx="250">
                  <c:v>12.852147098906642</c:v>
                </c:pt>
                <c:pt idx="251">
                  <c:v>12.930340265966935</c:v>
                </c:pt>
                <c:pt idx="252">
                  <c:v>13.012536102120391</c:v>
                </c:pt>
                <c:pt idx="253">
                  <c:v>13.124148990295053</c:v>
                </c:pt>
                <c:pt idx="254">
                  <c:v>13.187883798163066</c:v>
                </c:pt>
                <c:pt idx="255">
                  <c:v>13.256557797059498</c:v>
                </c:pt>
                <c:pt idx="256">
                  <c:v>13.304846407529547</c:v>
                </c:pt>
                <c:pt idx="257">
                  <c:v>13.394739684246773</c:v>
                </c:pt>
                <c:pt idx="258">
                  <c:v>13.468955840349118</c:v>
                </c:pt>
                <c:pt idx="259">
                  <c:v>13.543467065006411</c:v>
                </c:pt>
                <c:pt idx="260">
                  <c:v>13.623571763140042</c:v>
                </c:pt>
                <c:pt idx="261">
                  <c:v>13.70205999875528</c:v>
                </c:pt>
                <c:pt idx="262">
                  <c:v>13.763934591820384</c:v>
                </c:pt>
                <c:pt idx="263">
                  <c:v>13.813890981079249</c:v>
                </c:pt>
                <c:pt idx="264">
                  <c:v>13.864219413298697</c:v>
                </c:pt>
                <c:pt idx="265">
                  <c:v>13.934278951496609</c:v>
                </c:pt>
                <c:pt idx="266">
                  <c:v>14.011291844337123</c:v>
                </c:pt>
                <c:pt idx="267">
                  <c:v>14.089613302073481</c:v>
                </c:pt>
                <c:pt idx="268">
                  <c:v>14.167870614471806</c:v>
                </c:pt>
                <c:pt idx="269">
                  <c:v>14.238161075886632</c:v>
                </c:pt>
                <c:pt idx="270">
                  <c:v>14.281074307029648</c:v>
                </c:pt>
                <c:pt idx="271">
                  <c:v>14.344975892776544</c:v>
                </c:pt>
                <c:pt idx="272">
                  <c:v>14.429468132031523</c:v>
                </c:pt>
                <c:pt idx="273">
                  <c:v>14.513678131799164</c:v>
                </c:pt>
                <c:pt idx="274">
                  <c:v>14.589177194662138</c:v>
                </c:pt>
                <c:pt idx="275">
                  <c:v>14.678441847066654</c:v>
                </c:pt>
                <c:pt idx="276">
                  <c:v>14.750759301163272</c:v>
                </c:pt>
                <c:pt idx="277">
                  <c:v>14.803294333011003</c:v>
                </c:pt>
                <c:pt idx="278">
                  <c:v>14.875226915079431</c:v>
                </c:pt>
                <c:pt idx="279">
                  <c:v>14.970187673501135</c:v>
                </c:pt>
                <c:pt idx="280">
                  <c:v>15.061466489519839</c:v>
                </c:pt>
                <c:pt idx="281">
                  <c:v>15.151526544115946</c:v>
                </c:pt>
                <c:pt idx="282">
                  <c:v>15.248424491746201</c:v>
                </c:pt>
                <c:pt idx="283">
                  <c:v>15.332557517108205</c:v>
                </c:pt>
                <c:pt idx="284">
                  <c:v>15.395958769218456</c:v>
                </c:pt>
                <c:pt idx="285">
                  <c:v>15.473382192222372</c:v>
                </c:pt>
                <c:pt idx="286">
                  <c:v>15.571088371111824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33</xdr:col>
      <xdr:colOff>608011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36</xdr:col>
      <xdr:colOff>14269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98</xdr:row>
      <xdr:rowOff>0</xdr:rowOff>
    </xdr:from>
    <xdr:to>
      <xdr:col>36</xdr:col>
      <xdr:colOff>7135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19</xdr:row>
      <xdr:rowOff>119063</xdr:rowOff>
    </xdr:from>
    <xdr:to>
      <xdr:col>21</xdr:col>
      <xdr:colOff>714374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E270"/>
  <sheetViews>
    <sheetView topLeftCell="JO1" workbookViewId="0">
      <selection activeCell="KF1" sqref="KF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291" width="10.453125" bestFit="1" customWidth="1"/>
  </cols>
  <sheetData>
    <row r="1" spans="1:291" x14ac:dyDescent="0.35">
      <c r="E1">
        <f>SUM(E3:E270)</f>
        <v>555</v>
      </c>
      <c r="F1">
        <f t="shared" ref="F1:BQ1" si="0">SUM(F3:F270)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199933</v>
      </c>
      <c r="BI1">
        <f t="shared" si="0"/>
        <v>219466</v>
      </c>
      <c r="BJ1">
        <f t="shared" si="0"/>
        <v>246622</v>
      </c>
      <c r="BK1">
        <f t="shared" si="0"/>
        <v>277257</v>
      </c>
      <c r="BL1">
        <f t="shared" si="0"/>
        <v>309226</v>
      </c>
      <c r="BM1">
        <f t="shared" si="0"/>
        <v>343464</v>
      </c>
      <c r="BN1">
        <f t="shared" si="0"/>
        <v>386832</v>
      </c>
      <c r="BO1">
        <f t="shared" si="0"/>
        <v>428304</v>
      </c>
      <c r="BP1">
        <f t="shared" si="0"/>
        <v>479288</v>
      </c>
      <c r="BQ1">
        <f t="shared" si="0"/>
        <v>542014</v>
      </c>
      <c r="BR1">
        <f t="shared" ref="BR1:EC1" si="1">SUM(BR3:BR270)</f>
        <v>607005</v>
      </c>
      <c r="BS1">
        <f t="shared" si="1"/>
        <v>674387</v>
      </c>
      <c r="BT1">
        <f t="shared" si="1"/>
        <v>733786</v>
      </c>
      <c r="BU1">
        <f t="shared" si="1"/>
        <v>799023</v>
      </c>
      <c r="BV1">
        <f t="shared" si="1"/>
        <v>875852</v>
      </c>
      <c r="BW1">
        <f t="shared" si="1"/>
        <v>952378</v>
      </c>
      <c r="BX1">
        <f t="shared" si="1"/>
        <v>1033709</v>
      </c>
      <c r="BY1">
        <f t="shared" si="1"/>
        <v>1116962</v>
      </c>
      <c r="BZ1">
        <f t="shared" si="1"/>
        <v>1197316</v>
      </c>
      <c r="CA1">
        <f t="shared" si="1"/>
        <v>1269293</v>
      </c>
      <c r="CB1">
        <f t="shared" si="1"/>
        <v>1342527</v>
      </c>
      <c r="CC1">
        <f t="shared" si="1"/>
        <v>1420267</v>
      </c>
      <c r="CD1">
        <f t="shared" si="1"/>
        <v>1504298</v>
      </c>
      <c r="CE1">
        <f t="shared" si="1"/>
        <v>1590779</v>
      </c>
      <c r="CF1">
        <f t="shared" si="1"/>
        <v>1678319</v>
      </c>
      <c r="CG1">
        <f t="shared" si="1"/>
        <v>1754535</v>
      </c>
      <c r="CH1">
        <f t="shared" si="1"/>
        <v>1849888</v>
      </c>
      <c r="CI1">
        <f t="shared" si="1"/>
        <v>1920033</v>
      </c>
      <c r="CJ1">
        <f t="shared" si="1"/>
        <v>1991379</v>
      </c>
      <c r="CK1">
        <f t="shared" si="1"/>
        <v>2073252</v>
      </c>
      <c r="CL1">
        <f t="shared" si="1"/>
        <v>2170173</v>
      </c>
      <c r="CM1">
        <f t="shared" si="1"/>
        <v>2257986</v>
      </c>
      <c r="CN1">
        <f t="shared" si="1"/>
        <v>2331380</v>
      </c>
      <c r="CO1">
        <f t="shared" si="1"/>
        <v>2411352</v>
      </c>
      <c r="CP1">
        <f t="shared" si="1"/>
        <v>2485855</v>
      </c>
      <c r="CQ1">
        <f t="shared" si="1"/>
        <v>2561734</v>
      </c>
      <c r="CR1">
        <f t="shared" si="1"/>
        <v>2639753</v>
      </c>
      <c r="CS1">
        <f t="shared" si="1"/>
        <v>2727996</v>
      </c>
      <c r="CT1">
        <f t="shared" si="1"/>
        <v>2812183</v>
      </c>
      <c r="CU1">
        <f t="shared" si="1"/>
        <v>2895864</v>
      </c>
      <c r="CV1">
        <f t="shared" si="1"/>
        <v>2968055</v>
      </c>
      <c r="CW1">
        <f t="shared" si="1"/>
        <v>3037759</v>
      </c>
      <c r="CX1">
        <f t="shared" si="1"/>
        <v>3113251</v>
      </c>
      <c r="CY1">
        <f t="shared" si="1"/>
        <v>3190740</v>
      </c>
      <c r="CZ1">
        <f t="shared" si="1"/>
        <v>3274144</v>
      </c>
      <c r="DA1">
        <f t="shared" si="1"/>
        <v>3361361</v>
      </c>
      <c r="DB1">
        <f t="shared" si="1"/>
        <v>3441581</v>
      </c>
      <c r="DC1">
        <f t="shared" si="1"/>
        <v>3518140</v>
      </c>
      <c r="DD1">
        <f t="shared" si="1"/>
        <v>3595240</v>
      </c>
      <c r="DE1">
        <f t="shared" si="1"/>
        <v>3675772</v>
      </c>
      <c r="DF1">
        <f t="shared" si="1"/>
        <v>3765730</v>
      </c>
      <c r="DG1">
        <f t="shared" si="1"/>
        <v>3854806</v>
      </c>
      <c r="DH1">
        <f t="shared" si="1"/>
        <v>3946086</v>
      </c>
      <c r="DI1">
        <f t="shared" si="1"/>
        <v>4031021</v>
      </c>
      <c r="DJ1">
        <f t="shared" si="1"/>
        <v>4106236</v>
      </c>
      <c r="DK1">
        <f t="shared" si="1"/>
        <v>4183155</v>
      </c>
      <c r="DL1">
        <f t="shared" si="1"/>
        <v>4267448</v>
      </c>
      <c r="DM1">
        <f t="shared" si="1"/>
        <v>4352296</v>
      </c>
      <c r="DN1">
        <f t="shared" si="1"/>
        <v>4449067</v>
      </c>
      <c r="DO1">
        <f t="shared" si="1"/>
        <v>4545492</v>
      </c>
      <c r="DP1">
        <f t="shared" si="1"/>
        <v>4639719</v>
      </c>
      <c r="DQ1">
        <f t="shared" si="1"/>
        <v>4717148</v>
      </c>
      <c r="DR1">
        <f t="shared" si="1"/>
        <v>4805882</v>
      </c>
      <c r="DS1">
        <f t="shared" si="1"/>
        <v>4903103</v>
      </c>
      <c r="DT1">
        <f t="shared" si="1"/>
        <v>5005918</v>
      </c>
      <c r="DU1">
        <f t="shared" si="1"/>
        <v>5112523</v>
      </c>
      <c r="DV1">
        <f t="shared" si="1"/>
        <v>5218615</v>
      </c>
      <c r="DW1">
        <f t="shared" si="1"/>
        <v>5323303</v>
      </c>
      <c r="DX1">
        <f t="shared" si="1"/>
        <v>5417869</v>
      </c>
      <c r="DY1">
        <f t="shared" si="1"/>
        <v>5504279</v>
      </c>
      <c r="DZ1">
        <f t="shared" si="1"/>
        <v>5597593</v>
      </c>
      <c r="EA1">
        <f t="shared" si="1"/>
        <v>5700653</v>
      </c>
      <c r="EB1">
        <f t="shared" si="1"/>
        <v>5820236</v>
      </c>
      <c r="EC1">
        <f t="shared" si="1"/>
        <v>5941279</v>
      </c>
      <c r="ED1">
        <f t="shared" ref="ED1:GO1" si="2">SUM(ED3:ED270)</f>
        <v>6078297</v>
      </c>
      <c r="EE1">
        <f t="shared" si="2"/>
        <v>6184956</v>
      </c>
      <c r="EF1">
        <f t="shared" si="2"/>
        <v>6280550</v>
      </c>
      <c r="EG1">
        <f t="shared" si="2"/>
        <v>6401992</v>
      </c>
      <c r="EH1">
        <f t="shared" si="2"/>
        <v>6520167</v>
      </c>
      <c r="EI1">
        <f t="shared" si="2"/>
        <v>6647470</v>
      </c>
      <c r="EJ1">
        <f t="shared" si="2"/>
        <v>6778373</v>
      </c>
      <c r="EK1">
        <f t="shared" si="2"/>
        <v>6913267</v>
      </c>
      <c r="EL1">
        <f t="shared" si="2"/>
        <v>7025238</v>
      </c>
      <c r="EM1">
        <f t="shared" si="2"/>
        <v>7127769</v>
      </c>
      <c r="EN1">
        <f t="shared" si="2"/>
        <v>7252530</v>
      </c>
      <c r="EO1">
        <f t="shared" si="2"/>
        <v>7387106</v>
      </c>
      <c r="EP1">
        <f t="shared" si="2"/>
        <v>7525298</v>
      </c>
      <c r="EQ1">
        <f t="shared" si="2"/>
        <v>7653902</v>
      </c>
      <c r="ER1">
        <f t="shared" si="2"/>
        <v>7789363</v>
      </c>
      <c r="ES1">
        <f t="shared" si="2"/>
        <v>7922125</v>
      </c>
      <c r="ET1">
        <f t="shared" si="2"/>
        <v>8041943</v>
      </c>
      <c r="EU1">
        <f t="shared" si="2"/>
        <v>8183845</v>
      </c>
      <c r="EV1">
        <f t="shared" si="2"/>
        <v>8326407</v>
      </c>
      <c r="EW1">
        <f t="shared" si="2"/>
        <v>8466810</v>
      </c>
      <c r="EX1">
        <f t="shared" si="2"/>
        <v>8646724</v>
      </c>
      <c r="EY1">
        <f t="shared" si="2"/>
        <v>8804052</v>
      </c>
      <c r="EZ1">
        <f t="shared" si="2"/>
        <v>8932400</v>
      </c>
      <c r="FA1">
        <f t="shared" si="2"/>
        <v>9070339</v>
      </c>
      <c r="FB1">
        <f t="shared" si="2"/>
        <v>9235740</v>
      </c>
      <c r="FC1">
        <f t="shared" si="2"/>
        <v>9406710</v>
      </c>
      <c r="FD1">
        <f t="shared" si="2"/>
        <v>9585090</v>
      </c>
      <c r="FE1">
        <f t="shared" si="2"/>
        <v>9776529</v>
      </c>
      <c r="FF1">
        <f t="shared" si="2"/>
        <v>9955114</v>
      </c>
      <c r="FG1">
        <f t="shared" si="2"/>
        <v>10117010</v>
      </c>
      <c r="FH1">
        <f t="shared" si="2"/>
        <v>10273243</v>
      </c>
      <c r="FI1">
        <f t="shared" si="2"/>
        <v>10447511</v>
      </c>
      <c r="FJ1">
        <f t="shared" si="2"/>
        <v>10664759</v>
      </c>
      <c r="FK1">
        <f t="shared" si="2"/>
        <v>10872906</v>
      </c>
      <c r="FL1">
        <f t="shared" si="2"/>
        <v>11075642</v>
      </c>
      <c r="FM1">
        <f t="shared" si="2"/>
        <v>11269561</v>
      </c>
      <c r="FN1">
        <f t="shared" si="2"/>
        <v>11452557</v>
      </c>
      <c r="FO1">
        <f t="shared" si="2"/>
        <v>11618206</v>
      </c>
      <c r="FP1">
        <f t="shared" si="2"/>
        <v>11829186</v>
      </c>
      <c r="FQ1">
        <f t="shared" si="2"/>
        <v>12041592</v>
      </c>
      <c r="FR1">
        <f t="shared" si="2"/>
        <v>12269710</v>
      </c>
      <c r="FS1">
        <f t="shared" si="2"/>
        <v>12502026</v>
      </c>
      <c r="FT1">
        <f t="shared" si="2"/>
        <v>12718443</v>
      </c>
      <c r="FU1">
        <f t="shared" si="2"/>
        <v>12911088</v>
      </c>
      <c r="FV1">
        <f t="shared" si="2"/>
        <v>13103404</v>
      </c>
      <c r="FW1">
        <f t="shared" si="2"/>
        <v>13324743</v>
      </c>
      <c r="FX1">
        <f t="shared" si="2"/>
        <v>13555970</v>
      </c>
      <c r="FY1">
        <f t="shared" si="2"/>
        <v>13808654</v>
      </c>
      <c r="FZ1">
        <f t="shared" si="2"/>
        <v>14050919</v>
      </c>
      <c r="GA1">
        <f t="shared" si="2"/>
        <v>14287819</v>
      </c>
      <c r="GB1">
        <f t="shared" si="2"/>
        <v>14502021</v>
      </c>
      <c r="GC1">
        <f t="shared" si="2"/>
        <v>14708753</v>
      </c>
      <c r="GD1">
        <f t="shared" si="2"/>
        <v>14942395</v>
      </c>
      <c r="GE1">
        <f t="shared" si="2"/>
        <v>15223246</v>
      </c>
      <c r="GF1">
        <f t="shared" si="2"/>
        <v>15506358</v>
      </c>
      <c r="GG1">
        <f t="shared" si="2"/>
        <v>15786953</v>
      </c>
      <c r="GH1">
        <f t="shared" si="2"/>
        <v>16042679</v>
      </c>
      <c r="GI1">
        <f t="shared" si="2"/>
        <v>16255897</v>
      </c>
      <c r="GJ1">
        <f t="shared" si="2"/>
        <v>16482203</v>
      </c>
      <c r="GK1">
        <f t="shared" si="2"/>
        <v>16734676</v>
      </c>
      <c r="GL1">
        <f t="shared" si="2"/>
        <v>17024389</v>
      </c>
      <c r="GM1">
        <f t="shared" si="2"/>
        <v>17304810</v>
      </c>
      <c r="GN1">
        <f t="shared" si="2"/>
        <v>17595133</v>
      </c>
      <c r="GO1">
        <f t="shared" si="2"/>
        <v>17845794</v>
      </c>
      <c r="GP1">
        <f t="shared" ref="GP1:JA1" si="3">SUM(GP3:GP270)</f>
        <v>18074241</v>
      </c>
      <c r="GQ1">
        <f t="shared" si="3"/>
        <v>18275780</v>
      </c>
      <c r="GR1">
        <f t="shared" si="3"/>
        <v>18534462</v>
      </c>
      <c r="GS1">
        <f t="shared" si="3"/>
        <v>18806757</v>
      </c>
      <c r="GT1">
        <f t="shared" si="3"/>
        <v>19091645</v>
      </c>
      <c r="GU1">
        <f t="shared" si="3"/>
        <v>19372730</v>
      </c>
      <c r="GV1">
        <f t="shared" si="3"/>
        <v>19632176</v>
      </c>
      <c r="GW1">
        <f t="shared" si="3"/>
        <v>19855804</v>
      </c>
      <c r="GX1">
        <f t="shared" si="3"/>
        <v>20083144</v>
      </c>
      <c r="GY1">
        <f t="shared" si="3"/>
        <v>20338248</v>
      </c>
      <c r="GZ1">
        <f t="shared" si="3"/>
        <v>20616328</v>
      </c>
      <c r="HA1">
        <f t="shared" si="3"/>
        <v>20902541</v>
      </c>
      <c r="HB1">
        <f t="shared" si="3"/>
        <v>21207001</v>
      </c>
      <c r="HC1">
        <f t="shared" si="3"/>
        <v>21454867</v>
      </c>
      <c r="HD1">
        <f t="shared" si="3"/>
        <v>21666924</v>
      </c>
      <c r="HE1">
        <f t="shared" si="3"/>
        <v>21876975</v>
      </c>
      <c r="HF1">
        <f t="shared" si="3"/>
        <v>22133354</v>
      </c>
      <c r="HG1">
        <f t="shared" si="3"/>
        <v>22407953</v>
      </c>
      <c r="HH1">
        <f t="shared" si="3"/>
        <v>22675289</v>
      </c>
      <c r="HI1">
        <f t="shared" si="3"/>
        <v>22945149</v>
      </c>
      <c r="HJ1">
        <f t="shared" si="3"/>
        <v>23210646</v>
      </c>
      <c r="HK1">
        <f t="shared" si="3"/>
        <v>23416274</v>
      </c>
      <c r="HL1">
        <f t="shared" si="3"/>
        <v>23642687</v>
      </c>
      <c r="HM1">
        <f t="shared" si="3"/>
        <v>23884677</v>
      </c>
      <c r="HN1">
        <f t="shared" si="3"/>
        <v>24173679</v>
      </c>
      <c r="HO1">
        <f t="shared" si="3"/>
        <v>24452933</v>
      </c>
      <c r="HP1">
        <f t="shared" si="3"/>
        <v>24734611</v>
      </c>
      <c r="HQ1">
        <f t="shared" si="3"/>
        <v>24995609</v>
      </c>
      <c r="HR1">
        <f t="shared" si="3"/>
        <v>25222006</v>
      </c>
      <c r="HS1">
        <f t="shared" si="3"/>
        <v>25484542</v>
      </c>
      <c r="HT1">
        <f t="shared" si="3"/>
        <v>25748845</v>
      </c>
      <c r="HU1">
        <f t="shared" si="3"/>
        <v>26031638</v>
      </c>
      <c r="HV1">
        <f t="shared" si="3"/>
        <v>26312562</v>
      </c>
      <c r="HW1">
        <f t="shared" si="3"/>
        <v>26625407</v>
      </c>
      <c r="HX1">
        <f t="shared" si="3"/>
        <v>26888742</v>
      </c>
      <c r="HY1">
        <f t="shared" si="3"/>
        <v>27110885</v>
      </c>
      <c r="HZ1">
        <f t="shared" si="3"/>
        <v>27344692</v>
      </c>
      <c r="IA1">
        <f t="shared" si="3"/>
        <v>27586101</v>
      </c>
      <c r="IB1">
        <f t="shared" si="3"/>
        <v>27870489</v>
      </c>
      <c r="IC1">
        <f t="shared" si="3"/>
        <v>28169783</v>
      </c>
      <c r="ID1">
        <f t="shared" si="3"/>
        <v>28489700</v>
      </c>
      <c r="IE1">
        <f t="shared" si="3"/>
        <v>28766977</v>
      </c>
      <c r="IF1">
        <f t="shared" si="3"/>
        <v>29003174</v>
      </c>
      <c r="IG1">
        <f t="shared" si="3"/>
        <v>29282930</v>
      </c>
      <c r="IH1">
        <f t="shared" si="3"/>
        <v>29566805</v>
      </c>
      <c r="II1">
        <f t="shared" si="3"/>
        <v>29871738</v>
      </c>
      <c r="IJ1">
        <f t="shared" si="3"/>
        <v>30185525</v>
      </c>
      <c r="IK1">
        <f t="shared" si="3"/>
        <v>30509005</v>
      </c>
      <c r="IL1">
        <f t="shared" si="3"/>
        <v>30790176</v>
      </c>
      <c r="IM1">
        <f t="shared" si="3"/>
        <v>31030995</v>
      </c>
      <c r="IN1">
        <f t="shared" si="3"/>
        <v>31330377</v>
      </c>
      <c r="IO1">
        <f t="shared" si="3"/>
        <v>31609654</v>
      </c>
      <c r="IP1">
        <f t="shared" si="3"/>
        <v>31876742</v>
      </c>
      <c r="IQ1">
        <f t="shared" si="3"/>
        <v>32237781</v>
      </c>
      <c r="IR1">
        <f t="shared" si="3"/>
        <v>32568165</v>
      </c>
      <c r="IS1">
        <f t="shared" si="3"/>
        <v>32845651</v>
      </c>
      <c r="IT1">
        <f t="shared" si="3"/>
        <v>33085908</v>
      </c>
      <c r="IU1">
        <f t="shared" si="3"/>
        <v>33363003</v>
      </c>
      <c r="IV1">
        <f t="shared" si="3"/>
        <v>33647060</v>
      </c>
      <c r="IW1">
        <f t="shared" si="3"/>
        <v>33974095</v>
      </c>
      <c r="IX1">
        <f t="shared" si="3"/>
        <v>34291494</v>
      </c>
      <c r="IY1">
        <f t="shared" si="3"/>
        <v>34586995</v>
      </c>
      <c r="IZ1">
        <f t="shared" si="3"/>
        <v>34907017</v>
      </c>
      <c r="JA1">
        <f t="shared" si="3"/>
        <v>35154857</v>
      </c>
      <c r="JB1">
        <f t="shared" ref="JB1:KE1" si="4">SUM(JB3:JB270)</f>
        <v>35484886</v>
      </c>
      <c r="JC1">
        <f t="shared" si="4"/>
        <v>35808242</v>
      </c>
      <c r="JD1">
        <f t="shared" si="4"/>
        <v>36157496</v>
      </c>
      <c r="JE1">
        <f t="shared" si="4"/>
        <v>36517005</v>
      </c>
      <c r="JF1">
        <f t="shared" si="4"/>
        <v>36877901</v>
      </c>
      <c r="JG1">
        <f t="shared" si="4"/>
        <v>37208788</v>
      </c>
      <c r="JH1">
        <f t="shared" si="4"/>
        <v>37477270</v>
      </c>
      <c r="JI1">
        <f t="shared" si="4"/>
        <v>37803500</v>
      </c>
      <c r="JJ1">
        <f t="shared" si="4"/>
        <v>38131933</v>
      </c>
      <c r="JK1">
        <f t="shared" si="4"/>
        <v>38512591</v>
      </c>
      <c r="JL1">
        <f t="shared" si="4"/>
        <v>38919296</v>
      </c>
      <c r="JM1">
        <f t="shared" si="4"/>
        <v>39330642</v>
      </c>
      <c r="JN1">
        <f t="shared" si="4"/>
        <v>39672358</v>
      </c>
      <c r="JO1">
        <f t="shared" si="4"/>
        <v>39957180</v>
      </c>
      <c r="JP1">
        <f t="shared" si="4"/>
        <v>40397078</v>
      </c>
      <c r="JQ1">
        <f t="shared" si="4"/>
        <v>40785016</v>
      </c>
      <c r="JR1">
        <f t="shared" si="4"/>
        <v>41228808</v>
      </c>
      <c r="JS1">
        <f t="shared" si="4"/>
        <v>41697496</v>
      </c>
      <c r="JT1">
        <f t="shared" si="4"/>
        <v>42204225</v>
      </c>
      <c r="JU1">
        <f t="shared" si="4"/>
        <v>42615142</v>
      </c>
      <c r="JV1">
        <f t="shared" si="4"/>
        <v>42960490</v>
      </c>
      <c r="JW1">
        <f t="shared" si="4"/>
        <v>43498356</v>
      </c>
      <c r="JX1">
        <f t="shared" si="4"/>
        <v>43965303</v>
      </c>
      <c r="JY1">
        <f t="shared" si="4"/>
        <v>44481689</v>
      </c>
      <c r="JZ1">
        <f t="shared" si="4"/>
        <v>45023444</v>
      </c>
      <c r="KA1">
        <f t="shared" si="4"/>
        <v>45594203</v>
      </c>
      <c r="KB1">
        <f t="shared" si="4"/>
        <v>46070822</v>
      </c>
      <c r="KC1">
        <f t="shared" si="4"/>
        <v>46509809</v>
      </c>
      <c r="KD1">
        <f t="shared" si="4"/>
        <v>46959365</v>
      </c>
      <c r="KE1">
        <f t="shared" si="4"/>
        <v>47405395</v>
      </c>
    </row>
    <row r="2" spans="1:29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</row>
    <row r="3" spans="1:29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40073</v>
      </c>
      <c r="JN3">
        <v>40141</v>
      </c>
      <c r="JO3">
        <v>40200</v>
      </c>
      <c r="JP3">
        <v>40287</v>
      </c>
      <c r="JQ3">
        <v>40357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</row>
    <row r="4" spans="1:29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</row>
    <row r="5" spans="1:29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</row>
    <row r="6" spans="1:29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</row>
    <row r="7" spans="1:29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</row>
    <row r="8" spans="1:29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</row>
    <row r="9" spans="1:29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</row>
    <row r="10" spans="1:29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</row>
    <row r="11" spans="1:29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</row>
    <row r="12" spans="1:29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</row>
    <row r="13" spans="1:29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</row>
    <row r="14" spans="1:29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</row>
    <row r="15" spans="1:29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</row>
    <row r="16" spans="1:29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</row>
    <row r="17" spans="1:29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</row>
    <row r="18" spans="1:29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</row>
    <row r="19" spans="1:29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</row>
    <row r="20" spans="1:29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</row>
    <row r="21" spans="1:29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</row>
    <row r="22" spans="1:29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</row>
    <row r="23" spans="1:29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</row>
    <row r="24" spans="1:29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</row>
    <row r="25" spans="1:29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</row>
    <row r="26" spans="1:29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</row>
    <row r="27" spans="1:29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</row>
    <row r="28" spans="1:29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</row>
    <row r="29" spans="1:29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</row>
    <row r="30" spans="1:29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</row>
    <row r="31" spans="1:29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</row>
    <row r="32" spans="1:29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</row>
    <row r="33" spans="1:29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</row>
    <row r="34" spans="1:29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</row>
    <row r="35" spans="1:29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</row>
    <row r="36" spans="1:29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</row>
    <row r="37" spans="1:29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</row>
    <row r="38" spans="1:29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</row>
    <row r="39" spans="1:29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</row>
    <row r="40" spans="1:29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</row>
    <row r="41" spans="1:29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</row>
    <row r="42" spans="1:29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</row>
    <row r="43" spans="1:29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</row>
    <row r="44" spans="1:29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</row>
    <row r="45" spans="1:29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</row>
    <row r="46" spans="1:29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</row>
    <row r="47" spans="1:29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</row>
    <row r="48" spans="1:29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</row>
    <row r="49" spans="1:29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</row>
    <row r="50" spans="1:29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</row>
    <row r="51" spans="1:291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  <c r="JB51">
        <v>57238</v>
      </c>
      <c r="JC51">
        <v>57795</v>
      </c>
      <c r="JD51">
        <v>58202</v>
      </c>
      <c r="JE51">
        <v>58913</v>
      </c>
      <c r="JF51">
        <v>60189</v>
      </c>
      <c r="JG51">
        <v>61078</v>
      </c>
      <c r="JH51">
        <v>61678</v>
      </c>
      <c r="JI51">
        <v>61678</v>
      </c>
      <c r="JJ51">
        <v>63300</v>
      </c>
      <c r="JK51">
        <v>64092</v>
      </c>
      <c r="JL51">
        <v>64826</v>
      </c>
      <c r="JM51">
        <v>65730</v>
      </c>
      <c r="JN51">
        <v>65869</v>
      </c>
      <c r="JO51">
        <v>67027</v>
      </c>
      <c r="JP51">
        <v>67749</v>
      </c>
      <c r="JQ51">
        <v>68556</v>
      </c>
      <c r="JR51">
        <v>69362</v>
      </c>
      <c r="JS51">
        <v>70270</v>
      </c>
      <c r="JT51">
        <v>71140</v>
      </c>
      <c r="JU51">
        <v>71423</v>
      </c>
      <c r="JV51">
        <v>73143</v>
      </c>
      <c r="JW51">
        <v>73984</v>
      </c>
      <c r="JX51">
        <v>74867</v>
      </c>
      <c r="JY51">
        <v>75665</v>
      </c>
      <c r="JZ51">
        <v>76660</v>
      </c>
      <c r="KA51">
        <v>77655</v>
      </c>
      <c r="KB51">
        <v>78532</v>
      </c>
      <c r="KC51">
        <v>79515</v>
      </c>
      <c r="KD51">
        <v>80570</v>
      </c>
      <c r="KE51">
        <v>81686</v>
      </c>
    </row>
    <row r="52" spans="1:291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  <c r="JB52">
        <v>61</v>
      </c>
      <c r="JC52">
        <v>61</v>
      </c>
      <c r="JD52">
        <v>61</v>
      </c>
      <c r="JE52">
        <v>61</v>
      </c>
      <c r="JF52">
        <v>61</v>
      </c>
      <c r="JG52">
        <v>61</v>
      </c>
      <c r="JH52">
        <v>63</v>
      </c>
      <c r="JI52">
        <v>63</v>
      </c>
      <c r="JJ52">
        <v>63</v>
      </c>
      <c r="JK52">
        <v>63</v>
      </c>
      <c r="JL52">
        <v>65</v>
      </c>
      <c r="JM52">
        <v>63</v>
      </c>
      <c r="JN52">
        <v>63</v>
      </c>
      <c r="JO52">
        <v>63</v>
      </c>
      <c r="JP52">
        <v>63</v>
      </c>
      <c r="JQ52">
        <v>64</v>
      </c>
      <c r="JR52">
        <v>64</v>
      </c>
      <c r="JS52">
        <v>64</v>
      </c>
      <c r="JT52">
        <v>64</v>
      </c>
      <c r="JU52">
        <v>64</v>
      </c>
      <c r="JV52">
        <v>64</v>
      </c>
      <c r="JW52">
        <v>64</v>
      </c>
      <c r="JX52">
        <v>64</v>
      </c>
      <c r="JY52">
        <v>64</v>
      </c>
      <c r="JZ52">
        <v>64</v>
      </c>
      <c r="KA52">
        <v>64</v>
      </c>
      <c r="KB52">
        <v>64</v>
      </c>
      <c r="KC52">
        <v>64</v>
      </c>
      <c r="KD52">
        <v>64</v>
      </c>
      <c r="KE52">
        <v>64</v>
      </c>
    </row>
    <row r="53" spans="1:291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  <c r="IZ53">
        <v>77380</v>
      </c>
      <c r="JA53">
        <v>78459</v>
      </c>
      <c r="JB53">
        <v>79650</v>
      </c>
      <c r="JC53">
        <v>81014</v>
      </c>
      <c r="JD53">
        <v>81914</v>
      </c>
      <c r="JE53">
        <v>82992</v>
      </c>
      <c r="JF53">
        <v>84094</v>
      </c>
      <c r="JG53">
        <v>85191</v>
      </c>
      <c r="JH53">
        <v>86133</v>
      </c>
      <c r="JI53">
        <v>86976</v>
      </c>
      <c r="JJ53">
        <v>87791</v>
      </c>
      <c r="JK53">
        <v>88994</v>
      </c>
      <c r="JL53">
        <v>89963</v>
      </c>
      <c r="JM53">
        <v>91018</v>
      </c>
      <c r="JN53">
        <v>91018</v>
      </c>
      <c r="JO53">
        <v>93391</v>
      </c>
      <c r="JP53">
        <v>94429</v>
      </c>
      <c r="JQ53">
        <v>95216</v>
      </c>
      <c r="JR53">
        <v>96288</v>
      </c>
      <c r="JS53">
        <v>97321</v>
      </c>
      <c r="JT53">
        <v>98226</v>
      </c>
      <c r="JU53">
        <v>99235</v>
      </c>
      <c r="JV53">
        <v>100114</v>
      </c>
      <c r="JW53">
        <v>100922</v>
      </c>
      <c r="JX53">
        <v>101885</v>
      </c>
      <c r="JY53">
        <v>102814</v>
      </c>
      <c r="JZ53">
        <v>103844</v>
      </c>
      <c r="KA53">
        <v>104952</v>
      </c>
      <c r="KB53">
        <v>106016</v>
      </c>
      <c r="KC53">
        <v>106981</v>
      </c>
      <c r="KD53">
        <v>108018</v>
      </c>
      <c r="KE53">
        <v>108889</v>
      </c>
    </row>
    <row r="54" spans="1:291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  <c r="IS54">
        <v>1863</v>
      </c>
      <c r="IT54">
        <v>1878</v>
      </c>
      <c r="IU54">
        <v>1892</v>
      </c>
      <c r="IV54">
        <v>1899</v>
      </c>
      <c r="IW54">
        <v>1913</v>
      </c>
      <c r="IX54">
        <v>1927</v>
      </c>
      <c r="IY54">
        <v>1940</v>
      </c>
      <c r="IZ54">
        <v>1954</v>
      </c>
      <c r="JA54">
        <v>1959</v>
      </c>
      <c r="JB54">
        <v>1968</v>
      </c>
      <c r="JC54">
        <v>1984</v>
      </c>
      <c r="JD54">
        <v>1994</v>
      </c>
      <c r="JE54">
        <v>2012</v>
      </c>
      <c r="JF54">
        <v>2034</v>
      </c>
      <c r="JG54">
        <v>2068</v>
      </c>
      <c r="JH54">
        <v>2092</v>
      </c>
      <c r="JI54">
        <v>2140</v>
      </c>
      <c r="JJ54">
        <v>2174</v>
      </c>
      <c r="JK54">
        <v>2199</v>
      </c>
      <c r="JL54">
        <v>2232</v>
      </c>
      <c r="JM54">
        <v>2270</v>
      </c>
      <c r="JN54">
        <v>2270</v>
      </c>
      <c r="JO54">
        <v>2330</v>
      </c>
      <c r="JP54">
        <v>2396</v>
      </c>
      <c r="JQ54">
        <v>2439</v>
      </c>
      <c r="JR54">
        <v>2496</v>
      </c>
      <c r="JS54">
        <v>2558</v>
      </c>
      <c r="JT54">
        <v>2591</v>
      </c>
      <c r="JU54">
        <v>2669</v>
      </c>
      <c r="JV54">
        <v>2729</v>
      </c>
      <c r="JW54">
        <v>2783</v>
      </c>
      <c r="JX54">
        <v>2841</v>
      </c>
      <c r="JY54">
        <v>2908</v>
      </c>
      <c r="JZ54">
        <v>2990</v>
      </c>
      <c r="KA54">
        <v>3066</v>
      </c>
      <c r="KB54">
        <v>3144</v>
      </c>
      <c r="KC54">
        <v>3218</v>
      </c>
      <c r="KD54">
        <v>3292</v>
      </c>
      <c r="KE54">
        <v>3373</v>
      </c>
    </row>
    <row r="55" spans="1:291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  <c r="IS55">
        <v>15</v>
      </c>
      <c r="IT55">
        <v>15</v>
      </c>
      <c r="IU55">
        <v>15</v>
      </c>
      <c r="IV55">
        <v>15</v>
      </c>
      <c r="IW55">
        <v>15</v>
      </c>
      <c r="IX55">
        <v>15</v>
      </c>
      <c r="IY55">
        <v>15</v>
      </c>
      <c r="IZ55">
        <v>15</v>
      </c>
      <c r="JA55">
        <v>15</v>
      </c>
      <c r="JB55">
        <v>15</v>
      </c>
      <c r="JC55">
        <v>15</v>
      </c>
      <c r="JD55">
        <v>15</v>
      </c>
      <c r="JE55">
        <v>15</v>
      </c>
      <c r="JF55">
        <v>15</v>
      </c>
      <c r="JG55">
        <v>15</v>
      </c>
      <c r="JH55">
        <v>15</v>
      </c>
      <c r="JI55">
        <v>15</v>
      </c>
      <c r="JJ55">
        <v>15</v>
      </c>
      <c r="JK55">
        <v>15</v>
      </c>
      <c r="JL55">
        <v>15</v>
      </c>
      <c r="JM55">
        <v>15</v>
      </c>
      <c r="JN55">
        <v>15</v>
      </c>
      <c r="JO55">
        <v>15</v>
      </c>
      <c r="JP55">
        <v>17</v>
      </c>
      <c r="JQ55">
        <v>17</v>
      </c>
      <c r="JR55">
        <v>17</v>
      </c>
      <c r="JS55">
        <v>17</v>
      </c>
      <c r="JT55">
        <v>17</v>
      </c>
      <c r="JU55">
        <v>20</v>
      </c>
      <c r="JV55">
        <v>20</v>
      </c>
      <c r="JW55">
        <v>22</v>
      </c>
      <c r="JX55">
        <v>22</v>
      </c>
      <c r="JY55">
        <v>22</v>
      </c>
      <c r="JZ55">
        <v>23</v>
      </c>
      <c r="KA55">
        <v>23</v>
      </c>
      <c r="KB55">
        <v>23</v>
      </c>
      <c r="KC55">
        <v>23</v>
      </c>
      <c r="KD55">
        <v>23</v>
      </c>
      <c r="KE55">
        <v>23</v>
      </c>
    </row>
    <row r="56" spans="1:291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  <c r="IS56">
        <v>4806</v>
      </c>
      <c r="IT56">
        <v>4806</v>
      </c>
      <c r="IU56">
        <v>4806</v>
      </c>
      <c r="IV56">
        <v>4806</v>
      </c>
      <c r="IW56">
        <v>4829</v>
      </c>
      <c r="IX56">
        <v>4829</v>
      </c>
      <c r="IY56">
        <v>4829</v>
      </c>
      <c r="IZ56">
        <v>4845</v>
      </c>
      <c r="JA56">
        <v>4845</v>
      </c>
      <c r="JB56">
        <v>4845</v>
      </c>
      <c r="JC56">
        <v>4852</v>
      </c>
      <c r="JD56">
        <v>4852</v>
      </c>
      <c r="JE56">
        <v>4853</v>
      </c>
      <c r="JF56">
        <v>4853</v>
      </c>
      <c r="JG56">
        <v>4854</v>
      </c>
      <c r="JH56">
        <v>4854</v>
      </c>
      <c r="JI56">
        <v>4854</v>
      </c>
      <c r="JJ56">
        <v>4854</v>
      </c>
      <c r="JK56">
        <v>4855</v>
      </c>
      <c r="JL56">
        <v>4855</v>
      </c>
      <c r="JM56">
        <v>4855</v>
      </c>
      <c r="JN56">
        <v>4855</v>
      </c>
      <c r="JO56">
        <v>4855</v>
      </c>
      <c r="JP56">
        <v>4856</v>
      </c>
      <c r="JQ56">
        <v>4858</v>
      </c>
      <c r="JR56">
        <v>4858</v>
      </c>
      <c r="JS56">
        <v>4862</v>
      </c>
      <c r="JT56">
        <v>4862</v>
      </c>
      <c r="JU56">
        <v>4862</v>
      </c>
      <c r="JV56">
        <v>4862</v>
      </c>
      <c r="JW56">
        <v>4863</v>
      </c>
      <c r="JX56">
        <v>4863</v>
      </c>
      <c r="JY56">
        <v>4863</v>
      </c>
      <c r="JZ56">
        <v>4863</v>
      </c>
      <c r="KA56">
        <v>4866</v>
      </c>
      <c r="KB56">
        <v>4866</v>
      </c>
      <c r="KC56">
        <v>4866</v>
      </c>
      <c r="KD56">
        <v>4866</v>
      </c>
      <c r="KE56">
        <v>4866</v>
      </c>
    </row>
    <row r="57" spans="1:291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  <c r="IS57">
        <v>1177</v>
      </c>
      <c r="IT57">
        <v>1178</v>
      </c>
      <c r="IU57">
        <v>1185</v>
      </c>
      <c r="IV57">
        <v>1193</v>
      </c>
      <c r="IW57">
        <v>1200</v>
      </c>
      <c r="IX57">
        <v>1203</v>
      </c>
      <c r="IY57">
        <v>1211</v>
      </c>
      <c r="IZ57">
        <v>1214</v>
      </c>
      <c r="JA57">
        <v>1217</v>
      </c>
      <c r="JB57">
        <v>1223</v>
      </c>
      <c r="JC57">
        <v>1238</v>
      </c>
      <c r="JD57">
        <v>1251</v>
      </c>
      <c r="JE57">
        <v>1262</v>
      </c>
      <c r="JF57">
        <v>1274</v>
      </c>
      <c r="JG57">
        <v>1291</v>
      </c>
      <c r="JH57">
        <v>1304</v>
      </c>
      <c r="JI57">
        <v>1308</v>
      </c>
      <c r="JJ57">
        <v>1321</v>
      </c>
      <c r="JK57">
        <v>1329</v>
      </c>
      <c r="JL57">
        <v>1350</v>
      </c>
      <c r="JM57">
        <v>1361</v>
      </c>
      <c r="JN57">
        <v>1365</v>
      </c>
      <c r="JO57">
        <v>1379</v>
      </c>
      <c r="JP57">
        <v>1390</v>
      </c>
      <c r="JQ57">
        <v>1399</v>
      </c>
      <c r="JR57">
        <v>1404</v>
      </c>
      <c r="JS57">
        <v>1410</v>
      </c>
      <c r="JT57">
        <v>1423</v>
      </c>
      <c r="JU57">
        <v>1434</v>
      </c>
      <c r="JV57">
        <v>1437</v>
      </c>
      <c r="JW57">
        <v>1441</v>
      </c>
      <c r="JX57">
        <v>1460</v>
      </c>
      <c r="JY57">
        <v>1468</v>
      </c>
      <c r="JZ57">
        <v>1473</v>
      </c>
      <c r="KA57">
        <v>1483</v>
      </c>
      <c r="KB57">
        <v>1483</v>
      </c>
      <c r="KC57">
        <v>1498</v>
      </c>
      <c r="KD57">
        <v>1499</v>
      </c>
      <c r="KE57">
        <v>1513</v>
      </c>
    </row>
    <row r="58" spans="1:291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  <c r="IS58">
        <v>455979</v>
      </c>
      <c r="IT58">
        <v>457901</v>
      </c>
      <c r="IU58">
        <v>459671</v>
      </c>
      <c r="IV58">
        <v>461300</v>
      </c>
      <c r="IW58">
        <v>462991</v>
      </c>
      <c r="IX58">
        <v>464750</v>
      </c>
      <c r="IY58">
        <v>466590</v>
      </c>
      <c r="IZ58">
        <v>468471</v>
      </c>
      <c r="JA58">
        <v>470179</v>
      </c>
      <c r="JB58">
        <v>471746</v>
      </c>
      <c r="JC58">
        <v>473306</v>
      </c>
      <c r="JD58">
        <v>474440</v>
      </c>
      <c r="JE58">
        <v>476016</v>
      </c>
      <c r="JF58">
        <v>477769</v>
      </c>
      <c r="JG58">
        <v>479595</v>
      </c>
      <c r="JH58">
        <v>481371</v>
      </c>
      <c r="JI58">
        <v>482832</v>
      </c>
      <c r="JJ58">
        <v>484280</v>
      </c>
      <c r="JK58">
        <v>485372</v>
      </c>
      <c r="JL58">
        <v>486496</v>
      </c>
      <c r="JM58">
        <v>488190</v>
      </c>
      <c r="JN58">
        <v>490003</v>
      </c>
      <c r="JO58">
        <v>491760</v>
      </c>
      <c r="JP58">
        <v>493305</v>
      </c>
      <c r="JQ58">
        <v>494478</v>
      </c>
      <c r="JR58">
        <v>495637</v>
      </c>
      <c r="JS58">
        <v>497131</v>
      </c>
      <c r="JT58">
        <v>498906</v>
      </c>
      <c r="JU58">
        <v>500542</v>
      </c>
      <c r="JV58">
        <v>502063</v>
      </c>
      <c r="JW58">
        <v>503598</v>
      </c>
      <c r="JX58">
        <v>504525</v>
      </c>
      <c r="JY58">
        <v>505530</v>
      </c>
      <c r="JZ58">
        <v>507050</v>
      </c>
      <c r="KA58">
        <v>508571</v>
      </c>
      <c r="KB58">
        <v>510256</v>
      </c>
      <c r="KC58">
        <v>511864</v>
      </c>
      <c r="KD58">
        <v>513140</v>
      </c>
      <c r="KE58">
        <v>514202</v>
      </c>
    </row>
    <row r="59" spans="1:291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  <c r="IS59">
        <v>991</v>
      </c>
      <c r="IT59">
        <v>991</v>
      </c>
      <c r="IU59">
        <v>991</v>
      </c>
      <c r="IV59">
        <v>991</v>
      </c>
      <c r="IW59">
        <v>991</v>
      </c>
      <c r="IX59">
        <v>991</v>
      </c>
      <c r="IY59">
        <v>991</v>
      </c>
      <c r="IZ59">
        <v>991</v>
      </c>
      <c r="JA59">
        <v>991</v>
      </c>
      <c r="JB59">
        <v>991</v>
      </c>
      <c r="JC59">
        <v>991</v>
      </c>
      <c r="JD59">
        <v>991</v>
      </c>
      <c r="JE59">
        <v>991</v>
      </c>
      <c r="JF59">
        <v>991</v>
      </c>
      <c r="JG59">
        <v>991</v>
      </c>
      <c r="JH59">
        <v>991</v>
      </c>
      <c r="JI59">
        <v>991</v>
      </c>
      <c r="JJ59">
        <v>991</v>
      </c>
      <c r="JK59">
        <v>991</v>
      </c>
      <c r="JL59">
        <v>991</v>
      </c>
      <c r="JM59">
        <v>991</v>
      </c>
      <c r="JN59">
        <v>991</v>
      </c>
      <c r="JO59">
        <v>991</v>
      </c>
      <c r="JP59">
        <v>991</v>
      </c>
      <c r="JQ59">
        <v>991</v>
      </c>
      <c r="JR59">
        <v>991</v>
      </c>
      <c r="JS59">
        <v>991</v>
      </c>
      <c r="JT59">
        <v>991</v>
      </c>
      <c r="JU59">
        <v>991</v>
      </c>
      <c r="JV59">
        <v>991</v>
      </c>
      <c r="JW59">
        <v>991</v>
      </c>
      <c r="JX59">
        <v>991</v>
      </c>
      <c r="JY59">
        <v>991</v>
      </c>
      <c r="JZ59">
        <v>991</v>
      </c>
      <c r="KA59">
        <v>991</v>
      </c>
      <c r="KB59">
        <v>991</v>
      </c>
      <c r="KC59">
        <v>991</v>
      </c>
      <c r="KD59">
        <v>991</v>
      </c>
      <c r="KE59">
        <v>991</v>
      </c>
    </row>
    <row r="60" spans="1:291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  <c r="IS60">
        <v>936</v>
      </c>
      <c r="IT60">
        <v>936</v>
      </c>
      <c r="IU60">
        <v>936</v>
      </c>
      <c r="IV60">
        <v>936</v>
      </c>
      <c r="IW60">
        <v>936</v>
      </c>
      <c r="IX60">
        <v>936</v>
      </c>
      <c r="IY60">
        <v>936</v>
      </c>
      <c r="IZ60">
        <v>936</v>
      </c>
      <c r="JA60">
        <v>936</v>
      </c>
      <c r="JB60">
        <v>936</v>
      </c>
      <c r="JC60">
        <v>936</v>
      </c>
      <c r="JD60">
        <v>936</v>
      </c>
      <c r="JE60">
        <v>936</v>
      </c>
      <c r="JF60">
        <v>936</v>
      </c>
      <c r="JG60">
        <v>936</v>
      </c>
      <c r="JH60">
        <v>937</v>
      </c>
      <c r="JI60">
        <v>937</v>
      </c>
      <c r="JJ60">
        <v>937</v>
      </c>
      <c r="JK60">
        <v>937</v>
      </c>
      <c r="JL60">
        <v>937</v>
      </c>
      <c r="JM60">
        <v>937</v>
      </c>
      <c r="JN60">
        <v>937</v>
      </c>
      <c r="JO60">
        <v>937</v>
      </c>
      <c r="JP60">
        <v>938</v>
      </c>
      <c r="JQ60">
        <v>938</v>
      </c>
      <c r="JR60">
        <v>938</v>
      </c>
      <c r="JS60">
        <v>938</v>
      </c>
      <c r="JT60">
        <v>940</v>
      </c>
      <c r="JU60">
        <v>940</v>
      </c>
      <c r="JV60">
        <v>940</v>
      </c>
      <c r="JW60">
        <v>941</v>
      </c>
      <c r="JX60">
        <v>941</v>
      </c>
      <c r="JY60">
        <v>942</v>
      </c>
      <c r="JZ60">
        <v>942</v>
      </c>
      <c r="KA60">
        <v>942</v>
      </c>
      <c r="KB60">
        <v>942</v>
      </c>
      <c r="KC60">
        <v>942</v>
      </c>
      <c r="KD60">
        <v>944</v>
      </c>
      <c r="KE60">
        <v>944</v>
      </c>
    </row>
    <row r="61" spans="1:291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  <c r="IS61">
        <v>584</v>
      </c>
      <c r="IT61">
        <v>584</v>
      </c>
      <c r="IU61">
        <v>584</v>
      </c>
      <c r="IV61">
        <v>584</v>
      </c>
      <c r="IW61">
        <v>584</v>
      </c>
      <c r="IX61">
        <v>585</v>
      </c>
      <c r="IY61">
        <v>585</v>
      </c>
      <c r="IZ61">
        <v>585</v>
      </c>
      <c r="JA61">
        <v>585</v>
      </c>
      <c r="JB61">
        <v>585</v>
      </c>
      <c r="JC61">
        <v>585</v>
      </c>
      <c r="JD61">
        <v>585</v>
      </c>
      <c r="JE61">
        <v>585</v>
      </c>
      <c r="JF61">
        <v>585</v>
      </c>
      <c r="JG61">
        <v>585</v>
      </c>
      <c r="JH61">
        <v>585</v>
      </c>
      <c r="JI61">
        <v>585</v>
      </c>
      <c r="JJ61">
        <v>585</v>
      </c>
      <c r="JK61">
        <v>585</v>
      </c>
      <c r="JL61">
        <v>586</v>
      </c>
      <c r="JM61">
        <v>586</v>
      </c>
      <c r="JN61">
        <v>586</v>
      </c>
      <c r="JO61">
        <v>586</v>
      </c>
      <c r="JP61">
        <v>587</v>
      </c>
      <c r="JQ61">
        <v>587</v>
      </c>
      <c r="JR61">
        <v>587</v>
      </c>
      <c r="JS61">
        <v>589</v>
      </c>
      <c r="JT61">
        <v>589</v>
      </c>
      <c r="JU61">
        <v>589</v>
      </c>
      <c r="JV61">
        <v>589</v>
      </c>
      <c r="JW61">
        <v>589</v>
      </c>
      <c r="JX61">
        <v>589</v>
      </c>
      <c r="JY61">
        <v>589</v>
      </c>
      <c r="JZ61">
        <v>589</v>
      </c>
      <c r="KA61">
        <v>589</v>
      </c>
      <c r="KB61">
        <v>589</v>
      </c>
      <c r="KC61">
        <v>589</v>
      </c>
      <c r="KD61">
        <v>589</v>
      </c>
      <c r="KE61">
        <v>589</v>
      </c>
    </row>
    <row r="62" spans="1:291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  <c r="IS62">
        <v>401</v>
      </c>
      <c r="IT62">
        <v>403</v>
      </c>
      <c r="IU62">
        <v>404</v>
      </c>
      <c r="IV62">
        <v>409</v>
      </c>
      <c r="IW62">
        <v>409</v>
      </c>
      <c r="IX62">
        <v>411</v>
      </c>
      <c r="IY62">
        <v>411</v>
      </c>
      <c r="IZ62">
        <v>411</v>
      </c>
      <c r="JA62">
        <v>413</v>
      </c>
      <c r="JB62">
        <v>413</v>
      </c>
      <c r="JC62">
        <v>413</v>
      </c>
      <c r="JD62">
        <v>413</v>
      </c>
      <c r="JE62">
        <v>414</v>
      </c>
      <c r="JF62">
        <v>414</v>
      </c>
      <c r="JG62">
        <v>415</v>
      </c>
      <c r="JH62">
        <v>416</v>
      </c>
      <c r="JI62">
        <v>416</v>
      </c>
      <c r="JJ62">
        <v>416</v>
      </c>
      <c r="JK62">
        <v>416</v>
      </c>
      <c r="JL62">
        <v>417</v>
      </c>
      <c r="JM62">
        <v>417</v>
      </c>
      <c r="JN62">
        <v>417</v>
      </c>
      <c r="JO62">
        <v>417</v>
      </c>
      <c r="JP62">
        <v>418</v>
      </c>
      <c r="JQ62">
        <v>419</v>
      </c>
      <c r="JR62">
        <v>420</v>
      </c>
      <c r="JS62">
        <v>427</v>
      </c>
      <c r="JT62">
        <v>429</v>
      </c>
      <c r="JU62">
        <v>429</v>
      </c>
      <c r="JV62">
        <v>430</v>
      </c>
      <c r="JW62">
        <v>431</v>
      </c>
      <c r="JX62">
        <v>431</v>
      </c>
      <c r="JY62">
        <v>432</v>
      </c>
      <c r="JZ62">
        <v>436</v>
      </c>
      <c r="KA62">
        <v>436</v>
      </c>
      <c r="KB62">
        <v>437</v>
      </c>
      <c r="KC62">
        <v>437</v>
      </c>
      <c r="KD62">
        <v>441</v>
      </c>
      <c r="KE62">
        <v>443</v>
      </c>
    </row>
    <row r="63" spans="1:291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  <c r="IS63">
        <v>170</v>
      </c>
      <c r="IT63">
        <v>170</v>
      </c>
      <c r="IU63">
        <v>170</v>
      </c>
      <c r="IV63">
        <v>170</v>
      </c>
      <c r="IW63">
        <v>170</v>
      </c>
      <c r="IX63">
        <v>170</v>
      </c>
      <c r="IY63">
        <v>170</v>
      </c>
      <c r="IZ63">
        <v>170</v>
      </c>
      <c r="JA63">
        <v>170</v>
      </c>
      <c r="JB63">
        <v>170</v>
      </c>
      <c r="JC63">
        <v>170</v>
      </c>
      <c r="JD63">
        <v>170</v>
      </c>
      <c r="JE63">
        <v>170</v>
      </c>
      <c r="JF63">
        <v>170</v>
      </c>
      <c r="JG63">
        <v>170</v>
      </c>
      <c r="JH63">
        <v>170</v>
      </c>
      <c r="JI63">
        <v>170</v>
      </c>
      <c r="JJ63">
        <v>170</v>
      </c>
      <c r="JK63">
        <v>170</v>
      </c>
      <c r="JL63">
        <v>170</v>
      </c>
      <c r="JM63">
        <v>170</v>
      </c>
      <c r="JN63">
        <v>170</v>
      </c>
      <c r="JO63">
        <v>170</v>
      </c>
      <c r="JP63">
        <v>170</v>
      </c>
      <c r="JQ63">
        <v>170</v>
      </c>
      <c r="JR63">
        <v>170</v>
      </c>
      <c r="JS63">
        <v>170</v>
      </c>
      <c r="JT63">
        <v>170</v>
      </c>
      <c r="JU63">
        <v>170</v>
      </c>
      <c r="JV63">
        <v>170</v>
      </c>
      <c r="JW63">
        <v>170</v>
      </c>
      <c r="JX63">
        <v>170</v>
      </c>
      <c r="JY63">
        <v>170</v>
      </c>
      <c r="JZ63">
        <v>170</v>
      </c>
      <c r="KA63">
        <v>170</v>
      </c>
      <c r="KB63">
        <v>177</v>
      </c>
      <c r="KC63">
        <v>180</v>
      </c>
      <c r="KD63">
        <v>180</v>
      </c>
      <c r="KE63">
        <v>180</v>
      </c>
    </row>
    <row r="64" spans="1:291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  <c r="IS64">
        <v>1814</v>
      </c>
      <c r="IT64">
        <v>1819</v>
      </c>
      <c r="IU64">
        <v>1819</v>
      </c>
      <c r="IV64">
        <v>1827</v>
      </c>
      <c r="IW64">
        <v>1827</v>
      </c>
      <c r="IX64">
        <v>1831</v>
      </c>
      <c r="IY64">
        <v>1834</v>
      </c>
      <c r="IZ64">
        <v>1840</v>
      </c>
      <c r="JA64">
        <v>1841</v>
      </c>
      <c r="JB64">
        <v>1846</v>
      </c>
      <c r="JC64">
        <v>1848</v>
      </c>
      <c r="JD64">
        <v>1848</v>
      </c>
      <c r="JE64">
        <v>1851</v>
      </c>
      <c r="JF64">
        <v>1852</v>
      </c>
      <c r="JG64">
        <v>1858</v>
      </c>
      <c r="JH64">
        <v>1861</v>
      </c>
      <c r="JI64">
        <v>1863</v>
      </c>
      <c r="JJ64">
        <v>1869</v>
      </c>
      <c r="JK64">
        <v>1873</v>
      </c>
      <c r="JL64">
        <v>1875</v>
      </c>
      <c r="JM64">
        <v>1877</v>
      </c>
      <c r="JN64">
        <v>1881</v>
      </c>
      <c r="JO64">
        <v>1884</v>
      </c>
      <c r="JP64">
        <v>1889</v>
      </c>
      <c r="JQ64">
        <v>1892</v>
      </c>
      <c r="JR64">
        <v>1895</v>
      </c>
      <c r="JS64">
        <v>1895</v>
      </c>
      <c r="JT64">
        <v>1904</v>
      </c>
      <c r="JU64">
        <v>1907</v>
      </c>
      <c r="JV64">
        <v>1908</v>
      </c>
      <c r="JW64">
        <v>1909</v>
      </c>
      <c r="JX64">
        <v>1911</v>
      </c>
      <c r="JY64">
        <v>1914</v>
      </c>
      <c r="JZ64">
        <v>1916</v>
      </c>
      <c r="KA64">
        <v>1919</v>
      </c>
      <c r="KB64">
        <v>1922</v>
      </c>
      <c r="KC64">
        <v>1927</v>
      </c>
      <c r="KD64">
        <v>1935</v>
      </c>
      <c r="KE64">
        <v>1938</v>
      </c>
    </row>
    <row r="65" spans="1:291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  <c r="IS65">
        <v>259</v>
      </c>
      <c r="IT65">
        <v>259</v>
      </c>
      <c r="IU65">
        <v>259</v>
      </c>
      <c r="IV65">
        <v>259</v>
      </c>
      <c r="IW65">
        <v>259</v>
      </c>
      <c r="IX65">
        <v>259</v>
      </c>
      <c r="IY65">
        <v>259</v>
      </c>
      <c r="IZ65">
        <v>260</v>
      </c>
      <c r="JA65">
        <v>260</v>
      </c>
      <c r="JB65">
        <v>260</v>
      </c>
      <c r="JC65">
        <v>260</v>
      </c>
      <c r="JD65">
        <v>260</v>
      </c>
      <c r="JE65">
        <v>260</v>
      </c>
      <c r="JF65">
        <v>260</v>
      </c>
      <c r="JG65">
        <v>260</v>
      </c>
      <c r="JH65">
        <v>260</v>
      </c>
      <c r="JI65">
        <v>260</v>
      </c>
      <c r="JJ65">
        <v>260</v>
      </c>
      <c r="JK65">
        <v>260</v>
      </c>
      <c r="JL65">
        <v>260</v>
      </c>
      <c r="JM65">
        <v>260</v>
      </c>
      <c r="JN65">
        <v>260</v>
      </c>
      <c r="JO65">
        <v>260</v>
      </c>
      <c r="JP65">
        <v>260</v>
      </c>
      <c r="JQ65">
        <v>260</v>
      </c>
      <c r="JR65">
        <v>260</v>
      </c>
      <c r="JS65">
        <v>260</v>
      </c>
      <c r="JT65">
        <v>260</v>
      </c>
      <c r="JU65">
        <v>260</v>
      </c>
      <c r="JV65">
        <v>260</v>
      </c>
      <c r="JW65">
        <v>260</v>
      </c>
      <c r="JX65">
        <v>260</v>
      </c>
      <c r="JY65">
        <v>260</v>
      </c>
      <c r="JZ65">
        <v>260</v>
      </c>
      <c r="KA65">
        <v>260</v>
      </c>
      <c r="KB65">
        <v>260</v>
      </c>
      <c r="KC65">
        <v>260</v>
      </c>
      <c r="KD65">
        <v>260</v>
      </c>
      <c r="KE65">
        <v>260</v>
      </c>
    </row>
    <row r="66" spans="1:291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  <c r="IS66">
        <v>147</v>
      </c>
      <c r="IT66">
        <v>147</v>
      </c>
      <c r="IU66">
        <v>147</v>
      </c>
      <c r="IV66">
        <v>147</v>
      </c>
      <c r="IW66">
        <v>147</v>
      </c>
      <c r="IX66">
        <v>147</v>
      </c>
      <c r="IY66">
        <v>147</v>
      </c>
      <c r="IZ66">
        <v>147</v>
      </c>
      <c r="JA66">
        <v>147</v>
      </c>
      <c r="JB66">
        <v>147</v>
      </c>
      <c r="JC66">
        <v>147</v>
      </c>
      <c r="JD66">
        <v>147</v>
      </c>
      <c r="JE66">
        <v>147</v>
      </c>
      <c r="JF66">
        <v>147</v>
      </c>
      <c r="JG66">
        <v>147</v>
      </c>
      <c r="JH66">
        <v>147</v>
      </c>
      <c r="JI66">
        <v>147</v>
      </c>
      <c r="JJ66">
        <v>147</v>
      </c>
      <c r="JK66">
        <v>147</v>
      </c>
      <c r="JL66">
        <v>147</v>
      </c>
      <c r="JM66">
        <v>147</v>
      </c>
      <c r="JN66">
        <v>147</v>
      </c>
      <c r="JO66">
        <v>147</v>
      </c>
      <c r="JP66">
        <v>147</v>
      </c>
      <c r="JQ66">
        <v>147</v>
      </c>
      <c r="JR66">
        <v>147</v>
      </c>
      <c r="JS66">
        <v>147</v>
      </c>
      <c r="JT66">
        <v>147</v>
      </c>
      <c r="JU66">
        <v>147</v>
      </c>
      <c r="JV66">
        <v>147</v>
      </c>
      <c r="JW66">
        <v>147</v>
      </c>
      <c r="JX66">
        <v>147</v>
      </c>
      <c r="JY66">
        <v>147</v>
      </c>
      <c r="JZ66">
        <v>147</v>
      </c>
      <c r="KA66">
        <v>147</v>
      </c>
      <c r="KB66">
        <v>147</v>
      </c>
      <c r="KC66">
        <v>147</v>
      </c>
      <c r="KD66">
        <v>147</v>
      </c>
      <c r="KE66">
        <v>147</v>
      </c>
    </row>
    <row r="67" spans="1:291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  <c r="IS67">
        <v>171</v>
      </c>
      <c r="IT67">
        <v>171</v>
      </c>
      <c r="IU67">
        <v>171</v>
      </c>
      <c r="IV67">
        <v>171</v>
      </c>
      <c r="IW67">
        <v>171</v>
      </c>
      <c r="IX67">
        <v>171</v>
      </c>
      <c r="IY67">
        <v>171</v>
      </c>
      <c r="IZ67">
        <v>171</v>
      </c>
      <c r="JA67">
        <v>171</v>
      </c>
      <c r="JB67">
        <v>171</v>
      </c>
      <c r="JC67">
        <v>171</v>
      </c>
      <c r="JD67">
        <v>171</v>
      </c>
      <c r="JE67">
        <v>171</v>
      </c>
      <c r="JF67">
        <v>171</v>
      </c>
      <c r="JG67">
        <v>171</v>
      </c>
      <c r="JH67">
        <v>171</v>
      </c>
      <c r="JI67">
        <v>171</v>
      </c>
      <c r="JJ67">
        <v>171</v>
      </c>
      <c r="JK67">
        <v>171</v>
      </c>
      <c r="JL67">
        <v>171</v>
      </c>
      <c r="JM67">
        <v>171</v>
      </c>
      <c r="JN67">
        <v>171</v>
      </c>
      <c r="JO67">
        <v>171</v>
      </c>
      <c r="JP67">
        <v>171</v>
      </c>
      <c r="JQ67">
        <v>171</v>
      </c>
      <c r="JR67">
        <v>171</v>
      </c>
      <c r="JS67">
        <v>171</v>
      </c>
      <c r="JT67">
        <v>171</v>
      </c>
      <c r="JU67">
        <v>171</v>
      </c>
      <c r="JV67">
        <v>171</v>
      </c>
      <c r="JW67">
        <v>171</v>
      </c>
      <c r="JX67">
        <v>171</v>
      </c>
      <c r="JY67">
        <v>171</v>
      </c>
      <c r="JZ67">
        <v>171</v>
      </c>
      <c r="KA67">
        <v>171</v>
      </c>
      <c r="KB67">
        <v>171</v>
      </c>
      <c r="KC67">
        <v>171</v>
      </c>
      <c r="KD67">
        <v>171</v>
      </c>
      <c r="KE67">
        <v>171</v>
      </c>
    </row>
    <row r="68" spans="1:291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  <c r="IS68">
        <v>365</v>
      </c>
      <c r="IT68">
        <v>365</v>
      </c>
      <c r="IU68">
        <v>365</v>
      </c>
      <c r="IV68">
        <v>365</v>
      </c>
      <c r="IW68">
        <v>365</v>
      </c>
      <c r="IX68">
        <v>365</v>
      </c>
      <c r="IY68">
        <v>365</v>
      </c>
      <c r="IZ68">
        <v>365</v>
      </c>
      <c r="JA68">
        <v>365</v>
      </c>
      <c r="JB68">
        <v>365</v>
      </c>
      <c r="JC68">
        <v>365</v>
      </c>
      <c r="JD68">
        <v>365</v>
      </c>
      <c r="JE68">
        <v>365</v>
      </c>
      <c r="JF68">
        <v>365</v>
      </c>
      <c r="JG68">
        <v>365</v>
      </c>
      <c r="JH68">
        <v>367</v>
      </c>
      <c r="JI68">
        <v>367</v>
      </c>
      <c r="JJ68">
        <v>367</v>
      </c>
      <c r="JK68">
        <v>368</v>
      </c>
      <c r="JL68">
        <v>368</v>
      </c>
      <c r="JM68">
        <v>368</v>
      </c>
      <c r="JN68">
        <v>368</v>
      </c>
      <c r="JO68">
        <v>368</v>
      </c>
      <c r="JP68">
        <v>368</v>
      </c>
      <c r="JQ68">
        <v>368</v>
      </c>
      <c r="JR68">
        <v>368</v>
      </c>
      <c r="JS68">
        <v>368</v>
      </c>
      <c r="JT68">
        <v>368</v>
      </c>
      <c r="JU68">
        <v>368</v>
      </c>
      <c r="JV68">
        <v>369</v>
      </c>
      <c r="JW68">
        <v>371</v>
      </c>
      <c r="JX68">
        <v>372</v>
      </c>
      <c r="JY68">
        <v>372</v>
      </c>
      <c r="JZ68">
        <v>372</v>
      </c>
      <c r="KA68">
        <v>373</v>
      </c>
      <c r="KB68">
        <v>373</v>
      </c>
      <c r="KC68">
        <v>373</v>
      </c>
      <c r="KD68">
        <v>373</v>
      </c>
      <c r="KE68">
        <v>373</v>
      </c>
    </row>
    <row r="69" spans="1:291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  <c r="IS69">
        <v>948</v>
      </c>
      <c r="IT69">
        <v>948</v>
      </c>
      <c r="IU69">
        <v>948</v>
      </c>
      <c r="IV69">
        <v>948</v>
      </c>
      <c r="IW69">
        <v>948</v>
      </c>
      <c r="IX69">
        <v>948</v>
      </c>
      <c r="IY69">
        <v>948</v>
      </c>
      <c r="IZ69">
        <v>948</v>
      </c>
      <c r="JA69">
        <v>948</v>
      </c>
      <c r="JB69">
        <v>948</v>
      </c>
      <c r="JC69">
        <v>948</v>
      </c>
      <c r="JD69">
        <v>948</v>
      </c>
      <c r="JE69">
        <v>948</v>
      </c>
      <c r="JF69">
        <v>948</v>
      </c>
      <c r="JG69">
        <v>948</v>
      </c>
      <c r="JH69">
        <v>948</v>
      </c>
      <c r="JI69">
        <v>948</v>
      </c>
      <c r="JJ69">
        <v>948</v>
      </c>
      <c r="JK69">
        <v>948</v>
      </c>
      <c r="JL69">
        <v>948</v>
      </c>
      <c r="JM69">
        <v>948</v>
      </c>
      <c r="JN69">
        <v>948</v>
      </c>
      <c r="JO69">
        <v>948</v>
      </c>
      <c r="JP69">
        <v>948</v>
      </c>
      <c r="JQ69">
        <v>948</v>
      </c>
      <c r="JR69">
        <v>948</v>
      </c>
      <c r="JS69">
        <v>948</v>
      </c>
      <c r="JT69">
        <v>948</v>
      </c>
      <c r="JU69">
        <v>948</v>
      </c>
      <c r="JV69">
        <v>948</v>
      </c>
      <c r="JW69">
        <v>949</v>
      </c>
      <c r="JX69">
        <v>949</v>
      </c>
      <c r="JY69">
        <v>949</v>
      </c>
      <c r="JZ69">
        <v>949</v>
      </c>
      <c r="KA69">
        <v>949</v>
      </c>
      <c r="KB69">
        <v>949</v>
      </c>
      <c r="KC69">
        <v>949</v>
      </c>
      <c r="KD69">
        <v>949</v>
      </c>
      <c r="KE69">
        <v>949</v>
      </c>
    </row>
    <row r="70" spans="1:291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  <c r="IS70">
        <v>1280</v>
      </c>
      <c r="IT70">
        <v>1280</v>
      </c>
      <c r="IU70">
        <v>1280</v>
      </c>
      <c r="IV70">
        <v>1281</v>
      </c>
      <c r="IW70">
        <v>1281</v>
      </c>
      <c r="IX70">
        <v>1281</v>
      </c>
      <c r="IY70">
        <v>1281</v>
      </c>
      <c r="IZ70">
        <v>1281</v>
      </c>
      <c r="JA70">
        <v>1281</v>
      </c>
      <c r="JB70">
        <v>1281</v>
      </c>
      <c r="JC70">
        <v>1281</v>
      </c>
      <c r="JD70">
        <v>1281</v>
      </c>
      <c r="JE70">
        <v>1281</v>
      </c>
      <c r="JF70">
        <v>1281</v>
      </c>
      <c r="JG70">
        <v>1281</v>
      </c>
      <c r="JH70">
        <v>1281</v>
      </c>
      <c r="JI70">
        <v>1281</v>
      </c>
      <c r="JJ70">
        <v>1281</v>
      </c>
      <c r="JK70">
        <v>1281</v>
      </c>
      <c r="JL70">
        <v>1281</v>
      </c>
      <c r="JM70">
        <v>1281</v>
      </c>
      <c r="JN70">
        <v>1281</v>
      </c>
      <c r="JO70">
        <v>1281</v>
      </c>
      <c r="JP70">
        <v>1281</v>
      </c>
      <c r="JQ70">
        <v>1283</v>
      </c>
      <c r="JR70">
        <v>1283</v>
      </c>
      <c r="JS70">
        <v>1283</v>
      </c>
      <c r="JT70">
        <v>1283</v>
      </c>
      <c r="JU70">
        <v>1283</v>
      </c>
      <c r="JV70">
        <v>1283</v>
      </c>
      <c r="JW70">
        <v>1283</v>
      </c>
      <c r="JX70">
        <v>1284</v>
      </c>
      <c r="JY70">
        <v>1284</v>
      </c>
      <c r="JZ70">
        <v>1284</v>
      </c>
      <c r="KA70">
        <v>1284</v>
      </c>
      <c r="KB70">
        <v>1284</v>
      </c>
      <c r="KC70">
        <v>1284</v>
      </c>
      <c r="KD70">
        <v>1284</v>
      </c>
      <c r="KE70">
        <v>1284</v>
      </c>
    </row>
    <row r="71" spans="1:291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  <c r="IS71">
        <v>5059</v>
      </c>
      <c r="IT71">
        <v>5065</v>
      </c>
      <c r="IU71">
        <v>5075</v>
      </c>
      <c r="IV71">
        <v>5079</v>
      </c>
      <c r="IW71">
        <v>5087</v>
      </c>
      <c r="IX71">
        <v>5097</v>
      </c>
      <c r="IY71">
        <v>5104</v>
      </c>
      <c r="IZ71">
        <v>5108</v>
      </c>
      <c r="JA71">
        <v>5113</v>
      </c>
      <c r="JB71">
        <v>5124</v>
      </c>
      <c r="JC71">
        <v>5132</v>
      </c>
      <c r="JD71">
        <v>5143</v>
      </c>
      <c r="JE71">
        <v>5161</v>
      </c>
      <c r="JF71">
        <v>5169</v>
      </c>
      <c r="JG71">
        <v>5175</v>
      </c>
      <c r="JH71">
        <v>5182</v>
      </c>
      <c r="JI71">
        <v>5193</v>
      </c>
      <c r="JJ71">
        <v>5201</v>
      </c>
      <c r="JK71">
        <v>5201</v>
      </c>
      <c r="JL71">
        <v>5213</v>
      </c>
      <c r="JM71">
        <v>5220</v>
      </c>
      <c r="JN71">
        <v>5237</v>
      </c>
      <c r="JO71">
        <v>5241</v>
      </c>
      <c r="JP71">
        <v>5256</v>
      </c>
      <c r="JQ71">
        <v>5261</v>
      </c>
      <c r="JR71">
        <v>5269</v>
      </c>
      <c r="JS71">
        <v>5280</v>
      </c>
      <c r="JT71">
        <v>5284</v>
      </c>
      <c r="JU71">
        <v>5289</v>
      </c>
      <c r="JV71">
        <v>5295</v>
      </c>
      <c r="JW71">
        <v>5303</v>
      </c>
      <c r="JX71">
        <v>5308</v>
      </c>
      <c r="JY71">
        <v>5310</v>
      </c>
      <c r="JZ71">
        <v>5313</v>
      </c>
      <c r="KA71">
        <v>5320</v>
      </c>
      <c r="KB71">
        <v>5323</v>
      </c>
      <c r="KC71">
        <v>5330</v>
      </c>
      <c r="KD71">
        <v>5336</v>
      </c>
      <c r="KE71">
        <v>5345</v>
      </c>
    </row>
    <row r="72" spans="1:291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  <c r="IT72">
        <v>68139</v>
      </c>
      <c r="IU72">
        <v>68139</v>
      </c>
      <c r="IV72">
        <v>68139</v>
      </c>
      <c r="IW72">
        <v>68139</v>
      </c>
      <c r="IX72">
        <v>68139</v>
      </c>
      <c r="IY72">
        <v>68139</v>
      </c>
      <c r="IZ72">
        <v>68139</v>
      </c>
      <c r="JA72">
        <v>68139</v>
      </c>
      <c r="JB72">
        <v>68139</v>
      </c>
      <c r="JC72">
        <v>68139</v>
      </c>
      <c r="JD72">
        <v>68139</v>
      </c>
      <c r="JE72">
        <v>68139</v>
      </c>
      <c r="JF72">
        <v>68139</v>
      </c>
      <c r="JG72">
        <v>68139</v>
      </c>
      <c r="JH72">
        <v>68139</v>
      </c>
      <c r="JI72">
        <v>68139</v>
      </c>
      <c r="JJ72">
        <v>68139</v>
      </c>
      <c r="JK72">
        <v>68139</v>
      </c>
      <c r="JL72">
        <v>68139</v>
      </c>
      <c r="JM72">
        <v>68139</v>
      </c>
      <c r="JN72">
        <v>68139</v>
      </c>
      <c r="JO72">
        <v>68139</v>
      </c>
      <c r="JP72">
        <v>68139</v>
      </c>
      <c r="JQ72">
        <v>68139</v>
      </c>
      <c r="JR72">
        <v>68139</v>
      </c>
      <c r="JS72">
        <v>68139</v>
      </c>
      <c r="JT72">
        <v>68139</v>
      </c>
      <c r="JU72">
        <v>68139</v>
      </c>
      <c r="JV72">
        <v>68139</v>
      </c>
      <c r="JW72">
        <v>68139</v>
      </c>
      <c r="JX72">
        <v>68139</v>
      </c>
      <c r="JY72">
        <v>68139</v>
      </c>
      <c r="JZ72">
        <v>68139</v>
      </c>
      <c r="KA72">
        <v>68139</v>
      </c>
      <c r="KB72">
        <v>68139</v>
      </c>
      <c r="KC72">
        <v>68139</v>
      </c>
      <c r="KD72">
        <v>68143</v>
      </c>
      <c r="KE72">
        <v>68143</v>
      </c>
    </row>
    <row r="73" spans="1:291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  <c r="IT73">
        <v>1019</v>
      </c>
      <c r="IU73">
        <v>1019</v>
      </c>
      <c r="IV73">
        <v>1019</v>
      </c>
      <c r="IW73">
        <v>1019</v>
      </c>
      <c r="IX73">
        <v>1019</v>
      </c>
      <c r="IY73">
        <v>1019</v>
      </c>
      <c r="IZ73">
        <v>1019</v>
      </c>
      <c r="JA73">
        <v>1019</v>
      </c>
      <c r="JB73">
        <v>1019</v>
      </c>
      <c r="JC73">
        <v>1019</v>
      </c>
      <c r="JD73">
        <v>1019</v>
      </c>
      <c r="JE73">
        <v>1019</v>
      </c>
      <c r="JF73">
        <v>1019</v>
      </c>
      <c r="JG73">
        <v>1019</v>
      </c>
      <c r="JH73">
        <v>1019</v>
      </c>
      <c r="JI73">
        <v>1019</v>
      </c>
      <c r="JJ73">
        <v>1019</v>
      </c>
      <c r="JK73">
        <v>1019</v>
      </c>
      <c r="JL73">
        <v>1019</v>
      </c>
      <c r="JM73">
        <v>1019</v>
      </c>
      <c r="JN73">
        <v>1019</v>
      </c>
      <c r="JO73">
        <v>1019</v>
      </c>
      <c r="JP73">
        <v>1019</v>
      </c>
      <c r="JQ73">
        <v>1019</v>
      </c>
      <c r="JR73">
        <v>1019</v>
      </c>
      <c r="JS73">
        <v>1019</v>
      </c>
      <c r="JT73">
        <v>1019</v>
      </c>
      <c r="JU73">
        <v>1019</v>
      </c>
      <c r="JV73">
        <v>1019</v>
      </c>
      <c r="JW73">
        <v>1019</v>
      </c>
      <c r="JX73">
        <v>1019</v>
      </c>
      <c r="JY73">
        <v>1019</v>
      </c>
      <c r="JZ73">
        <v>1019</v>
      </c>
      <c r="KA73">
        <v>1020</v>
      </c>
      <c r="KB73">
        <v>1020</v>
      </c>
      <c r="KC73">
        <v>1020</v>
      </c>
      <c r="KD73">
        <v>1020</v>
      </c>
      <c r="KE73">
        <v>1020</v>
      </c>
    </row>
    <row r="74" spans="1:291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  <c r="IT74">
        <v>266</v>
      </c>
      <c r="IU74">
        <v>266</v>
      </c>
      <c r="IV74">
        <v>266</v>
      </c>
      <c r="IW74">
        <v>266</v>
      </c>
      <c r="IX74">
        <v>266</v>
      </c>
      <c r="IY74">
        <v>266</v>
      </c>
      <c r="IZ74">
        <v>266</v>
      </c>
      <c r="JA74">
        <v>268</v>
      </c>
      <c r="JB74">
        <v>268</v>
      </c>
      <c r="JC74">
        <v>268</v>
      </c>
      <c r="JD74">
        <v>268</v>
      </c>
      <c r="JE74">
        <v>268</v>
      </c>
      <c r="JF74">
        <v>268</v>
      </c>
      <c r="JG74">
        <v>268</v>
      </c>
      <c r="JH74">
        <v>269</v>
      </c>
      <c r="JI74">
        <v>270</v>
      </c>
      <c r="JJ74">
        <v>270</v>
      </c>
      <c r="JK74">
        <v>270</v>
      </c>
      <c r="JL74">
        <v>275</v>
      </c>
      <c r="JM74">
        <v>275</v>
      </c>
      <c r="JN74">
        <v>275</v>
      </c>
      <c r="JO74">
        <v>275</v>
      </c>
      <c r="JP74">
        <v>275</v>
      </c>
      <c r="JQ74">
        <v>275</v>
      </c>
      <c r="JR74">
        <v>275</v>
      </c>
      <c r="JS74">
        <v>275</v>
      </c>
      <c r="JT74">
        <v>275</v>
      </c>
      <c r="JU74">
        <v>275</v>
      </c>
      <c r="JV74">
        <v>277</v>
      </c>
      <c r="JW74">
        <v>278</v>
      </c>
      <c r="JX74">
        <v>279</v>
      </c>
      <c r="JY74">
        <v>287</v>
      </c>
      <c r="JZ74">
        <v>287</v>
      </c>
      <c r="KA74">
        <v>288</v>
      </c>
      <c r="KB74">
        <v>291</v>
      </c>
      <c r="KC74">
        <v>291</v>
      </c>
      <c r="KD74">
        <v>295</v>
      </c>
      <c r="KE74">
        <v>297</v>
      </c>
    </row>
    <row r="75" spans="1:291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  <c r="IT75">
        <v>666</v>
      </c>
      <c r="IU75">
        <v>666</v>
      </c>
      <c r="IV75">
        <v>666</v>
      </c>
      <c r="IW75">
        <v>666</v>
      </c>
      <c r="IX75">
        <v>666</v>
      </c>
      <c r="IY75">
        <v>666</v>
      </c>
      <c r="IZ75">
        <v>666</v>
      </c>
      <c r="JA75">
        <v>667</v>
      </c>
      <c r="JB75">
        <v>667</v>
      </c>
      <c r="JC75">
        <v>667</v>
      </c>
      <c r="JD75">
        <v>667</v>
      </c>
      <c r="JE75">
        <v>667</v>
      </c>
      <c r="JF75">
        <v>667</v>
      </c>
      <c r="JG75">
        <v>667</v>
      </c>
      <c r="JH75">
        <v>667</v>
      </c>
      <c r="JI75">
        <v>667</v>
      </c>
      <c r="JJ75">
        <v>667</v>
      </c>
      <c r="JK75">
        <v>667</v>
      </c>
      <c r="JL75">
        <v>669</v>
      </c>
      <c r="JM75">
        <v>669</v>
      </c>
      <c r="JN75">
        <v>669</v>
      </c>
      <c r="JO75">
        <v>669</v>
      </c>
      <c r="JP75">
        <v>670</v>
      </c>
      <c r="JQ75">
        <v>670</v>
      </c>
      <c r="JR75">
        <v>670</v>
      </c>
      <c r="JS75">
        <v>670</v>
      </c>
      <c r="JT75">
        <v>670</v>
      </c>
      <c r="JU75">
        <v>670</v>
      </c>
      <c r="JV75">
        <v>670</v>
      </c>
      <c r="JW75">
        <v>670</v>
      </c>
      <c r="JX75">
        <v>670</v>
      </c>
      <c r="JY75">
        <v>672</v>
      </c>
      <c r="JZ75">
        <v>672</v>
      </c>
      <c r="KA75">
        <v>672</v>
      </c>
      <c r="KB75">
        <v>672</v>
      </c>
      <c r="KC75">
        <v>673</v>
      </c>
      <c r="KD75">
        <v>674</v>
      </c>
      <c r="KE75">
        <v>674</v>
      </c>
    </row>
    <row r="76" spans="1:291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  <c r="IT76">
        <v>935</v>
      </c>
      <c r="IU76">
        <v>935</v>
      </c>
      <c r="IV76">
        <v>935</v>
      </c>
      <c r="IW76">
        <v>935</v>
      </c>
      <c r="IX76">
        <v>935</v>
      </c>
      <c r="IY76">
        <v>935</v>
      </c>
      <c r="IZ76">
        <v>935</v>
      </c>
      <c r="JA76">
        <v>935</v>
      </c>
      <c r="JB76">
        <v>935</v>
      </c>
      <c r="JC76">
        <v>935</v>
      </c>
      <c r="JD76">
        <v>935</v>
      </c>
      <c r="JE76">
        <v>935</v>
      </c>
      <c r="JF76">
        <v>935</v>
      </c>
      <c r="JG76">
        <v>935</v>
      </c>
      <c r="JH76">
        <v>935</v>
      </c>
      <c r="JI76">
        <v>935</v>
      </c>
      <c r="JJ76">
        <v>935</v>
      </c>
      <c r="JK76">
        <v>935</v>
      </c>
      <c r="JL76">
        <v>935</v>
      </c>
      <c r="JM76">
        <v>935</v>
      </c>
      <c r="JN76">
        <v>935</v>
      </c>
      <c r="JO76">
        <v>935</v>
      </c>
      <c r="JP76">
        <v>935</v>
      </c>
      <c r="JQ76">
        <v>935</v>
      </c>
      <c r="JR76">
        <v>935</v>
      </c>
      <c r="JS76">
        <v>935</v>
      </c>
      <c r="JT76">
        <v>935</v>
      </c>
      <c r="JU76">
        <v>935</v>
      </c>
      <c r="JV76">
        <v>935</v>
      </c>
      <c r="JW76">
        <v>935</v>
      </c>
      <c r="JX76">
        <v>935</v>
      </c>
      <c r="JY76">
        <v>935</v>
      </c>
      <c r="JZ76">
        <v>935</v>
      </c>
      <c r="KA76">
        <v>935</v>
      </c>
      <c r="KB76">
        <v>935</v>
      </c>
      <c r="KC76">
        <v>935</v>
      </c>
      <c r="KD76">
        <v>935</v>
      </c>
      <c r="KE76">
        <v>935</v>
      </c>
    </row>
    <row r="77" spans="1:291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  <c r="IT77">
        <v>157</v>
      </c>
      <c r="IU77">
        <v>157</v>
      </c>
      <c r="IV77">
        <v>157</v>
      </c>
      <c r="IW77">
        <v>157</v>
      </c>
      <c r="IX77">
        <v>157</v>
      </c>
      <c r="IY77">
        <v>157</v>
      </c>
      <c r="IZ77">
        <v>157</v>
      </c>
      <c r="JA77">
        <v>157</v>
      </c>
      <c r="JB77">
        <v>157</v>
      </c>
      <c r="JC77">
        <v>157</v>
      </c>
      <c r="JD77">
        <v>157</v>
      </c>
      <c r="JE77">
        <v>157</v>
      </c>
      <c r="JF77">
        <v>157</v>
      </c>
      <c r="JG77">
        <v>157</v>
      </c>
      <c r="JH77">
        <v>157</v>
      </c>
      <c r="JI77">
        <v>157</v>
      </c>
      <c r="JJ77">
        <v>157</v>
      </c>
      <c r="JK77">
        <v>157</v>
      </c>
      <c r="JL77">
        <v>157</v>
      </c>
      <c r="JM77">
        <v>157</v>
      </c>
      <c r="JN77">
        <v>157</v>
      </c>
      <c r="JO77">
        <v>157</v>
      </c>
      <c r="JP77">
        <v>157</v>
      </c>
      <c r="JQ77">
        <v>157</v>
      </c>
      <c r="JR77">
        <v>157</v>
      </c>
      <c r="JS77">
        <v>157</v>
      </c>
      <c r="JT77">
        <v>157</v>
      </c>
      <c r="JU77">
        <v>157</v>
      </c>
      <c r="JV77">
        <v>157</v>
      </c>
      <c r="JW77">
        <v>157</v>
      </c>
      <c r="JX77">
        <v>157</v>
      </c>
      <c r="JY77">
        <v>157</v>
      </c>
      <c r="JZ77">
        <v>157</v>
      </c>
      <c r="KA77">
        <v>157</v>
      </c>
      <c r="KB77">
        <v>157</v>
      </c>
      <c r="KC77">
        <v>157</v>
      </c>
      <c r="KD77">
        <v>157</v>
      </c>
      <c r="KE77">
        <v>157</v>
      </c>
    </row>
    <row r="78" spans="1:291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  <c r="IT78">
        <v>271</v>
      </c>
      <c r="IU78">
        <v>271</v>
      </c>
      <c r="IV78">
        <v>271</v>
      </c>
      <c r="IW78">
        <v>271</v>
      </c>
      <c r="IX78">
        <v>271</v>
      </c>
      <c r="IY78">
        <v>271</v>
      </c>
      <c r="IZ78">
        <v>271</v>
      </c>
      <c r="JA78">
        <v>271</v>
      </c>
      <c r="JB78">
        <v>271</v>
      </c>
      <c r="JC78">
        <v>271</v>
      </c>
      <c r="JD78">
        <v>271</v>
      </c>
      <c r="JE78">
        <v>273</v>
      </c>
      <c r="JF78">
        <v>275</v>
      </c>
      <c r="JG78">
        <v>276</v>
      </c>
      <c r="JH78">
        <v>280</v>
      </c>
      <c r="JI78">
        <v>280</v>
      </c>
      <c r="JJ78">
        <v>280</v>
      </c>
      <c r="JK78">
        <v>280</v>
      </c>
      <c r="JL78">
        <v>280</v>
      </c>
      <c r="JM78">
        <v>280</v>
      </c>
      <c r="JN78">
        <v>280</v>
      </c>
      <c r="JO78">
        <v>280</v>
      </c>
      <c r="JP78">
        <v>280</v>
      </c>
      <c r="JQ78">
        <v>280</v>
      </c>
      <c r="JR78">
        <v>280</v>
      </c>
      <c r="JS78">
        <v>280</v>
      </c>
      <c r="JT78">
        <v>280</v>
      </c>
      <c r="JU78">
        <v>283</v>
      </c>
      <c r="JV78">
        <v>283</v>
      </c>
      <c r="JW78">
        <v>283</v>
      </c>
      <c r="JX78">
        <v>283</v>
      </c>
      <c r="JY78">
        <v>283</v>
      </c>
      <c r="JZ78">
        <v>283</v>
      </c>
      <c r="KA78">
        <v>283</v>
      </c>
      <c r="KB78">
        <v>283</v>
      </c>
      <c r="KC78">
        <v>283</v>
      </c>
      <c r="KD78">
        <v>283</v>
      </c>
      <c r="KE78">
        <v>283</v>
      </c>
    </row>
    <row r="79" spans="1:291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  <c r="IT79">
        <v>46</v>
      </c>
      <c r="IU79">
        <v>46</v>
      </c>
      <c r="IV79">
        <v>46</v>
      </c>
      <c r="IW79">
        <v>46</v>
      </c>
      <c r="IX79">
        <v>46</v>
      </c>
      <c r="IY79">
        <v>46</v>
      </c>
      <c r="IZ79">
        <v>46</v>
      </c>
      <c r="JA79">
        <v>46</v>
      </c>
      <c r="JB79">
        <v>46</v>
      </c>
      <c r="JC79">
        <v>46</v>
      </c>
      <c r="JD79">
        <v>46</v>
      </c>
      <c r="JE79">
        <v>46</v>
      </c>
      <c r="JF79">
        <v>46</v>
      </c>
      <c r="JG79">
        <v>46</v>
      </c>
      <c r="JH79">
        <v>46</v>
      </c>
      <c r="JI79">
        <v>46</v>
      </c>
      <c r="JJ79">
        <v>46</v>
      </c>
      <c r="JK79">
        <v>46</v>
      </c>
      <c r="JL79">
        <v>46</v>
      </c>
      <c r="JM79">
        <v>46</v>
      </c>
      <c r="JN79">
        <v>46</v>
      </c>
      <c r="JO79">
        <v>46</v>
      </c>
      <c r="JP79">
        <v>46</v>
      </c>
      <c r="JQ79">
        <v>46</v>
      </c>
      <c r="JR79">
        <v>46</v>
      </c>
      <c r="JS79">
        <v>46</v>
      </c>
      <c r="JT79">
        <v>46</v>
      </c>
      <c r="JU79">
        <v>46</v>
      </c>
      <c r="JV79">
        <v>46</v>
      </c>
      <c r="JW79">
        <v>46</v>
      </c>
      <c r="JX79">
        <v>46</v>
      </c>
      <c r="JY79">
        <v>46</v>
      </c>
      <c r="JZ79">
        <v>46</v>
      </c>
      <c r="KA79">
        <v>46</v>
      </c>
      <c r="KB79">
        <v>46</v>
      </c>
      <c r="KC79">
        <v>46</v>
      </c>
      <c r="KD79">
        <v>46</v>
      </c>
      <c r="KE79">
        <v>46</v>
      </c>
    </row>
    <row r="80" spans="1:291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  <c r="IT80">
        <v>75</v>
      </c>
      <c r="IU80">
        <v>75</v>
      </c>
      <c r="IV80">
        <v>75</v>
      </c>
      <c r="IW80">
        <v>75</v>
      </c>
      <c r="IX80">
        <v>75</v>
      </c>
      <c r="IY80">
        <v>75</v>
      </c>
      <c r="IZ80">
        <v>75</v>
      </c>
      <c r="JA80">
        <v>75</v>
      </c>
      <c r="JB80">
        <v>75</v>
      </c>
      <c r="JC80">
        <v>75</v>
      </c>
      <c r="JD80">
        <v>75</v>
      </c>
      <c r="JE80">
        <v>75</v>
      </c>
      <c r="JF80">
        <v>75</v>
      </c>
      <c r="JG80">
        <v>75</v>
      </c>
      <c r="JH80">
        <v>75</v>
      </c>
      <c r="JI80">
        <v>75</v>
      </c>
      <c r="JJ80">
        <v>75</v>
      </c>
      <c r="JK80">
        <v>75</v>
      </c>
      <c r="JL80">
        <v>75</v>
      </c>
      <c r="JM80">
        <v>75</v>
      </c>
      <c r="JN80">
        <v>75</v>
      </c>
      <c r="JO80">
        <v>75</v>
      </c>
      <c r="JP80">
        <v>75</v>
      </c>
      <c r="JQ80">
        <v>75</v>
      </c>
      <c r="JR80">
        <v>75</v>
      </c>
      <c r="JS80">
        <v>75</v>
      </c>
      <c r="JT80">
        <v>75</v>
      </c>
      <c r="JU80">
        <v>75</v>
      </c>
      <c r="JV80">
        <v>75</v>
      </c>
      <c r="JW80">
        <v>75</v>
      </c>
      <c r="JX80">
        <v>75</v>
      </c>
      <c r="JY80">
        <v>75</v>
      </c>
      <c r="JZ80">
        <v>75</v>
      </c>
      <c r="KA80">
        <v>75</v>
      </c>
      <c r="KB80">
        <v>75</v>
      </c>
      <c r="KC80">
        <v>75</v>
      </c>
      <c r="KD80">
        <v>75</v>
      </c>
      <c r="KE80">
        <v>75</v>
      </c>
    </row>
    <row r="81" spans="1:291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  <c r="IT81">
        <v>18</v>
      </c>
      <c r="IU81">
        <v>18</v>
      </c>
      <c r="IV81">
        <v>18</v>
      </c>
      <c r="IW81">
        <v>18</v>
      </c>
      <c r="IX81">
        <v>18</v>
      </c>
      <c r="IY81">
        <v>18</v>
      </c>
      <c r="IZ81">
        <v>18</v>
      </c>
      <c r="JA81">
        <v>18</v>
      </c>
      <c r="JB81">
        <v>18</v>
      </c>
      <c r="JC81">
        <v>18</v>
      </c>
      <c r="JD81">
        <v>18</v>
      </c>
      <c r="JE81">
        <v>18</v>
      </c>
      <c r="JF81">
        <v>18</v>
      </c>
      <c r="JG81">
        <v>18</v>
      </c>
      <c r="JH81">
        <v>18</v>
      </c>
      <c r="JI81">
        <v>18</v>
      </c>
      <c r="JJ81">
        <v>18</v>
      </c>
      <c r="JK81">
        <v>18</v>
      </c>
      <c r="JL81">
        <v>18</v>
      </c>
      <c r="JM81">
        <v>18</v>
      </c>
      <c r="JN81">
        <v>18</v>
      </c>
      <c r="JO81">
        <v>18</v>
      </c>
      <c r="JP81">
        <v>18</v>
      </c>
      <c r="JQ81">
        <v>18</v>
      </c>
      <c r="JR81">
        <v>18</v>
      </c>
      <c r="JS81">
        <v>18</v>
      </c>
      <c r="JT81">
        <v>18</v>
      </c>
      <c r="JU81">
        <v>18</v>
      </c>
      <c r="JV81">
        <v>18</v>
      </c>
      <c r="JW81">
        <v>18</v>
      </c>
      <c r="JX81">
        <v>18</v>
      </c>
      <c r="JY81">
        <v>18</v>
      </c>
      <c r="JZ81">
        <v>18</v>
      </c>
      <c r="KA81">
        <v>18</v>
      </c>
      <c r="KB81">
        <v>18</v>
      </c>
      <c r="KC81">
        <v>18</v>
      </c>
      <c r="KD81">
        <v>18</v>
      </c>
      <c r="KE81">
        <v>18</v>
      </c>
    </row>
    <row r="82" spans="1:291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  <c r="IT82">
        <v>403</v>
      </c>
      <c r="IU82">
        <v>406</v>
      </c>
      <c r="IV82">
        <v>408</v>
      </c>
      <c r="IW82">
        <v>409</v>
      </c>
      <c r="IX82">
        <v>410</v>
      </c>
      <c r="IY82">
        <v>411</v>
      </c>
      <c r="IZ82">
        <v>413</v>
      </c>
      <c r="JA82">
        <v>413</v>
      </c>
      <c r="JB82">
        <v>414</v>
      </c>
      <c r="JC82">
        <v>414</v>
      </c>
      <c r="JD82">
        <v>414</v>
      </c>
      <c r="JE82">
        <v>425</v>
      </c>
      <c r="JF82">
        <v>428</v>
      </c>
      <c r="JG82">
        <v>428</v>
      </c>
      <c r="JH82">
        <v>428</v>
      </c>
      <c r="JI82">
        <v>428</v>
      </c>
      <c r="JJ82">
        <v>431</v>
      </c>
      <c r="JK82">
        <v>433</v>
      </c>
      <c r="JL82">
        <v>433</v>
      </c>
      <c r="JM82">
        <v>434</v>
      </c>
      <c r="JN82">
        <v>436</v>
      </c>
      <c r="JO82">
        <v>438</v>
      </c>
      <c r="JP82">
        <v>438</v>
      </c>
      <c r="JQ82">
        <v>438</v>
      </c>
      <c r="JR82">
        <v>438</v>
      </c>
      <c r="JS82">
        <v>438</v>
      </c>
      <c r="JT82">
        <v>444</v>
      </c>
      <c r="JU82">
        <v>445</v>
      </c>
      <c r="JV82">
        <v>444</v>
      </c>
      <c r="JW82">
        <v>447</v>
      </c>
      <c r="JX82">
        <v>453</v>
      </c>
      <c r="JY82">
        <v>454</v>
      </c>
      <c r="JZ82">
        <v>454</v>
      </c>
      <c r="KA82">
        <v>454</v>
      </c>
      <c r="KB82">
        <v>455</v>
      </c>
      <c r="KC82">
        <v>455</v>
      </c>
      <c r="KD82">
        <v>455</v>
      </c>
      <c r="KE82">
        <v>456</v>
      </c>
    </row>
    <row r="83" spans="1:291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  <c r="IT83">
        <v>832</v>
      </c>
      <c r="IU83">
        <v>832</v>
      </c>
      <c r="IV83">
        <v>832</v>
      </c>
      <c r="IW83">
        <v>832</v>
      </c>
      <c r="IX83">
        <v>832</v>
      </c>
      <c r="IY83">
        <v>832</v>
      </c>
      <c r="IZ83">
        <v>832</v>
      </c>
      <c r="JA83">
        <v>832</v>
      </c>
      <c r="JB83">
        <v>832</v>
      </c>
      <c r="JC83">
        <v>832</v>
      </c>
      <c r="JD83">
        <v>832</v>
      </c>
      <c r="JE83">
        <v>832</v>
      </c>
      <c r="JF83">
        <v>832</v>
      </c>
      <c r="JG83">
        <v>832</v>
      </c>
      <c r="JH83">
        <v>838</v>
      </c>
      <c r="JI83">
        <v>838</v>
      </c>
      <c r="JJ83">
        <v>844</v>
      </c>
      <c r="JK83">
        <v>845</v>
      </c>
      <c r="JL83">
        <v>845</v>
      </c>
      <c r="JM83">
        <v>845</v>
      </c>
      <c r="JN83">
        <v>845</v>
      </c>
      <c r="JO83">
        <v>845</v>
      </c>
      <c r="JP83">
        <v>845</v>
      </c>
      <c r="JQ83">
        <v>845</v>
      </c>
      <c r="JR83">
        <v>845</v>
      </c>
      <c r="JS83">
        <v>845</v>
      </c>
      <c r="JT83">
        <v>845</v>
      </c>
      <c r="JU83">
        <v>845</v>
      </c>
      <c r="JV83">
        <v>845</v>
      </c>
      <c r="JW83">
        <v>846</v>
      </c>
      <c r="JX83">
        <v>846</v>
      </c>
      <c r="JY83">
        <v>846</v>
      </c>
      <c r="JZ83">
        <v>847</v>
      </c>
      <c r="KA83">
        <v>847</v>
      </c>
      <c r="KB83">
        <v>847</v>
      </c>
      <c r="KC83">
        <v>847</v>
      </c>
      <c r="KD83">
        <v>848</v>
      </c>
      <c r="KE83">
        <v>848</v>
      </c>
    </row>
    <row r="84" spans="1:291" x14ac:dyDescent="0.35">
      <c r="A84" t="s">
        <v>159</v>
      </c>
      <c r="B84" t="s">
        <v>142</v>
      </c>
      <c r="C84">
        <v>31.202000000000002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  <c r="IT84">
        <v>992</v>
      </c>
      <c r="IU84">
        <v>997</v>
      </c>
      <c r="IV84">
        <v>999</v>
      </c>
      <c r="IW84">
        <v>1006</v>
      </c>
      <c r="IX84">
        <v>1007</v>
      </c>
      <c r="IY84">
        <v>1011</v>
      </c>
      <c r="IZ84">
        <v>1012</v>
      </c>
      <c r="JA84">
        <v>1022</v>
      </c>
      <c r="JB84">
        <v>1024</v>
      </c>
      <c r="JC84">
        <v>1025</v>
      </c>
      <c r="JD84">
        <v>1030</v>
      </c>
      <c r="JE84">
        <v>1036</v>
      </c>
      <c r="JF84">
        <v>1038</v>
      </c>
      <c r="JG84">
        <v>1048</v>
      </c>
      <c r="JH84">
        <v>1053</v>
      </c>
      <c r="JI84">
        <v>1056</v>
      </c>
      <c r="JJ84">
        <v>1061</v>
      </c>
      <c r="JK84">
        <v>1064</v>
      </c>
      <c r="JL84">
        <v>1075</v>
      </c>
      <c r="JM84">
        <v>1080</v>
      </c>
      <c r="JN84">
        <v>1085</v>
      </c>
      <c r="JO84">
        <v>1090</v>
      </c>
      <c r="JP84">
        <v>1095</v>
      </c>
      <c r="JQ84">
        <v>1097</v>
      </c>
      <c r="JR84">
        <v>1105</v>
      </c>
      <c r="JS84">
        <v>1114</v>
      </c>
      <c r="JT84">
        <v>1123</v>
      </c>
      <c r="JU84">
        <v>1128</v>
      </c>
      <c r="JV84">
        <v>1139</v>
      </c>
      <c r="JW84">
        <v>1142</v>
      </c>
      <c r="JX84">
        <v>1149</v>
      </c>
      <c r="JY84">
        <v>1155</v>
      </c>
      <c r="JZ84">
        <v>1168</v>
      </c>
      <c r="KA84">
        <v>1176</v>
      </c>
      <c r="KB84">
        <v>1181</v>
      </c>
      <c r="KC84">
        <v>1187</v>
      </c>
      <c r="KD84">
        <v>1196</v>
      </c>
      <c r="KE84">
        <v>1200</v>
      </c>
    </row>
    <row r="85" spans="1:291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  <c r="IT85">
        <v>204</v>
      </c>
      <c r="IU85">
        <v>204</v>
      </c>
      <c r="IV85">
        <v>204</v>
      </c>
      <c r="IW85">
        <v>204</v>
      </c>
      <c r="IX85">
        <v>204</v>
      </c>
      <c r="IY85">
        <v>204</v>
      </c>
      <c r="IZ85">
        <v>204</v>
      </c>
      <c r="JA85">
        <v>205</v>
      </c>
      <c r="JB85">
        <v>205</v>
      </c>
      <c r="JC85">
        <v>206</v>
      </c>
      <c r="JD85">
        <v>206</v>
      </c>
      <c r="JE85">
        <v>206</v>
      </c>
      <c r="JF85">
        <v>206</v>
      </c>
      <c r="JG85">
        <v>206</v>
      </c>
      <c r="JH85">
        <v>208</v>
      </c>
      <c r="JI85">
        <v>208</v>
      </c>
      <c r="JJ85">
        <v>208</v>
      </c>
      <c r="JK85">
        <v>208</v>
      </c>
      <c r="JL85">
        <v>208</v>
      </c>
      <c r="JM85">
        <v>208</v>
      </c>
      <c r="JN85">
        <v>208</v>
      </c>
      <c r="JO85">
        <v>209</v>
      </c>
      <c r="JP85">
        <v>209</v>
      </c>
      <c r="JQ85">
        <v>209</v>
      </c>
      <c r="JR85">
        <v>209</v>
      </c>
      <c r="JS85">
        <v>209</v>
      </c>
      <c r="JT85">
        <v>209</v>
      </c>
      <c r="JU85">
        <v>211</v>
      </c>
      <c r="JV85">
        <v>212</v>
      </c>
      <c r="JW85">
        <v>212</v>
      </c>
      <c r="JX85">
        <v>212</v>
      </c>
      <c r="JY85">
        <v>212</v>
      </c>
      <c r="JZ85">
        <v>212</v>
      </c>
      <c r="KA85">
        <v>212</v>
      </c>
      <c r="KB85">
        <v>212</v>
      </c>
      <c r="KC85">
        <v>215</v>
      </c>
      <c r="KD85">
        <v>215</v>
      </c>
      <c r="KE85">
        <v>215</v>
      </c>
    </row>
    <row r="86" spans="1:291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  <c r="IT86">
        <v>688</v>
      </c>
      <c r="IU86">
        <v>691</v>
      </c>
      <c r="IV86">
        <v>692</v>
      </c>
      <c r="IW86">
        <v>693</v>
      </c>
      <c r="IX86">
        <v>696</v>
      </c>
      <c r="IY86">
        <v>698</v>
      </c>
      <c r="IZ86">
        <v>701</v>
      </c>
      <c r="JA86">
        <v>704</v>
      </c>
      <c r="JB86">
        <v>707</v>
      </c>
      <c r="JC86">
        <v>710</v>
      </c>
      <c r="JD86">
        <v>713</v>
      </c>
      <c r="JE86">
        <v>713</v>
      </c>
      <c r="JF86">
        <v>718</v>
      </c>
      <c r="JG86">
        <v>721</v>
      </c>
      <c r="JH86">
        <v>722</v>
      </c>
      <c r="JI86">
        <v>723</v>
      </c>
      <c r="JJ86">
        <v>723</v>
      </c>
      <c r="JK86">
        <v>723</v>
      </c>
      <c r="JL86">
        <v>723</v>
      </c>
      <c r="JM86">
        <v>724</v>
      </c>
      <c r="JN86">
        <v>725</v>
      </c>
      <c r="JO86">
        <v>725</v>
      </c>
      <c r="JP86">
        <v>728</v>
      </c>
      <c r="JQ86">
        <v>731</v>
      </c>
      <c r="JR86">
        <v>733</v>
      </c>
      <c r="JS86">
        <v>733</v>
      </c>
      <c r="JT86">
        <v>733</v>
      </c>
      <c r="JU86">
        <v>733</v>
      </c>
      <c r="JV86">
        <v>734</v>
      </c>
      <c r="JW86">
        <v>736</v>
      </c>
      <c r="JX86">
        <v>737</v>
      </c>
      <c r="JY86">
        <v>737</v>
      </c>
      <c r="JZ86">
        <v>739</v>
      </c>
      <c r="KA86">
        <v>743</v>
      </c>
      <c r="KB86">
        <v>744</v>
      </c>
      <c r="KC86">
        <v>746</v>
      </c>
      <c r="KD86">
        <v>754</v>
      </c>
      <c r="KE86">
        <v>757</v>
      </c>
    </row>
    <row r="87" spans="1:291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  <c r="IT87">
        <v>240</v>
      </c>
      <c r="IU87">
        <v>240</v>
      </c>
      <c r="IV87">
        <v>240</v>
      </c>
      <c r="IW87">
        <v>240</v>
      </c>
      <c r="IX87">
        <v>240</v>
      </c>
      <c r="IY87">
        <v>240</v>
      </c>
      <c r="IZ87">
        <v>241</v>
      </c>
      <c r="JA87">
        <v>241</v>
      </c>
      <c r="JB87">
        <v>242</v>
      </c>
      <c r="JC87">
        <v>242</v>
      </c>
      <c r="JD87">
        <v>242</v>
      </c>
      <c r="JE87">
        <v>242</v>
      </c>
      <c r="JF87">
        <v>244</v>
      </c>
      <c r="JG87">
        <v>244</v>
      </c>
      <c r="JH87">
        <v>245</v>
      </c>
      <c r="JI87">
        <v>245</v>
      </c>
      <c r="JJ87">
        <v>245</v>
      </c>
      <c r="JK87">
        <v>245</v>
      </c>
      <c r="JL87">
        <v>247</v>
      </c>
      <c r="JM87">
        <v>251</v>
      </c>
      <c r="JN87">
        <v>252</v>
      </c>
      <c r="JO87">
        <v>254</v>
      </c>
      <c r="JP87">
        <v>256</v>
      </c>
      <c r="JQ87">
        <v>256</v>
      </c>
      <c r="JR87">
        <v>256</v>
      </c>
      <c r="JS87">
        <v>256</v>
      </c>
      <c r="JT87">
        <v>259</v>
      </c>
      <c r="JU87">
        <v>260</v>
      </c>
      <c r="JV87">
        <v>260</v>
      </c>
      <c r="JW87">
        <v>260</v>
      </c>
      <c r="JX87">
        <v>261</v>
      </c>
      <c r="JY87">
        <v>263</v>
      </c>
      <c r="JZ87">
        <v>265</v>
      </c>
      <c r="KA87">
        <v>270</v>
      </c>
      <c r="KB87">
        <v>270</v>
      </c>
      <c r="KC87">
        <v>271</v>
      </c>
      <c r="KD87">
        <v>273</v>
      </c>
      <c r="KE87">
        <v>273</v>
      </c>
    </row>
    <row r="88" spans="1:291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</row>
    <row r="89" spans="1:291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  <c r="IS89">
        <v>902</v>
      </c>
      <c r="IT89">
        <v>902</v>
      </c>
      <c r="IU89">
        <v>902</v>
      </c>
      <c r="IV89">
        <v>902</v>
      </c>
      <c r="IW89">
        <v>902</v>
      </c>
      <c r="IX89">
        <v>902</v>
      </c>
      <c r="IY89">
        <v>902</v>
      </c>
      <c r="IZ89">
        <v>902</v>
      </c>
      <c r="JA89">
        <v>902</v>
      </c>
      <c r="JB89">
        <v>902</v>
      </c>
      <c r="JC89">
        <v>902</v>
      </c>
      <c r="JD89">
        <v>902</v>
      </c>
      <c r="JE89">
        <v>902</v>
      </c>
      <c r="JF89">
        <v>902</v>
      </c>
      <c r="JG89">
        <v>902</v>
      </c>
      <c r="JH89">
        <v>902</v>
      </c>
      <c r="JI89">
        <v>902</v>
      </c>
      <c r="JJ89">
        <v>902</v>
      </c>
      <c r="JK89">
        <v>902</v>
      </c>
      <c r="JL89">
        <v>902</v>
      </c>
      <c r="JM89">
        <v>902</v>
      </c>
      <c r="JN89">
        <v>902</v>
      </c>
      <c r="JO89">
        <v>902</v>
      </c>
      <c r="JP89">
        <v>902</v>
      </c>
      <c r="JQ89">
        <v>902</v>
      </c>
      <c r="JR89">
        <v>902</v>
      </c>
      <c r="JS89">
        <v>902</v>
      </c>
      <c r="JT89">
        <v>902</v>
      </c>
      <c r="JU89">
        <v>902</v>
      </c>
      <c r="JV89">
        <v>902</v>
      </c>
      <c r="JW89">
        <v>902</v>
      </c>
      <c r="JX89">
        <v>924</v>
      </c>
      <c r="JY89">
        <v>947</v>
      </c>
      <c r="JZ89">
        <v>947</v>
      </c>
      <c r="KA89">
        <v>953</v>
      </c>
      <c r="KB89">
        <v>956</v>
      </c>
      <c r="KC89">
        <v>959</v>
      </c>
      <c r="KD89">
        <v>964</v>
      </c>
      <c r="KE89">
        <v>966</v>
      </c>
    </row>
    <row r="90" spans="1:291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  <c r="IS90">
        <v>209</v>
      </c>
      <c r="IT90">
        <v>209</v>
      </c>
      <c r="IU90">
        <v>209</v>
      </c>
      <c r="IV90">
        <v>209</v>
      </c>
      <c r="IW90">
        <v>209</v>
      </c>
      <c r="IX90">
        <v>209</v>
      </c>
      <c r="IY90">
        <v>209</v>
      </c>
      <c r="IZ90">
        <v>211</v>
      </c>
      <c r="JA90">
        <v>211</v>
      </c>
      <c r="JB90">
        <v>211</v>
      </c>
      <c r="JC90">
        <v>211</v>
      </c>
      <c r="JD90">
        <v>211</v>
      </c>
      <c r="JE90">
        <v>211</v>
      </c>
      <c r="JF90">
        <v>211</v>
      </c>
      <c r="JG90">
        <v>211</v>
      </c>
      <c r="JH90">
        <v>211</v>
      </c>
      <c r="JI90">
        <v>211</v>
      </c>
      <c r="JJ90">
        <v>211</v>
      </c>
      <c r="JK90">
        <v>211</v>
      </c>
      <c r="JL90">
        <v>211</v>
      </c>
      <c r="JM90">
        <v>211</v>
      </c>
      <c r="JN90">
        <v>211</v>
      </c>
      <c r="JO90">
        <v>211</v>
      </c>
      <c r="JP90">
        <v>211</v>
      </c>
      <c r="JQ90">
        <v>211</v>
      </c>
      <c r="JR90">
        <v>211</v>
      </c>
      <c r="JS90">
        <v>211</v>
      </c>
      <c r="JT90">
        <v>211</v>
      </c>
      <c r="JU90">
        <v>211</v>
      </c>
      <c r="JV90">
        <v>211</v>
      </c>
      <c r="JW90">
        <v>211</v>
      </c>
      <c r="JX90">
        <v>211</v>
      </c>
      <c r="JY90">
        <v>211</v>
      </c>
      <c r="JZ90">
        <v>212</v>
      </c>
      <c r="KA90">
        <v>213</v>
      </c>
      <c r="KB90">
        <v>213</v>
      </c>
      <c r="KC90">
        <v>213</v>
      </c>
      <c r="KD90">
        <v>213</v>
      </c>
      <c r="KE90">
        <v>213</v>
      </c>
    </row>
    <row r="91" spans="1:291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  <c r="IS91">
        <v>1282</v>
      </c>
      <c r="IT91">
        <v>1282</v>
      </c>
      <c r="IU91">
        <v>1282</v>
      </c>
      <c r="IV91">
        <v>1282</v>
      </c>
      <c r="IW91">
        <v>1282</v>
      </c>
      <c r="IX91">
        <v>1282</v>
      </c>
      <c r="IY91">
        <v>1282</v>
      </c>
      <c r="IZ91">
        <v>1282</v>
      </c>
      <c r="JA91">
        <v>1282</v>
      </c>
      <c r="JB91">
        <v>1282</v>
      </c>
      <c r="JC91">
        <v>1282</v>
      </c>
      <c r="JD91">
        <v>1283</v>
      </c>
      <c r="JE91">
        <v>1283</v>
      </c>
      <c r="JF91">
        <v>1283</v>
      </c>
      <c r="JG91">
        <v>1283</v>
      </c>
      <c r="JH91">
        <v>1283</v>
      </c>
      <c r="JI91">
        <v>1283</v>
      </c>
      <c r="JJ91">
        <v>1283</v>
      </c>
      <c r="JK91">
        <v>1283</v>
      </c>
      <c r="JL91">
        <v>1283</v>
      </c>
      <c r="JM91">
        <v>1283</v>
      </c>
      <c r="JN91">
        <v>1283</v>
      </c>
      <c r="JO91">
        <v>1283</v>
      </c>
      <c r="JP91">
        <v>1283</v>
      </c>
      <c r="JQ91">
        <v>1283</v>
      </c>
      <c r="JR91">
        <v>1283</v>
      </c>
      <c r="JS91">
        <v>1283</v>
      </c>
      <c r="JT91">
        <v>1283</v>
      </c>
      <c r="JU91">
        <v>1283</v>
      </c>
      <c r="JV91">
        <v>1283</v>
      </c>
      <c r="JW91">
        <v>1283</v>
      </c>
      <c r="JX91">
        <v>1283</v>
      </c>
      <c r="JY91">
        <v>1283</v>
      </c>
      <c r="JZ91">
        <v>1283</v>
      </c>
      <c r="KA91">
        <v>1286</v>
      </c>
      <c r="KB91">
        <v>1286</v>
      </c>
      <c r="KC91">
        <v>1286</v>
      </c>
      <c r="KD91">
        <v>1287</v>
      </c>
      <c r="KE91">
        <v>1287</v>
      </c>
    </row>
    <row r="92" spans="1:291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679513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  <c r="IS92">
        <v>806038</v>
      </c>
      <c r="IT92">
        <v>813056</v>
      </c>
      <c r="IU92">
        <v>818203</v>
      </c>
      <c r="IV92">
        <v>824042</v>
      </c>
      <c r="IW92">
        <v>829679</v>
      </c>
      <c r="IX92">
        <v>835339</v>
      </c>
      <c r="IY92">
        <v>841532</v>
      </c>
      <c r="IZ92">
        <v>848147</v>
      </c>
      <c r="JA92">
        <v>855052</v>
      </c>
      <c r="JB92">
        <v>862158</v>
      </c>
      <c r="JC92">
        <v>869808</v>
      </c>
      <c r="JD92">
        <v>877684</v>
      </c>
      <c r="JE92">
        <v>886179</v>
      </c>
      <c r="JF92">
        <v>894300</v>
      </c>
      <c r="JG92">
        <v>902747</v>
      </c>
      <c r="JH92">
        <v>911316</v>
      </c>
      <c r="JI92">
        <v>919084</v>
      </c>
      <c r="JJ92">
        <v>924098</v>
      </c>
      <c r="JK92">
        <v>930159</v>
      </c>
      <c r="JL92">
        <v>936982</v>
      </c>
      <c r="JM92">
        <v>945354</v>
      </c>
      <c r="JN92">
        <v>952371</v>
      </c>
      <c r="JO92">
        <v>959572</v>
      </c>
      <c r="JP92">
        <v>965883</v>
      </c>
      <c r="JQ92">
        <v>974139</v>
      </c>
      <c r="JR92">
        <v>981700</v>
      </c>
      <c r="JS92">
        <v>990373</v>
      </c>
      <c r="JT92">
        <v>998942</v>
      </c>
      <c r="JU92">
        <v>1007711</v>
      </c>
      <c r="JV92">
        <v>1015885</v>
      </c>
      <c r="JW92">
        <v>1025052</v>
      </c>
      <c r="JX92">
        <v>1033218</v>
      </c>
      <c r="JY92">
        <v>1041935</v>
      </c>
      <c r="JZ92">
        <v>1053122</v>
      </c>
      <c r="KA92">
        <v>1063151</v>
      </c>
      <c r="KB92">
        <v>1074184</v>
      </c>
      <c r="KC92">
        <v>1083321</v>
      </c>
      <c r="KD92">
        <v>1093256</v>
      </c>
      <c r="KE92">
        <v>1099392</v>
      </c>
    </row>
    <row r="93" spans="1:291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  <c r="IS93">
        <v>478</v>
      </c>
      <c r="IT93">
        <v>478</v>
      </c>
      <c r="IU93">
        <v>478</v>
      </c>
      <c r="IV93">
        <v>479</v>
      </c>
      <c r="IW93">
        <v>479</v>
      </c>
      <c r="IX93">
        <v>484</v>
      </c>
      <c r="IY93">
        <v>484</v>
      </c>
      <c r="IZ93">
        <v>487</v>
      </c>
      <c r="JA93">
        <v>487</v>
      </c>
      <c r="JB93">
        <v>487</v>
      </c>
      <c r="JC93">
        <v>491</v>
      </c>
      <c r="JD93">
        <v>491</v>
      </c>
      <c r="JE93">
        <v>495</v>
      </c>
      <c r="JF93">
        <v>495</v>
      </c>
      <c r="JG93">
        <v>495</v>
      </c>
      <c r="JH93">
        <v>495</v>
      </c>
      <c r="JI93">
        <v>495</v>
      </c>
      <c r="JJ93">
        <v>496</v>
      </c>
      <c r="JK93">
        <v>496</v>
      </c>
      <c r="JL93">
        <v>496</v>
      </c>
      <c r="JM93">
        <v>502</v>
      </c>
      <c r="JN93">
        <v>502</v>
      </c>
      <c r="JO93">
        <v>502</v>
      </c>
      <c r="JP93">
        <v>502</v>
      </c>
      <c r="JQ93">
        <v>504</v>
      </c>
      <c r="JR93">
        <v>504</v>
      </c>
      <c r="JS93">
        <v>517</v>
      </c>
      <c r="JT93">
        <v>517</v>
      </c>
      <c r="JU93">
        <v>517</v>
      </c>
      <c r="JV93">
        <v>517</v>
      </c>
      <c r="JW93">
        <v>517</v>
      </c>
      <c r="JX93">
        <v>517</v>
      </c>
      <c r="JY93">
        <v>517</v>
      </c>
      <c r="JZ93">
        <v>517</v>
      </c>
      <c r="KA93">
        <v>537</v>
      </c>
      <c r="KB93">
        <v>545</v>
      </c>
      <c r="KC93">
        <v>545</v>
      </c>
      <c r="KD93">
        <v>545</v>
      </c>
      <c r="KE93">
        <v>545</v>
      </c>
    </row>
    <row r="94" spans="1:291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  <c r="IS94">
        <v>5005</v>
      </c>
      <c r="IT94">
        <v>5008</v>
      </c>
      <c r="IU94">
        <v>5008</v>
      </c>
      <c r="IV94">
        <v>5008</v>
      </c>
      <c r="IW94">
        <v>5089</v>
      </c>
      <c r="IX94">
        <v>5089</v>
      </c>
      <c r="IY94">
        <v>5089</v>
      </c>
      <c r="IZ94">
        <v>5089</v>
      </c>
      <c r="JA94">
        <v>5089</v>
      </c>
      <c r="JB94">
        <v>5089</v>
      </c>
      <c r="JC94">
        <v>5089</v>
      </c>
      <c r="JD94">
        <v>5089</v>
      </c>
      <c r="JE94">
        <v>5089</v>
      </c>
      <c r="JF94">
        <v>5118</v>
      </c>
      <c r="JG94">
        <v>5118</v>
      </c>
      <c r="JH94">
        <v>5118</v>
      </c>
      <c r="JI94">
        <v>5118</v>
      </c>
      <c r="JJ94">
        <v>5118</v>
      </c>
      <c r="JK94">
        <v>5156</v>
      </c>
      <c r="JL94">
        <v>5156</v>
      </c>
      <c r="JM94">
        <v>5156</v>
      </c>
      <c r="JN94">
        <v>5156</v>
      </c>
      <c r="JO94">
        <v>5156</v>
      </c>
      <c r="JP94">
        <v>5156</v>
      </c>
      <c r="JQ94">
        <v>5156</v>
      </c>
      <c r="JR94">
        <v>5156</v>
      </c>
      <c r="JS94">
        <v>5156</v>
      </c>
      <c r="JT94">
        <v>5156</v>
      </c>
      <c r="JU94">
        <v>5253</v>
      </c>
      <c r="JV94">
        <v>5253</v>
      </c>
      <c r="JW94">
        <v>5253</v>
      </c>
      <c r="JX94">
        <v>5253</v>
      </c>
      <c r="JY94">
        <v>5253</v>
      </c>
      <c r="JZ94">
        <v>5290</v>
      </c>
      <c r="KA94">
        <v>5290</v>
      </c>
      <c r="KB94">
        <v>5290</v>
      </c>
      <c r="KC94">
        <v>5290</v>
      </c>
      <c r="KD94">
        <v>5290</v>
      </c>
      <c r="KE94">
        <v>5348</v>
      </c>
    </row>
    <row r="95" spans="1:291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  <c r="IS95">
        <v>10593</v>
      </c>
      <c r="IT95">
        <v>10612</v>
      </c>
      <c r="IU95">
        <v>10624</v>
      </c>
      <c r="IV95">
        <v>10631</v>
      </c>
      <c r="IW95">
        <v>10659</v>
      </c>
      <c r="IX95">
        <v>10685</v>
      </c>
      <c r="IY95">
        <v>10729</v>
      </c>
      <c r="IZ95">
        <v>10752</v>
      </c>
      <c r="JA95">
        <v>10760</v>
      </c>
      <c r="JB95">
        <v>10778</v>
      </c>
      <c r="JC95">
        <v>10789</v>
      </c>
      <c r="JD95">
        <v>10804</v>
      </c>
      <c r="JE95">
        <v>10822</v>
      </c>
      <c r="JF95">
        <v>10835</v>
      </c>
      <c r="JG95">
        <v>10841</v>
      </c>
      <c r="JH95">
        <v>10851</v>
      </c>
      <c r="JI95">
        <v>10868</v>
      </c>
      <c r="JJ95">
        <v>10872</v>
      </c>
      <c r="JK95">
        <v>10935</v>
      </c>
      <c r="JL95">
        <v>10935</v>
      </c>
      <c r="JM95">
        <v>10999</v>
      </c>
      <c r="JN95">
        <v>11000</v>
      </c>
      <c r="JO95">
        <v>11006</v>
      </c>
      <c r="JP95">
        <v>11052</v>
      </c>
      <c r="JQ95">
        <v>11066</v>
      </c>
      <c r="JR95">
        <v>11066</v>
      </c>
      <c r="JS95">
        <v>11097</v>
      </c>
      <c r="JT95">
        <v>11122</v>
      </c>
      <c r="JU95">
        <v>11143</v>
      </c>
      <c r="JV95">
        <v>11143</v>
      </c>
      <c r="JW95">
        <v>11174</v>
      </c>
      <c r="JX95">
        <v>11191</v>
      </c>
      <c r="JY95">
        <v>11211</v>
      </c>
      <c r="JZ95">
        <v>11211</v>
      </c>
      <c r="KA95">
        <v>11306</v>
      </c>
      <c r="KB95">
        <v>11306</v>
      </c>
      <c r="KC95">
        <v>11373</v>
      </c>
      <c r="KD95">
        <v>11395</v>
      </c>
      <c r="KE95">
        <v>11427</v>
      </c>
    </row>
    <row r="96" spans="1:291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  <c r="IS96">
        <v>72049</v>
      </c>
      <c r="IT96">
        <v>72049</v>
      </c>
      <c r="IU96">
        <v>73714</v>
      </c>
      <c r="IV96">
        <v>74604</v>
      </c>
      <c r="IW96">
        <v>75760</v>
      </c>
      <c r="IX96">
        <v>76828</v>
      </c>
      <c r="IY96">
        <v>77829</v>
      </c>
      <c r="IZ96">
        <v>79182</v>
      </c>
      <c r="JA96">
        <v>79182</v>
      </c>
      <c r="JB96">
        <v>81129</v>
      </c>
      <c r="JC96">
        <v>82142</v>
      </c>
      <c r="JD96">
        <v>83497</v>
      </c>
      <c r="JE96">
        <v>84828</v>
      </c>
      <c r="JF96">
        <v>86053</v>
      </c>
      <c r="JG96">
        <v>87439</v>
      </c>
      <c r="JH96">
        <v>87439</v>
      </c>
      <c r="JI96">
        <v>89223</v>
      </c>
      <c r="JJ96">
        <v>90238</v>
      </c>
      <c r="JK96">
        <v>91780</v>
      </c>
      <c r="JL96">
        <v>93152</v>
      </c>
      <c r="JM96">
        <v>94348</v>
      </c>
      <c r="JN96">
        <v>95514</v>
      </c>
      <c r="JO96">
        <v>95514</v>
      </c>
      <c r="JP96">
        <v>97075</v>
      </c>
      <c r="JQ96">
        <v>97922</v>
      </c>
      <c r="JR96">
        <v>99425</v>
      </c>
      <c r="JS96">
        <v>100616</v>
      </c>
      <c r="JT96">
        <v>101826</v>
      </c>
      <c r="JU96">
        <v>103088</v>
      </c>
      <c r="JV96">
        <v>103088</v>
      </c>
      <c r="JW96">
        <v>104460</v>
      </c>
      <c r="JX96">
        <v>105322</v>
      </c>
      <c r="JY96">
        <v>106553</v>
      </c>
      <c r="JZ96">
        <v>107570</v>
      </c>
      <c r="KA96">
        <v>108866</v>
      </c>
      <c r="KB96">
        <v>109971</v>
      </c>
      <c r="KC96">
        <v>109971</v>
      </c>
      <c r="KD96">
        <v>111257</v>
      </c>
      <c r="KE96">
        <v>112120</v>
      </c>
    </row>
    <row r="97" spans="1:291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  <c r="IS97">
        <v>19600</v>
      </c>
      <c r="IT97">
        <v>19629</v>
      </c>
      <c r="IU97">
        <v>19641</v>
      </c>
      <c r="IV97">
        <v>19669</v>
      </c>
      <c r="IW97">
        <v>19724</v>
      </c>
      <c r="IX97">
        <v>19755</v>
      </c>
      <c r="IY97">
        <v>19793</v>
      </c>
      <c r="IZ97">
        <v>19849</v>
      </c>
      <c r="JA97">
        <v>19882</v>
      </c>
      <c r="JB97">
        <v>19885</v>
      </c>
      <c r="JC97">
        <v>19903</v>
      </c>
      <c r="JD97">
        <v>19935</v>
      </c>
      <c r="JE97">
        <v>19982</v>
      </c>
      <c r="JF97">
        <v>20036</v>
      </c>
      <c r="JG97">
        <v>20128</v>
      </c>
      <c r="JH97">
        <v>20154</v>
      </c>
      <c r="JI97">
        <v>20155</v>
      </c>
      <c r="JJ97">
        <v>20183</v>
      </c>
      <c r="JK97">
        <v>20217</v>
      </c>
      <c r="JL97">
        <v>20257</v>
      </c>
      <c r="JM97">
        <v>20275</v>
      </c>
      <c r="JN97">
        <v>20301</v>
      </c>
      <c r="JO97">
        <v>20323</v>
      </c>
      <c r="JP97">
        <v>20324</v>
      </c>
      <c r="JQ97">
        <v>20342</v>
      </c>
      <c r="JR97">
        <v>20363</v>
      </c>
      <c r="JS97">
        <v>20390</v>
      </c>
      <c r="JT97">
        <v>20405</v>
      </c>
      <c r="JU97">
        <v>20429</v>
      </c>
      <c r="JV97">
        <v>20470</v>
      </c>
      <c r="JW97">
        <v>20486</v>
      </c>
      <c r="JX97">
        <v>20488</v>
      </c>
      <c r="JY97">
        <v>20555</v>
      </c>
      <c r="JZ97">
        <v>20628</v>
      </c>
      <c r="KA97">
        <v>20692</v>
      </c>
      <c r="KB97">
        <v>20716</v>
      </c>
      <c r="KC97">
        <v>20716</v>
      </c>
      <c r="KD97">
        <v>20753</v>
      </c>
      <c r="KE97">
        <v>20765</v>
      </c>
    </row>
    <row r="98" spans="1:291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  <c r="IS98">
        <v>16007</v>
      </c>
      <c r="IT98">
        <v>16197</v>
      </c>
      <c r="IU98">
        <v>16245</v>
      </c>
      <c r="IV98">
        <v>16380</v>
      </c>
      <c r="IW98">
        <v>16593</v>
      </c>
      <c r="IX98">
        <v>16827</v>
      </c>
      <c r="IY98">
        <v>17160</v>
      </c>
      <c r="IZ98">
        <v>17401</v>
      </c>
      <c r="JA98">
        <v>17659</v>
      </c>
      <c r="JB98">
        <v>17797</v>
      </c>
      <c r="JC98">
        <v>18084</v>
      </c>
      <c r="JD98">
        <v>18447</v>
      </c>
      <c r="JE98">
        <v>18989</v>
      </c>
      <c r="JF98">
        <v>19446</v>
      </c>
      <c r="JG98">
        <v>19932</v>
      </c>
      <c r="JH98">
        <v>20440</v>
      </c>
      <c r="JI98">
        <v>20621</v>
      </c>
      <c r="JJ98">
        <v>20993</v>
      </c>
      <c r="JK98">
        <v>21741</v>
      </c>
      <c r="JL98">
        <v>22534</v>
      </c>
      <c r="JM98">
        <v>23665</v>
      </c>
      <c r="JN98">
        <v>24761</v>
      </c>
      <c r="JO98">
        <v>25580</v>
      </c>
      <c r="JP98">
        <v>25973</v>
      </c>
      <c r="JQ98">
        <v>26863</v>
      </c>
      <c r="JR98">
        <v>28287</v>
      </c>
      <c r="JS98">
        <v>29850</v>
      </c>
      <c r="JT98">
        <v>31717</v>
      </c>
      <c r="JU98">
        <v>33959</v>
      </c>
      <c r="JV98">
        <v>36380</v>
      </c>
      <c r="JW98">
        <v>37208</v>
      </c>
      <c r="JX98">
        <v>38621</v>
      </c>
      <c r="JY98">
        <v>40999</v>
      </c>
      <c r="JZ98">
        <v>43775</v>
      </c>
      <c r="KA98">
        <v>46547</v>
      </c>
      <c r="KB98">
        <v>49316</v>
      </c>
      <c r="KC98">
        <v>51495</v>
      </c>
      <c r="KD98">
        <v>52660</v>
      </c>
      <c r="KE98">
        <v>54087</v>
      </c>
    </row>
    <row r="99" spans="1:291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  <c r="IS99">
        <v>5412</v>
      </c>
      <c r="IT99">
        <v>5457</v>
      </c>
      <c r="IU99">
        <v>5483</v>
      </c>
      <c r="IV99">
        <v>5531</v>
      </c>
      <c r="IW99">
        <v>5597</v>
      </c>
      <c r="IX99">
        <v>5670</v>
      </c>
      <c r="IY99">
        <v>5718</v>
      </c>
      <c r="IZ99">
        <v>5780</v>
      </c>
      <c r="JA99">
        <v>5809</v>
      </c>
      <c r="JB99">
        <v>5845</v>
      </c>
      <c r="JC99">
        <v>5883</v>
      </c>
      <c r="JD99">
        <v>5898</v>
      </c>
      <c r="JE99">
        <v>5917</v>
      </c>
      <c r="JF99">
        <v>5943</v>
      </c>
      <c r="JG99">
        <v>5948</v>
      </c>
      <c r="JH99">
        <v>5978</v>
      </c>
      <c r="JI99">
        <v>6000</v>
      </c>
      <c r="JJ99">
        <v>6017</v>
      </c>
      <c r="JK99">
        <v>6035</v>
      </c>
      <c r="JL99">
        <v>6062</v>
      </c>
      <c r="JM99">
        <v>6118</v>
      </c>
      <c r="JN99">
        <v>6170</v>
      </c>
      <c r="JO99">
        <v>6220</v>
      </c>
      <c r="JP99">
        <v>6258</v>
      </c>
      <c r="JQ99">
        <v>6305</v>
      </c>
      <c r="JR99">
        <v>6368</v>
      </c>
      <c r="JS99">
        <v>6421</v>
      </c>
      <c r="JT99">
        <v>6479</v>
      </c>
      <c r="JU99">
        <v>6534</v>
      </c>
      <c r="JV99">
        <v>6566</v>
      </c>
      <c r="JW99">
        <v>6595</v>
      </c>
      <c r="JX99">
        <v>6678</v>
      </c>
      <c r="JY99">
        <v>6727</v>
      </c>
      <c r="JZ99">
        <v>6766</v>
      </c>
      <c r="KA99">
        <v>6801</v>
      </c>
      <c r="KB99">
        <v>6887</v>
      </c>
      <c r="KC99">
        <v>6935</v>
      </c>
      <c r="KD99">
        <v>6970</v>
      </c>
      <c r="KE99">
        <v>7035</v>
      </c>
    </row>
    <row r="100" spans="1:291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  <c r="IS100">
        <v>1684</v>
      </c>
      <c r="IT100">
        <v>1696</v>
      </c>
      <c r="IU100">
        <v>1713</v>
      </c>
      <c r="IV100">
        <v>1743</v>
      </c>
      <c r="IW100">
        <v>1755</v>
      </c>
      <c r="IX100">
        <v>1772</v>
      </c>
      <c r="IY100">
        <v>1789</v>
      </c>
      <c r="IZ100">
        <v>1811</v>
      </c>
      <c r="JA100">
        <v>1824</v>
      </c>
      <c r="JB100">
        <v>1847</v>
      </c>
      <c r="JC100">
        <v>1876</v>
      </c>
      <c r="JD100">
        <v>1897</v>
      </c>
      <c r="JE100">
        <v>1918</v>
      </c>
      <c r="JF100">
        <v>1951</v>
      </c>
      <c r="JG100">
        <v>1986</v>
      </c>
      <c r="JH100">
        <v>2006</v>
      </c>
      <c r="JI100">
        <v>2047</v>
      </c>
      <c r="JJ100">
        <v>2130</v>
      </c>
      <c r="JK100">
        <v>2181</v>
      </c>
      <c r="JL100">
        <v>2285</v>
      </c>
      <c r="JM100">
        <v>2379</v>
      </c>
      <c r="JN100">
        <v>2581</v>
      </c>
      <c r="JO100">
        <v>2644</v>
      </c>
      <c r="JP100">
        <v>2687</v>
      </c>
      <c r="JQ100">
        <v>2839</v>
      </c>
      <c r="JR100">
        <v>2966</v>
      </c>
      <c r="JS100">
        <v>3154</v>
      </c>
      <c r="JT100">
        <v>3314</v>
      </c>
      <c r="JU100">
        <v>3444</v>
      </c>
      <c r="JV100">
        <v>3545</v>
      </c>
      <c r="JW100">
        <v>3636</v>
      </c>
      <c r="JX100">
        <v>3817</v>
      </c>
      <c r="JY100">
        <v>3930</v>
      </c>
      <c r="JZ100">
        <v>4051</v>
      </c>
      <c r="KA100">
        <v>4217</v>
      </c>
      <c r="KB100">
        <v>4366</v>
      </c>
      <c r="KC100">
        <v>4563</v>
      </c>
      <c r="KD100">
        <v>4760</v>
      </c>
      <c r="KE100">
        <v>4934</v>
      </c>
    </row>
    <row r="101" spans="1:291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  <c r="IS101">
        <v>63294</v>
      </c>
      <c r="IT101">
        <v>64597</v>
      </c>
      <c r="IU101">
        <v>65883</v>
      </c>
      <c r="IV101">
        <v>67843</v>
      </c>
      <c r="IW101">
        <v>70763</v>
      </c>
      <c r="IX101">
        <v>74255</v>
      </c>
      <c r="IY101">
        <v>78051</v>
      </c>
      <c r="IZ101">
        <v>80605</v>
      </c>
      <c r="JA101">
        <v>82446</v>
      </c>
      <c r="JB101">
        <v>85566</v>
      </c>
      <c r="JC101">
        <v>90022</v>
      </c>
      <c r="JD101">
        <v>95360</v>
      </c>
      <c r="JE101">
        <v>100757</v>
      </c>
      <c r="JF101">
        <v>109374</v>
      </c>
      <c r="JG101">
        <v>114005</v>
      </c>
      <c r="JH101">
        <v>117110</v>
      </c>
      <c r="JI101">
        <v>121421</v>
      </c>
      <c r="JJ101">
        <v>129747</v>
      </c>
      <c r="JK101">
        <v>139290</v>
      </c>
      <c r="JL101">
        <v>149010</v>
      </c>
      <c r="JM101">
        <v>160112</v>
      </c>
      <c r="JN101">
        <v>168827</v>
      </c>
      <c r="JO101">
        <v>173885</v>
      </c>
      <c r="JP101">
        <v>181962</v>
      </c>
      <c r="JQ101">
        <v>193946</v>
      </c>
      <c r="JR101">
        <v>208915</v>
      </c>
      <c r="JS101">
        <v>223065</v>
      </c>
      <c r="JT101">
        <v>238323</v>
      </c>
      <c r="JU101">
        <v>250797</v>
      </c>
      <c r="JV101">
        <v>258097</v>
      </c>
      <c r="JW101">
        <v>268370</v>
      </c>
      <c r="JX101">
        <v>284033</v>
      </c>
      <c r="JY101">
        <v>297013</v>
      </c>
      <c r="JZ101">
        <v>310068</v>
      </c>
      <c r="KA101">
        <v>323673</v>
      </c>
      <c r="KB101">
        <v>335102</v>
      </c>
      <c r="KC101">
        <v>341644</v>
      </c>
      <c r="KD101">
        <v>350896</v>
      </c>
      <c r="KE101">
        <v>362985</v>
      </c>
    </row>
    <row r="102" spans="1:291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  <c r="IS102">
        <v>460</v>
      </c>
      <c r="IT102">
        <v>460</v>
      </c>
      <c r="IU102">
        <v>460</v>
      </c>
      <c r="IV102">
        <v>463</v>
      </c>
      <c r="IW102">
        <v>467</v>
      </c>
      <c r="IX102">
        <v>472</v>
      </c>
      <c r="IY102">
        <v>472</v>
      </c>
      <c r="IZ102">
        <v>473</v>
      </c>
      <c r="JA102">
        <v>474</v>
      </c>
      <c r="JB102">
        <v>475</v>
      </c>
      <c r="JC102">
        <v>475</v>
      </c>
      <c r="JD102">
        <v>476</v>
      </c>
      <c r="JE102">
        <v>477</v>
      </c>
      <c r="JF102">
        <v>477</v>
      </c>
      <c r="JG102">
        <v>477</v>
      </c>
      <c r="JH102">
        <v>477</v>
      </c>
      <c r="JI102">
        <v>477</v>
      </c>
      <c r="JJ102">
        <v>477</v>
      </c>
      <c r="JK102">
        <v>478</v>
      </c>
      <c r="JL102">
        <v>480</v>
      </c>
      <c r="JM102">
        <v>482</v>
      </c>
      <c r="JN102">
        <v>483</v>
      </c>
      <c r="JO102">
        <v>485</v>
      </c>
      <c r="JP102">
        <v>485</v>
      </c>
      <c r="JQ102">
        <v>488</v>
      </c>
      <c r="JR102">
        <v>488</v>
      </c>
      <c r="JS102">
        <v>490</v>
      </c>
      <c r="JT102">
        <v>490</v>
      </c>
      <c r="JU102">
        <v>490</v>
      </c>
      <c r="JV102">
        <v>490</v>
      </c>
      <c r="JW102">
        <v>490</v>
      </c>
      <c r="JX102">
        <v>494</v>
      </c>
      <c r="JY102">
        <v>494</v>
      </c>
      <c r="JZ102">
        <v>494</v>
      </c>
      <c r="KA102">
        <v>494</v>
      </c>
      <c r="KB102">
        <v>495</v>
      </c>
      <c r="KC102">
        <v>495</v>
      </c>
      <c r="KD102">
        <v>495</v>
      </c>
      <c r="KE102">
        <v>495</v>
      </c>
    </row>
    <row r="103" spans="1:291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  <c r="IS103">
        <v>14</v>
      </c>
      <c r="IT103">
        <v>14</v>
      </c>
      <c r="IU103">
        <v>14</v>
      </c>
      <c r="IV103">
        <v>14</v>
      </c>
      <c r="IW103">
        <v>14</v>
      </c>
      <c r="IX103">
        <v>14</v>
      </c>
      <c r="IY103">
        <v>14</v>
      </c>
      <c r="IZ103">
        <v>14</v>
      </c>
      <c r="JA103">
        <v>14</v>
      </c>
      <c r="JB103">
        <v>14</v>
      </c>
      <c r="JC103">
        <v>14</v>
      </c>
      <c r="JD103">
        <v>15</v>
      </c>
      <c r="JE103">
        <v>15</v>
      </c>
      <c r="JF103">
        <v>16</v>
      </c>
      <c r="JG103">
        <v>16</v>
      </c>
      <c r="JH103">
        <v>16</v>
      </c>
      <c r="JI103">
        <v>16</v>
      </c>
      <c r="JJ103">
        <v>16</v>
      </c>
      <c r="JK103">
        <v>16</v>
      </c>
      <c r="JL103">
        <v>16</v>
      </c>
      <c r="JM103">
        <v>16</v>
      </c>
      <c r="JN103">
        <v>16</v>
      </c>
      <c r="JO103">
        <v>16</v>
      </c>
      <c r="JP103">
        <v>16</v>
      </c>
      <c r="JQ103">
        <v>16</v>
      </c>
      <c r="JR103">
        <v>16</v>
      </c>
      <c r="JS103">
        <v>17</v>
      </c>
      <c r="JT103">
        <v>17</v>
      </c>
      <c r="JU103">
        <v>17</v>
      </c>
      <c r="JV103">
        <v>17</v>
      </c>
      <c r="JW103">
        <v>17</v>
      </c>
      <c r="JX103">
        <v>17</v>
      </c>
      <c r="JY103">
        <v>17</v>
      </c>
      <c r="JZ103">
        <v>17</v>
      </c>
      <c r="KA103">
        <v>17</v>
      </c>
      <c r="KB103">
        <v>17</v>
      </c>
      <c r="KC103">
        <v>17</v>
      </c>
      <c r="KD103">
        <v>17</v>
      </c>
      <c r="KE103">
        <v>17</v>
      </c>
    </row>
    <row r="104" spans="1:291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  <c r="IS104">
        <v>26213</v>
      </c>
      <c r="IT104">
        <v>26637</v>
      </c>
      <c r="IU104">
        <v>27072</v>
      </c>
      <c r="IV104">
        <v>27464</v>
      </c>
      <c r="IW104">
        <v>27998</v>
      </c>
      <c r="IX104">
        <v>28396</v>
      </c>
      <c r="IY104">
        <v>28932</v>
      </c>
      <c r="IZ104">
        <v>29302</v>
      </c>
      <c r="JA104">
        <v>29680</v>
      </c>
      <c r="JB104">
        <v>30057</v>
      </c>
      <c r="JC104">
        <v>30379</v>
      </c>
      <c r="JD104">
        <v>30710</v>
      </c>
      <c r="JE104">
        <v>31156</v>
      </c>
      <c r="JF104">
        <v>31638</v>
      </c>
      <c r="JG104">
        <v>32082</v>
      </c>
      <c r="JH104">
        <v>32422</v>
      </c>
      <c r="JI104">
        <v>32811</v>
      </c>
      <c r="JJ104">
        <v>33101</v>
      </c>
      <c r="JK104">
        <v>33593</v>
      </c>
      <c r="JL104">
        <v>34023</v>
      </c>
      <c r="JM104">
        <v>34441</v>
      </c>
      <c r="JN104">
        <v>34941</v>
      </c>
      <c r="JO104">
        <v>35392</v>
      </c>
      <c r="JP104">
        <v>35844</v>
      </c>
      <c r="JQ104">
        <v>36373</v>
      </c>
      <c r="JR104">
        <v>37003</v>
      </c>
      <c r="JS104">
        <v>37763</v>
      </c>
      <c r="JT104">
        <v>38622</v>
      </c>
      <c r="JU104">
        <v>39411</v>
      </c>
      <c r="JV104">
        <v>40356</v>
      </c>
      <c r="JW104">
        <v>41412</v>
      </c>
      <c r="JX104">
        <v>42157</v>
      </c>
      <c r="JY104">
        <v>43174</v>
      </c>
      <c r="JZ104">
        <v>44034</v>
      </c>
      <c r="KA104">
        <v>45225</v>
      </c>
      <c r="KB104">
        <v>46351</v>
      </c>
      <c r="KC104">
        <v>47299</v>
      </c>
      <c r="KD104">
        <v>48241</v>
      </c>
      <c r="KE104">
        <v>49594</v>
      </c>
    </row>
    <row r="105" spans="1:291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  <c r="IS105">
        <v>712</v>
      </c>
      <c r="IT105">
        <v>712</v>
      </c>
      <c r="IU105">
        <v>712</v>
      </c>
      <c r="IV105">
        <v>712</v>
      </c>
      <c r="IW105">
        <v>712</v>
      </c>
      <c r="IX105">
        <v>712</v>
      </c>
      <c r="IY105">
        <v>712</v>
      </c>
      <c r="IZ105">
        <v>712</v>
      </c>
      <c r="JA105">
        <v>712</v>
      </c>
      <c r="JB105">
        <v>712</v>
      </c>
      <c r="JC105">
        <v>712</v>
      </c>
      <c r="JD105">
        <v>712</v>
      </c>
      <c r="JE105">
        <v>712</v>
      </c>
      <c r="JF105">
        <v>712</v>
      </c>
      <c r="JG105">
        <v>712</v>
      </c>
      <c r="JH105">
        <v>712</v>
      </c>
      <c r="JI105">
        <v>712</v>
      </c>
      <c r="JJ105">
        <v>712</v>
      </c>
      <c r="JK105">
        <v>712</v>
      </c>
      <c r="JL105">
        <v>712</v>
      </c>
      <c r="JM105">
        <v>712</v>
      </c>
      <c r="JN105">
        <v>712</v>
      </c>
      <c r="JO105">
        <v>712</v>
      </c>
      <c r="JP105">
        <v>712</v>
      </c>
      <c r="JQ105">
        <v>712</v>
      </c>
      <c r="JR105">
        <v>712</v>
      </c>
      <c r="JS105">
        <v>712</v>
      </c>
      <c r="JT105">
        <v>712</v>
      </c>
      <c r="JU105">
        <v>712</v>
      </c>
      <c r="JV105">
        <v>712</v>
      </c>
      <c r="JW105">
        <v>712</v>
      </c>
      <c r="JX105">
        <v>712</v>
      </c>
      <c r="JY105">
        <v>712</v>
      </c>
      <c r="JZ105">
        <v>712</v>
      </c>
      <c r="KA105">
        <v>712</v>
      </c>
      <c r="KB105">
        <v>712</v>
      </c>
      <c r="KC105">
        <v>712</v>
      </c>
      <c r="KD105">
        <v>712</v>
      </c>
      <c r="KE105">
        <v>712</v>
      </c>
    </row>
    <row r="106" spans="1:291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  <c r="IS106">
        <v>5409</v>
      </c>
      <c r="IT106">
        <v>5409</v>
      </c>
      <c r="IU106">
        <v>5410</v>
      </c>
      <c r="IV106">
        <v>5416</v>
      </c>
      <c r="IW106">
        <v>5416</v>
      </c>
      <c r="IX106">
        <v>5417</v>
      </c>
      <c r="IY106">
        <v>5417</v>
      </c>
      <c r="IZ106">
        <v>5418</v>
      </c>
      <c r="JA106">
        <v>5419</v>
      </c>
      <c r="JB106">
        <v>5421</v>
      </c>
      <c r="JC106">
        <v>5423</v>
      </c>
      <c r="JD106">
        <v>5423</v>
      </c>
      <c r="JE106">
        <v>5423</v>
      </c>
      <c r="JF106">
        <v>5423</v>
      </c>
      <c r="JG106">
        <v>5423</v>
      </c>
      <c r="JH106">
        <v>5423</v>
      </c>
      <c r="JI106">
        <v>5426</v>
      </c>
      <c r="JJ106">
        <v>5428</v>
      </c>
      <c r="JK106">
        <v>5440</v>
      </c>
      <c r="JL106">
        <v>5443</v>
      </c>
      <c r="JM106">
        <v>5449</v>
      </c>
      <c r="JN106">
        <v>5452</v>
      </c>
      <c r="JO106">
        <v>5459</v>
      </c>
      <c r="JP106">
        <v>5469</v>
      </c>
      <c r="JQ106">
        <v>5499</v>
      </c>
      <c r="JR106">
        <v>5512</v>
      </c>
      <c r="JS106">
        <v>5522</v>
      </c>
      <c r="JT106">
        <v>5528</v>
      </c>
      <c r="JU106">
        <v>5530</v>
      </c>
      <c r="JV106">
        <v>5536</v>
      </c>
      <c r="JW106">
        <v>5541</v>
      </c>
      <c r="JX106">
        <v>5544</v>
      </c>
      <c r="JY106">
        <v>5555</v>
      </c>
      <c r="JZ106">
        <v>5558</v>
      </c>
      <c r="KA106">
        <v>5559</v>
      </c>
      <c r="KB106">
        <v>5561</v>
      </c>
      <c r="KC106">
        <v>5563</v>
      </c>
      <c r="KD106">
        <v>5573</v>
      </c>
      <c r="KE106">
        <v>5575</v>
      </c>
    </row>
    <row r="107" spans="1:291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  <c r="IS107">
        <v>24</v>
      </c>
      <c r="IT107">
        <v>30</v>
      </c>
      <c r="IU107">
        <v>30</v>
      </c>
      <c r="IV107">
        <v>30</v>
      </c>
      <c r="IW107">
        <v>30</v>
      </c>
      <c r="IX107">
        <v>31</v>
      </c>
      <c r="IY107">
        <v>31</v>
      </c>
      <c r="IZ107">
        <v>31</v>
      </c>
      <c r="JA107">
        <v>31</v>
      </c>
      <c r="JB107">
        <v>31</v>
      </c>
      <c r="JC107">
        <v>31</v>
      </c>
      <c r="JD107">
        <v>31</v>
      </c>
      <c r="JE107">
        <v>31</v>
      </c>
      <c r="JF107">
        <v>32</v>
      </c>
      <c r="JG107">
        <v>32</v>
      </c>
      <c r="JH107">
        <v>32</v>
      </c>
      <c r="JI107">
        <v>32</v>
      </c>
      <c r="JJ107">
        <v>32</v>
      </c>
      <c r="JK107">
        <v>32</v>
      </c>
      <c r="JL107">
        <v>33</v>
      </c>
      <c r="JM107">
        <v>33</v>
      </c>
      <c r="JN107">
        <v>33</v>
      </c>
      <c r="JO107">
        <v>33</v>
      </c>
      <c r="JP107">
        <v>33</v>
      </c>
      <c r="JQ107">
        <v>33</v>
      </c>
      <c r="JR107">
        <v>33</v>
      </c>
      <c r="JS107">
        <v>33</v>
      </c>
      <c r="JT107">
        <v>37</v>
      </c>
      <c r="JU107">
        <v>38</v>
      </c>
      <c r="JV107">
        <v>38</v>
      </c>
      <c r="JW107">
        <v>38</v>
      </c>
      <c r="JX107">
        <v>38</v>
      </c>
      <c r="JY107">
        <v>38</v>
      </c>
      <c r="JZ107">
        <v>38</v>
      </c>
      <c r="KA107">
        <v>42</v>
      </c>
      <c r="KB107">
        <v>50</v>
      </c>
      <c r="KC107">
        <v>50</v>
      </c>
      <c r="KD107">
        <v>50</v>
      </c>
      <c r="KE107">
        <v>50</v>
      </c>
    </row>
    <row r="108" spans="1:291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  <c r="IS108">
        <v>110957</v>
      </c>
      <c r="IT108">
        <v>111386</v>
      </c>
      <c r="IU108">
        <v>111666</v>
      </c>
      <c r="IV108">
        <v>111900</v>
      </c>
      <c r="IW108">
        <v>112209</v>
      </c>
      <c r="IX108">
        <v>112728</v>
      </c>
      <c r="IY108">
        <v>113350</v>
      </c>
      <c r="IZ108">
        <v>113926</v>
      </c>
      <c r="JA108">
        <v>114480</v>
      </c>
      <c r="JB108">
        <v>115054</v>
      </c>
      <c r="JC108">
        <v>115371</v>
      </c>
      <c r="JD108">
        <v>116148</v>
      </c>
      <c r="JE108">
        <v>116872</v>
      </c>
      <c r="JF108">
        <v>117457</v>
      </c>
      <c r="JG108">
        <v>118014</v>
      </c>
      <c r="JH108">
        <v>118477</v>
      </c>
      <c r="JI108">
        <v>118843</v>
      </c>
      <c r="JJ108">
        <v>119008</v>
      </c>
      <c r="JK108">
        <v>119662</v>
      </c>
      <c r="JL108">
        <v>120066</v>
      </c>
      <c r="JM108">
        <v>120450</v>
      </c>
      <c r="JN108">
        <v>120925</v>
      </c>
      <c r="JO108">
        <v>121347</v>
      </c>
      <c r="JP108">
        <v>121667</v>
      </c>
      <c r="JQ108">
        <v>121973</v>
      </c>
      <c r="JR108">
        <v>122398</v>
      </c>
      <c r="JS108">
        <v>122873</v>
      </c>
      <c r="JT108">
        <v>122873</v>
      </c>
      <c r="JU108">
        <v>124018</v>
      </c>
      <c r="JV108">
        <v>124527</v>
      </c>
      <c r="JW108">
        <v>124843</v>
      </c>
      <c r="JX108">
        <v>125008</v>
      </c>
      <c r="JY108">
        <v>125570</v>
      </c>
      <c r="JZ108">
        <v>125913</v>
      </c>
      <c r="KA108">
        <v>126332</v>
      </c>
      <c r="KB108">
        <v>127018</v>
      </c>
      <c r="KC108">
        <v>127332</v>
      </c>
      <c r="KD108">
        <v>127591</v>
      </c>
      <c r="KE108">
        <v>127848</v>
      </c>
    </row>
    <row r="109" spans="1:291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  <c r="IS109">
        <v>133981</v>
      </c>
      <c r="IT109">
        <v>134747</v>
      </c>
      <c r="IU109">
        <v>134965</v>
      </c>
      <c r="IV109">
        <v>135749</v>
      </c>
      <c r="IW109">
        <v>137047</v>
      </c>
      <c r="IX109">
        <v>138584</v>
      </c>
      <c r="IY109">
        <v>139534</v>
      </c>
      <c r="IZ109">
        <v>140351</v>
      </c>
      <c r="JA109">
        <v>141034</v>
      </c>
      <c r="JB109">
        <v>141339</v>
      </c>
      <c r="JC109">
        <v>142056</v>
      </c>
      <c r="JD109">
        <v>143531</v>
      </c>
      <c r="JE109">
        <v>145045</v>
      </c>
      <c r="JF109">
        <v>145848</v>
      </c>
      <c r="JG109">
        <v>146828</v>
      </c>
      <c r="JH109">
        <v>147033</v>
      </c>
      <c r="JI109">
        <v>147315</v>
      </c>
      <c r="JJ109">
        <v>148171</v>
      </c>
      <c r="JK109">
        <v>149083</v>
      </c>
      <c r="JL109">
        <v>150360</v>
      </c>
      <c r="JM109">
        <v>151659</v>
      </c>
      <c r="JN109">
        <v>152422</v>
      </c>
      <c r="JO109">
        <v>153289</v>
      </c>
      <c r="JP109">
        <v>153423</v>
      </c>
      <c r="JQ109">
        <v>154115</v>
      </c>
      <c r="JR109">
        <v>155625</v>
      </c>
      <c r="JS109">
        <v>156451</v>
      </c>
      <c r="JT109">
        <v>158270</v>
      </c>
      <c r="JU109">
        <v>159614</v>
      </c>
      <c r="JV109">
        <v>161635</v>
      </c>
      <c r="JW109">
        <v>162178</v>
      </c>
      <c r="JX109">
        <v>163192</v>
      </c>
      <c r="JY109">
        <v>164908</v>
      </c>
      <c r="JZ109">
        <v>166302</v>
      </c>
      <c r="KA109">
        <v>167147</v>
      </c>
      <c r="KB109">
        <v>168192</v>
      </c>
      <c r="KC109">
        <v>169194</v>
      </c>
      <c r="KD109">
        <v>169562</v>
      </c>
      <c r="KE109">
        <v>170110</v>
      </c>
    </row>
    <row r="110" spans="1:291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  <c r="IS110">
        <v>102736</v>
      </c>
      <c r="IT110">
        <v>102840</v>
      </c>
      <c r="IU110">
        <v>102955</v>
      </c>
      <c r="IV110">
        <v>103079</v>
      </c>
      <c r="IW110">
        <v>103198</v>
      </c>
      <c r="IX110">
        <v>103317</v>
      </c>
      <c r="IY110">
        <v>103466</v>
      </c>
      <c r="IZ110">
        <v>103575</v>
      </c>
      <c r="JA110">
        <v>103683</v>
      </c>
      <c r="JB110">
        <v>103781</v>
      </c>
      <c r="JC110">
        <v>103902</v>
      </c>
      <c r="JD110">
        <v>104035</v>
      </c>
      <c r="JE110">
        <v>104156</v>
      </c>
      <c r="JF110">
        <v>104262</v>
      </c>
      <c r="JG110">
        <v>104387</v>
      </c>
      <c r="JH110">
        <v>104516</v>
      </c>
      <c r="JI110">
        <v>104648</v>
      </c>
      <c r="JJ110">
        <v>104787</v>
      </c>
      <c r="JK110">
        <v>104915</v>
      </c>
      <c r="JL110">
        <v>105033</v>
      </c>
      <c r="JM110">
        <v>105159</v>
      </c>
      <c r="JN110">
        <v>105297</v>
      </c>
      <c r="JO110">
        <v>105424</v>
      </c>
      <c r="JP110">
        <v>105547</v>
      </c>
      <c r="JQ110">
        <v>105705</v>
      </c>
      <c r="JR110">
        <v>105883</v>
      </c>
      <c r="JS110">
        <v>106060</v>
      </c>
      <c r="JT110">
        <v>106230</v>
      </c>
      <c r="JU110">
        <v>106397</v>
      </c>
      <c r="JV110">
        <v>106540</v>
      </c>
      <c r="JW110">
        <v>106707</v>
      </c>
      <c r="JX110">
        <v>106877</v>
      </c>
      <c r="JY110">
        <v>107030</v>
      </c>
      <c r="JZ110">
        <v>107209</v>
      </c>
      <c r="KA110">
        <v>107376</v>
      </c>
      <c r="KB110">
        <v>107555</v>
      </c>
      <c r="KC110">
        <v>107736</v>
      </c>
      <c r="KD110">
        <v>107925</v>
      </c>
      <c r="KE110">
        <v>108122</v>
      </c>
    </row>
    <row r="111" spans="1:291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  <c r="IS111">
        <v>28415</v>
      </c>
      <c r="IT111">
        <v>28630</v>
      </c>
      <c r="IU111">
        <v>28809</v>
      </c>
      <c r="IV111">
        <v>28981</v>
      </c>
      <c r="IW111">
        <v>29077</v>
      </c>
      <c r="IX111">
        <v>29175</v>
      </c>
      <c r="IY111">
        <v>29175</v>
      </c>
      <c r="IZ111">
        <v>29358</v>
      </c>
      <c r="JA111">
        <v>29450</v>
      </c>
      <c r="JB111">
        <v>29539</v>
      </c>
      <c r="JC111">
        <v>29634</v>
      </c>
      <c r="JD111">
        <v>29737</v>
      </c>
      <c r="JE111">
        <v>29842</v>
      </c>
      <c r="JF111">
        <v>29951</v>
      </c>
      <c r="JG111">
        <v>29951</v>
      </c>
      <c r="JH111">
        <v>30196</v>
      </c>
      <c r="JI111">
        <v>30196</v>
      </c>
      <c r="JJ111">
        <v>30480</v>
      </c>
      <c r="JK111">
        <v>30766</v>
      </c>
      <c r="JL111">
        <v>31061</v>
      </c>
      <c r="JM111">
        <v>31265</v>
      </c>
      <c r="JN111">
        <v>31456</v>
      </c>
      <c r="JO111">
        <v>31666</v>
      </c>
      <c r="JP111">
        <v>31666</v>
      </c>
      <c r="JQ111">
        <v>31975</v>
      </c>
      <c r="JR111">
        <v>32120</v>
      </c>
      <c r="JS111">
        <v>32262</v>
      </c>
      <c r="JT111">
        <v>32421</v>
      </c>
      <c r="JU111">
        <v>32585</v>
      </c>
      <c r="JV111">
        <v>32585</v>
      </c>
      <c r="JW111">
        <v>32925</v>
      </c>
      <c r="JX111">
        <v>32925</v>
      </c>
      <c r="JY111">
        <v>32925</v>
      </c>
      <c r="JZ111">
        <v>33445</v>
      </c>
      <c r="KA111">
        <v>33445</v>
      </c>
      <c r="KB111">
        <v>33445</v>
      </c>
      <c r="KC111">
        <v>34015</v>
      </c>
      <c r="KD111">
        <v>34015</v>
      </c>
      <c r="KE111">
        <v>34015</v>
      </c>
    </row>
    <row r="112" spans="1:291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  <c r="IS112">
        <v>5028</v>
      </c>
      <c r="IT112">
        <v>5028</v>
      </c>
      <c r="IU112">
        <v>5028</v>
      </c>
      <c r="IV112">
        <v>5030</v>
      </c>
      <c r="IW112">
        <v>5030</v>
      </c>
      <c r="IX112">
        <v>5045</v>
      </c>
      <c r="IY112">
        <v>5045</v>
      </c>
      <c r="IZ112">
        <v>5045</v>
      </c>
      <c r="JA112">
        <v>5045</v>
      </c>
      <c r="JB112">
        <v>5045</v>
      </c>
      <c r="JC112">
        <v>5052</v>
      </c>
      <c r="JD112">
        <v>5052</v>
      </c>
      <c r="JE112">
        <v>5062</v>
      </c>
      <c r="JF112">
        <v>5063</v>
      </c>
      <c r="JG112">
        <v>5063</v>
      </c>
      <c r="JH112">
        <v>5063</v>
      </c>
      <c r="JI112">
        <v>5066</v>
      </c>
      <c r="JJ112">
        <v>5066</v>
      </c>
      <c r="JK112">
        <v>5068</v>
      </c>
      <c r="JL112">
        <v>5068</v>
      </c>
      <c r="JM112">
        <v>5068</v>
      </c>
      <c r="JN112">
        <v>5070</v>
      </c>
      <c r="JO112">
        <v>5070</v>
      </c>
      <c r="JP112">
        <v>5070</v>
      </c>
      <c r="JQ112">
        <v>5074</v>
      </c>
      <c r="JR112">
        <v>5074</v>
      </c>
      <c r="JS112">
        <v>5074</v>
      </c>
      <c r="JT112">
        <v>5074</v>
      </c>
      <c r="JU112">
        <v>5079</v>
      </c>
      <c r="JV112">
        <v>5079</v>
      </c>
      <c r="JW112">
        <v>5079</v>
      </c>
      <c r="JX112">
        <v>5083</v>
      </c>
      <c r="JY112">
        <v>5083</v>
      </c>
      <c r="JZ112">
        <v>5083</v>
      </c>
      <c r="KA112">
        <v>5083</v>
      </c>
      <c r="KB112">
        <v>5088</v>
      </c>
      <c r="KC112">
        <v>5088</v>
      </c>
      <c r="KD112">
        <v>5089</v>
      </c>
      <c r="KE112">
        <v>5089</v>
      </c>
    </row>
    <row r="113" spans="1:291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  <c r="IS113">
        <v>375</v>
      </c>
      <c r="IT113">
        <v>375</v>
      </c>
      <c r="IU113">
        <v>375</v>
      </c>
      <c r="IV113">
        <v>375</v>
      </c>
      <c r="IW113">
        <v>375</v>
      </c>
      <c r="IX113">
        <v>381</v>
      </c>
      <c r="IY113">
        <v>381</v>
      </c>
      <c r="IZ113">
        <v>398</v>
      </c>
      <c r="JA113">
        <v>398</v>
      </c>
      <c r="JB113">
        <v>398</v>
      </c>
      <c r="JC113">
        <v>398</v>
      </c>
      <c r="JD113">
        <v>398</v>
      </c>
      <c r="JE113">
        <v>405</v>
      </c>
      <c r="JF113">
        <v>405</v>
      </c>
      <c r="JG113">
        <v>414</v>
      </c>
      <c r="JH113">
        <v>414</v>
      </c>
      <c r="JI113">
        <v>414</v>
      </c>
      <c r="JJ113">
        <v>414</v>
      </c>
      <c r="JK113">
        <v>414</v>
      </c>
      <c r="JL113">
        <v>422</v>
      </c>
      <c r="JM113">
        <v>422</v>
      </c>
      <c r="JN113">
        <v>452</v>
      </c>
      <c r="JO113">
        <v>452</v>
      </c>
      <c r="JP113">
        <v>452</v>
      </c>
      <c r="JQ113">
        <v>452</v>
      </c>
      <c r="JR113">
        <v>452</v>
      </c>
      <c r="JS113">
        <v>457</v>
      </c>
      <c r="JT113">
        <v>461</v>
      </c>
      <c r="JU113">
        <v>461</v>
      </c>
      <c r="JV113">
        <v>461</v>
      </c>
      <c r="JW113">
        <v>461</v>
      </c>
      <c r="JX113">
        <v>461</v>
      </c>
      <c r="JY113">
        <v>461</v>
      </c>
      <c r="JZ113">
        <v>461</v>
      </c>
      <c r="KA113">
        <v>463</v>
      </c>
      <c r="KB113">
        <v>463</v>
      </c>
      <c r="KC113">
        <v>463</v>
      </c>
      <c r="KD113">
        <v>480</v>
      </c>
      <c r="KE113">
        <v>480</v>
      </c>
    </row>
    <row r="114" spans="1:291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  <c r="IS114">
        <v>3165</v>
      </c>
      <c r="IT114">
        <v>3200</v>
      </c>
      <c r="IU114">
        <v>3267</v>
      </c>
      <c r="IV114">
        <v>3315</v>
      </c>
      <c r="IW114">
        <v>3371</v>
      </c>
      <c r="IX114">
        <v>3450</v>
      </c>
      <c r="IY114">
        <v>3507</v>
      </c>
      <c r="IZ114">
        <v>3577</v>
      </c>
      <c r="JA114">
        <v>3607</v>
      </c>
      <c r="JB114">
        <v>3617</v>
      </c>
      <c r="JC114">
        <v>3659</v>
      </c>
      <c r="JD114">
        <v>3715</v>
      </c>
      <c r="JE114">
        <v>3760</v>
      </c>
      <c r="JF114">
        <v>3809</v>
      </c>
      <c r="JG114">
        <v>3846</v>
      </c>
      <c r="JH114">
        <v>3865</v>
      </c>
      <c r="JI114">
        <v>3883</v>
      </c>
      <c r="JJ114">
        <v>3908</v>
      </c>
      <c r="JK114">
        <v>3947</v>
      </c>
      <c r="JL114">
        <v>3980</v>
      </c>
      <c r="JM114">
        <v>4017</v>
      </c>
      <c r="JN114">
        <v>4052</v>
      </c>
      <c r="JO114">
        <v>4078</v>
      </c>
      <c r="JP114">
        <v>4085</v>
      </c>
      <c r="JQ114">
        <v>4127</v>
      </c>
      <c r="JR114">
        <v>4171</v>
      </c>
      <c r="JS114">
        <v>4247</v>
      </c>
      <c r="JT114">
        <v>4300</v>
      </c>
      <c r="JU114">
        <v>4351</v>
      </c>
      <c r="JV114">
        <v>4411</v>
      </c>
      <c r="JW114">
        <v>4428</v>
      </c>
      <c r="JX114">
        <v>4465</v>
      </c>
      <c r="JY114">
        <v>4590</v>
      </c>
      <c r="JZ114">
        <v>4671</v>
      </c>
      <c r="KA114">
        <v>4771</v>
      </c>
      <c r="KB114">
        <v>4905</v>
      </c>
      <c r="KC114">
        <v>4985</v>
      </c>
      <c r="KD114">
        <v>5046</v>
      </c>
      <c r="KE114">
        <v>5125</v>
      </c>
    </row>
    <row r="115" spans="1:291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  <c r="IS115">
        <v>5419</v>
      </c>
      <c r="IT115">
        <v>5431</v>
      </c>
      <c r="IU115">
        <v>5452</v>
      </c>
      <c r="IV115">
        <v>5462</v>
      </c>
      <c r="IW115">
        <v>5482</v>
      </c>
      <c r="IX115">
        <v>5500</v>
      </c>
      <c r="IY115">
        <v>5521</v>
      </c>
      <c r="IZ115">
        <v>5530</v>
      </c>
      <c r="JA115">
        <v>5569</v>
      </c>
      <c r="JB115">
        <v>5579</v>
      </c>
      <c r="JC115">
        <v>5598</v>
      </c>
      <c r="JD115">
        <v>5617</v>
      </c>
      <c r="JE115">
        <v>5632</v>
      </c>
      <c r="JF115">
        <v>5644</v>
      </c>
      <c r="JG115">
        <v>5660</v>
      </c>
      <c r="JH115">
        <v>5669</v>
      </c>
      <c r="JI115">
        <v>5683</v>
      </c>
      <c r="JJ115">
        <v>5696</v>
      </c>
      <c r="JK115">
        <v>5715</v>
      </c>
      <c r="JL115">
        <v>5733</v>
      </c>
      <c r="JM115">
        <v>5746</v>
      </c>
      <c r="JN115">
        <v>5765</v>
      </c>
      <c r="JO115">
        <v>5780</v>
      </c>
      <c r="JP115">
        <v>5788</v>
      </c>
      <c r="JQ115">
        <v>5800</v>
      </c>
      <c r="JR115">
        <v>5805</v>
      </c>
      <c r="JS115">
        <v>5814</v>
      </c>
      <c r="JT115">
        <v>5831</v>
      </c>
      <c r="JU115">
        <v>5847</v>
      </c>
      <c r="JV115">
        <v>5854</v>
      </c>
      <c r="JW115">
        <v>5863</v>
      </c>
      <c r="JX115">
        <v>5875</v>
      </c>
      <c r="JY115">
        <v>5886</v>
      </c>
      <c r="JZ115">
        <v>5899</v>
      </c>
      <c r="KA115">
        <v>5909</v>
      </c>
      <c r="KB115">
        <v>5917</v>
      </c>
      <c r="KC115">
        <v>5925</v>
      </c>
      <c r="KD115">
        <v>5929</v>
      </c>
      <c r="KE115">
        <v>5942</v>
      </c>
    </row>
    <row r="116" spans="1:291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  <c r="IS116">
        <v>72700</v>
      </c>
      <c r="IT116">
        <v>73332</v>
      </c>
      <c r="IU116">
        <v>73944</v>
      </c>
      <c r="IV116">
        <v>74584</v>
      </c>
      <c r="IW116">
        <v>75368</v>
      </c>
      <c r="IX116">
        <v>76098</v>
      </c>
      <c r="IY116">
        <v>76988</v>
      </c>
      <c r="IZ116">
        <v>77860</v>
      </c>
      <c r="JA116">
        <v>78819</v>
      </c>
      <c r="JB116">
        <v>79437</v>
      </c>
      <c r="JC116">
        <v>80003</v>
      </c>
      <c r="JD116">
        <v>80895</v>
      </c>
      <c r="JE116">
        <v>81797</v>
      </c>
      <c r="JF116">
        <v>82662</v>
      </c>
      <c r="JG116">
        <v>83429</v>
      </c>
      <c r="JH116">
        <v>84295</v>
      </c>
      <c r="JI116">
        <v>85136</v>
      </c>
      <c r="JJ116">
        <v>85718</v>
      </c>
      <c r="JK116">
        <v>86430</v>
      </c>
      <c r="JL116">
        <v>87169</v>
      </c>
      <c r="JM116">
        <v>87834</v>
      </c>
      <c r="JN116">
        <v>88434</v>
      </c>
      <c r="JO116">
        <v>89137</v>
      </c>
      <c r="JP116">
        <v>89860</v>
      </c>
      <c r="JQ116">
        <v>90490</v>
      </c>
      <c r="JR116">
        <v>91118</v>
      </c>
      <c r="JS116">
        <v>91693</v>
      </c>
      <c r="JT116">
        <v>92229</v>
      </c>
      <c r="JU116">
        <v>92858</v>
      </c>
      <c r="JV116">
        <v>93343</v>
      </c>
      <c r="JW116">
        <v>93707</v>
      </c>
      <c r="JX116">
        <v>94218</v>
      </c>
      <c r="JY116">
        <v>94820</v>
      </c>
      <c r="JZ116">
        <v>95301</v>
      </c>
      <c r="KA116">
        <v>95789</v>
      </c>
      <c r="KB116">
        <v>96169</v>
      </c>
      <c r="KC116">
        <v>96583</v>
      </c>
      <c r="KD116">
        <v>96942</v>
      </c>
      <c r="KE116">
        <v>97502</v>
      </c>
    </row>
    <row r="117" spans="1:291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  <c r="IS117">
        <v>32</v>
      </c>
      <c r="IT117">
        <v>32</v>
      </c>
      <c r="IU117">
        <v>32</v>
      </c>
      <c r="IV117">
        <v>32</v>
      </c>
      <c r="IW117">
        <v>32</v>
      </c>
      <c r="IX117">
        <v>32</v>
      </c>
      <c r="IY117">
        <v>32</v>
      </c>
      <c r="IZ117">
        <v>32</v>
      </c>
      <c r="JA117">
        <v>32</v>
      </c>
      <c r="JB117">
        <v>32</v>
      </c>
      <c r="JC117">
        <v>32</v>
      </c>
      <c r="JD117">
        <v>32</v>
      </c>
      <c r="JE117">
        <v>32</v>
      </c>
      <c r="JF117">
        <v>32</v>
      </c>
      <c r="JG117">
        <v>32</v>
      </c>
      <c r="JH117">
        <v>32</v>
      </c>
      <c r="JI117">
        <v>32</v>
      </c>
      <c r="JJ117">
        <v>32</v>
      </c>
      <c r="JK117">
        <v>32</v>
      </c>
      <c r="JL117">
        <v>32</v>
      </c>
      <c r="JM117">
        <v>32</v>
      </c>
      <c r="JN117">
        <v>32</v>
      </c>
      <c r="JO117">
        <v>32</v>
      </c>
      <c r="JP117">
        <v>32</v>
      </c>
      <c r="JQ117">
        <v>32</v>
      </c>
      <c r="JR117">
        <v>33</v>
      </c>
      <c r="JS117">
        <v>33</v>
      </c>
      <c r="JT117">
        <v>33</v>
      </c>
      <c r="JU117">
        <v>33</v>
      </c>
      <c r="JV117">
        <v>33</v>
      </c>
      <c r="JW117">
        <v>33</v>
      </c>
      <c r="JX117">
        <v>33</v>
      </c>
      <c r="JY117">
        <v>33</v>
      </c>
      <c r="JZ117">
        <v>34</v>
      </c>
      <c r="KA117">
        <v>34</v>
      </c>
      <c r="KB117">
        <v>34</v>
      </c>
      <c r="KC117">
        <v>34</v>
      </c>
      <c r="KD117">
        <v>34</v>
      </c>
      <c r="KE117">
        <v>34</v>
      </c>
    </row>
    <row r="118" spans="1:291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  <c r="IS118">
        <v>9577</v>
      </c>
      <c r="IT118">
        <v>9682</v>
      </c>
      <c r="IU118">
        <v>9743</v>
      </c>
      <c r="IV118">
        <v>9892</v>
      </c>
      <c r="IW118">
        <v>9992</v>
      </c>
      <c r="IX118">
        <v>10103</v>
      </c>
      <c r="IY118">
        <v>10244</v>
      </c>
      <c r="IZ118">
        <v>10391</v>
      </c>
      <c r="JA118">
        <v>10538</v>
      </c>
      <c r="JB118">
        <v>10702</v>
      </c>
      <c r="JC118">
        <v>10929</v>
      </c>
      <c r="JD118">
        <v>11049</v>
      </c>
      <c r="JE118">
        <v>11345</v>
      </c>
      <c r="JF118">
        <v>11580</v>
      </c>
      <c r="JG118">
        <v>11849</v>
      </c>
      <c r="JH118">
        <v>11998</v>
      </c>
      <c r="JI118">
        <v>12212</v>
      </c>
      <c r="JJ118">
        <v>12499</v>
      </c>
      <c r="JK118">
        <v>12703</v>
      </c>
      <c r="JL118">
        <v>12944</v>
      </c>
      <c r="JM118">
        <v>13133</v>
      </c>
      <c r="JN118">
        <v>13293</v>
      </c>
      <c r="JO118">
        <v>13424</v>
      </c>
      <c r="JP118">
        <v>13555</v>
      </c>
      <c r="JQ118">
        <v>13849</v>
      </c>
      <c r="JR118">
        <v>14071</v>
      </c>
      <c r="JS118">
        <v>14255</v>
      </c>
      <c r="JT118">
        <v>14474</v>
      </c>
      <c r="JU118">
        <v>14652</v>
      </c>
      <c r="JV118">
        <v>14848</v>
      </c>
      <c r="JW118">
        <v>14970</v>
      </c>
      <c r="JX118">
        <v>15163</v>
      </c>
      <c r="JY118">
        <v>15378</v>
      </c>
      <c r="JZ118">
        <v>15566</v>
      </c>
      <c r="KA118">
        <v>15910</v>
      </c>
      <c r="KB118">
        <v>16113</v>
      </c>
      <c r="KC118">
        <v>16291</v>
      </c>
      <c r="KD118">
        <v>16400</v>
      </c>
      <c r="KE118">
        <v>16637</v>
      </c>
    </row>
    <row r="119" spans="1:291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  <c r="IS119">
        <v>9863</v>
      </c>
      <c r="IT119">
        <v>9863</v>
      </c>
      <c r="IU119">
        <v>9895</v>
      </c>
      <c r="IV119">
        <v>9929</v>
      </c>
      <c r="IW119">
        <v>9955</v>
      </c>
      <c r="IX119">
        <v>9966</v>
      </c>
      <c r="IY119">
        <v>9968</v>
      </c>
      <c r="IZ119">
        <v>10029</v>
      </c>
      <c r="JA119">
        <v>10029</v>
      </c>
      <c r="JB119">
        <v>10057</v>
      </c>
      <c r="JC119">
        <v>10070</v>
      </c>
      <c r="JD119">
        <v>10103</v>
      </c>
      <c r="JE119">
        <v>10128</v>
      </c>
      <c r="JF119">
        <v>10144</v>
      </c>
      <c r="JG119">
        <v>10144</v>
      </c>
      <c r="JH119">
        <v>10144</v>
      </c>
      <c r="JI119">
        <v>10180</v>
      </c>
      <c r="JJ119">
        <v>10192</v>
      </c>
      <c r="JK119">
        <v>10202</v>
      </c>
      <c r="JL119">
        <v>10233</v>
      </c>
      <c r="JM119">
        <v>10239</v>
      </c>
      <c r="JN119">
        <v>10243</v>
      </c>
      <c r="JO119">
        <v>10243</v>
      </c>
      <c r="JP119">
        <v>10268</v>
      </c>
      <c r="JQ119">
        <v>10268</v>
      </c>
      <c r="JR119">
        <v>10295</v>
      </c>
      <c r="JS119">
        <v>10342</v>
      </c>
      <c r="JT119">
        <v>10351</v>
      </c>
      <c r="JU119">
        <v>10376</v>
      </c>
      <c r="JV119">
        <v>10376</v>
      </c>
      <c r="JW119">
        <v>10385</v>
      </c>
      <c r="JX119">
        <v>10397</v>
      </c>
      <c r="JY119">
        <v>10404</v>
      </c>
      <c r="JZ119">
        <v>10425</v>
      </c>
      <c r="KA119">
        <v>10517</v>
      </c>
      <c r="KB119">
        <v>10536</v>
      </c>
      <c r="KC119">
        <v>10536</v>
      </c>
      <c r="KD119">
        <v>10567</v>
      </c>
      <c r="KE119">
        <v>10577</v>
      </c>
    </row>
    <row r="120" spans="1:291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  <c r="IS120">
        <v>1579</v>
      </c>
      <c r="IT120">
        <v>1579</v>
      </c>
      <c r="IU120">
        <v>1579</v>
      </c>
      <c r="IV120">
        <v>1728</v>
      </c>
      <c r="IW120">
        <v>1852</v>
      </c>
      <c r="IX120">
        <v>1852</v>
      </c>
      <c r="IY120">
        <v>1964</v>
      </c>
      <c r="IZ120">
        <v>1964</v>
      </c>
      <c r="JA120">
        <v>1964</v>
      </c>
      <c r="JB120">
        <v>2228</v>
      </c>
      <c r="JC120">
        <v>2228</v>
      </c>
      <c r="JD120">
        <v>2358</v>
      </c>
      <c r="JE120">
        <v>2420</v>
      </c>
      <c r="JF120">
        <v>2754</v>
      </c>
      <c r="JG120">
        <v>2754</v>
      </c>
      <c r="JH120">
        <v>2754</v>
      </c>
      <c r="JI120">
        <v>3251</v>
      </c>
      <c r="JJ120">
        <v>3251</v>
      </c>
      <c r="JK120">
        <v>3573</v>
      </c>
      <c r="JL120">
        <v>3573</v>
      </c>
      <c r="JM120">
        <v>3797</v>
      </c>
      <c r="JN120">
        <v>3797</v>
      </c>
      <c r="JO120">
        <v>3797</v>
      </c>
      <c r="JP120">
        <v>4548</v>
      </c>
      <c r="JQ120">
        <v>4548</v>
      </c>
      <c r="JR120">
        <v>5161</v>
      </c>
      <c r="JS120">
        <v>5161</v>
      </c>
      <c r="JT120">
        <v>5797</v>
      </c>
      <c r="JU120">
        <v>5797</v>
      </c>
      <c r="JV120">
        <v>5859</v>
      </c>
      <c r="JW120">
        <v>6431</v>
      </c>
      <c r="JX120">
        <v>6431</v>
      </c>
      <c r="JY120">
        <v>7262</v>
      </c>
      <c r="JZ120">
        <v>7262</v>
      </c>
      <c r="KA120">
        <v>7262</v>
      </c>
      <c r="KB120">
        <v>7262</v>
      </c>
      <c r="KC120">
        <v>7262</v>
      </c>
      <c r="KD120">
        <v>8646</v>
      </c>
      <c r="KE120">
        <v>8949</v>
      </c>
    </row>
    <row r="121" spans="1:291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  <c r="IS121">
        <v>4487</v>
      </c>
      <c r="IT121">
        <v>4487</v>
      </c>
      <c r="IU121">
        <v>4487</v>
      </c>
      <c r="IV121">
        <v>4487</v>
      </c>
      <c r="IW121">
        <v>5528</v>
      </c>
      <c r="IX121">
        <v>5528</v>
      </c>
      <c r="IY121">
        <v>5528</v>
      </c>
      <c r="IZ121">
        <v>5528</v>
      </c>
      <c r="JA121">
        <v>5528</v>
      </c>
      <c r="JB121">
        <v>5528</v>
      </c>
      <c r="JC121">
        <v>6319</v>
      </c>
      <c r="JD121">
        <v>6319</v>
      </c>
      <c r="JE121">
        <v>6319</v>
      </c>
      <c r="JF121">
        <v>6483</v>
      </c>
      <c r="JG121">
        <v>6483</v>
      </c>
      <c r="JH121">
        <v>6483</v>
      </c>
      <c r="JI121">
        <v>6483</v>
      </c>
      <c r="JJ121">
        <v>6908</v>
      </c>
      <c r="JK121">
        <v>6908</v>
      </c>
      <c r="JL121">
        <v>6908</v>
      </c>
      <c r="JM121">
        <v>7122</v>
      </c>
      <c r="JN121">
        <v>7122</v>
      </c>
      <c r="JO121">
        <v>7122</v>
      </c>
      <c r="JP121">
        <v>7122</v>
      </c>
      <c r="JQ121">
        <v>7329</v>
      </c>
      <c r="JR121">
        <v>7329</v>
      </c>
      <c r="JS121">
        <v>7329</v>
      </c>
      <c r="JT121">
        <v>7329</v>
      </c>
      <c r="JU121">
        <v>7329</v>
      </c>
      <c r="JV121">
        <v>7329</v>
      </c>
      <c r="JW121">
        <v>7474</v>
      </c>
      <c r="JX121">
        <v>7474</v>
      </c>
      <c r="JY121">
        <v>7605</v>
      </c>
      <c r="JZ121">
        <v>7605</v>
      </c>
      <c r="KA121">
        <v>7605</v>
      </c>
      <c r="KB121">
        <v>7605</v>
      </c>
      <c r="KC121">
        <v>7605</v>
      </c>
      <c r="KD121">
        <v>7605</v>
      </c>
      <c r="KE121">
        <v>7903</v>
      </c>
    </row>
    <row r="122" spans="1:291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  <c r="IS122">
        <v>1290</v>
      </c>
      <c r="IT122">
        <v>1290</v>
      </c>
      <c r="IU122">
        <v>1290</v>
      </c>
      <c r="IV122">
        <v>1290</v>
      </c>
      <c r="IW122">
        <v>1543</v>
      </c>
      <c r="IX122">
        <v>1543</v>
      </c>
      <c r="IY122">
        <v>1543</v>
      </c>
      <c r="IZ122">
        <v>1543</v>
      </c>
      <c r="JA122">
        <v>1543</v>
      </c>
      <c r="JB122">
        <v>1543</v>
      </c>
      <c r="JC122">
        <v>1851</v>
      </c>
      <c r="JD122">
        <v>1851</v>
      </c>
      <c r="JE122">
        <v>1851</v>
      </c>
      <c r="JF122">
        <v>1851</v>
      </c>
      <c r="JG122">
        <v>1851</v>
      </c>
      <c r="JH122">
        <v>1851</v>
      </c>
      <c r="JI122">
        <v>1851</v>
      </c>
      <c r="JJ122">
        <v>2257</v>
      </c>
      <c r="JK122">
        <v>2257</v>
      </c>
      <c r="JL122">
        <v>2257</v>
      </c>
      <c r="JM122">
        <v>2257</v>
      </c>
      <c r="JN122">
        <v>2257</v>
      </c>
      <c r="JO122">
        <v>2257</v>
      </c>
      <c r="JP122">
        <v>2257</v>
      </c>
      <c r="JQ122">
        <v>2257</v>
      </c>
      <c r="JR122">
        <v>2257</v>
      </c>
      <c r="JS122">
        <v>2257</v>
      </c>
      <c r="JT122">
        <v>2257</v>
      </c>
      <c r="JU122">
        <v>2257</v>
      </c>
      <c r="JV122">
        <v>2257</v>
      </c>
      <c r="JW122">
        <v>2257</v>
      </c>
      <c r="JX122">
        <v>3552</v>
      </c>
      <c r="JY122">
        <v>3552</v>
      </c>
      <c r="JZ122">
        <v>3552</v>
      </c>
      <c r="KA122">
        <v>3552</v>
      </c>
      <c r="KB122">
        <v>3552</v>
      </c>
      <c r="KC122">
        <v>3552</v>
      </c>
      <c r="KD122">
        <v>3552</v>
      </c>
      <c r="KE122">
        <v>3552</v>
      </c>
    </row>
    <row r="123" spans="1:291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  <c r="IS123">
        <v>3541</v>
      </c>
      <c r="IT123">
        <v>3541</v>
      </c>
      <c r="IU123">
        <v>3541</v>
      </c>
      <c r="IV123">
        <v>3541</v>
      </c>
      <c r="IW123">
        <v>3779</v>
      </c>
      <c r="IX123">
        <v>3779</v>
      </c>
      <c r="IY123">
        <v>3779</v>
      </c>
      <c r="IZ123">
        <v>3779</v>
      </c>
      <c r="JA123">
        <v>3779</v>
      </c>
      <c r="JB123">
        <v>3892</v>
      </c>
      <c r="JC123">
        <v>3892</v>
      </c>
      <c r="JD123">
        <v>3892</v>
      </c>
      <c r="JE123">
        <v>3892</v>
      </c>
      <c r="JF123">
        <v>3989</v>
      </c>
      <c r="JG123">
        <v>3989</v>
      </c>
      <c r="JH123">
        <v>3989</v>
      </c>
      <c r="JI123">
        <v>4030</v>
      </c>
      <c r="JJ123">
        <v>4030</v>
      </c>
      <c r="JK123">
        <v>4030</v>
      </c>
      <c r="JL123">
        <v>4030</v>
      </c>
      <c r="JM123">
        <v>4030</v>
      </c>
      <c r="JN123">
        <v>4030</v>
      </c>
      <c r="JO123">
        <v>4030</v>
      </c>
      <c r="JP123">
        <v>4159</v>
      </c>
      <c r="JQ123">
        <v>4159</v>
      </c>
      <c r="JR123">
        <v>4203</v>
      </c>
      <c r="JS123">
        <v>4203</v>
      </c>
      <c r="JT123">
        <v>4276</v>
      </c>
      <c r="JU123">
        <v>4276</v>
      </c>
      <c r="JV123">
        <v>4276</v>
      </c>
      <c r="JW123">
        <v>4321</v>
      </c>
      <c r="JX123">
        <v>4321</v>
      </c>
      <c r="JY123">
        <v>4366</v>
      </c>
      <c r="JZ123">
        <v>4366</v>
      </c>
      <c r="KA123">
        <v>4366</v>
      </c>
      <c r="KB123">
        <v>4366</v>
      </c>
      <c r="KC123">
        <v>4366</v>
      </c>
      <c r="KD123">
        <v>4489</v>
      </c>
      <c r="KE123">
        <v>4524</v>
      </c>
    </row>
    <row r="124" spans="1:291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  <c r="IS124">
        <v>27</v>
      </c>
      <c r="IT124">
        <v>27</v>
      </c>
      <c r="IU124">
        <v>27</v>
      </c>
      <c r="IV124">
        <v>27</v>
      </c>
      <c r="IW124">
        <v>27</v>
      </c>
      <c r="IX124">
        <v>27</v>
      </c>
      <c r="IY124">
        <v>27</v>
      </c>
      <c r="IZ124">
        <v>27</v>
      </c>
      <c r="JA124">
        <v>27</v>
      </c>
      <c r="JB124">
        <v>27</v>
      </c>
      <c r="JC124">
        <v>27</v>
      </c>
      <c r="JD124">
        <v>27</v>
      </c>
      <c r="JE124">
        <v>27</v>
      </c>
      <c r="JF124">
        <v>27</v>
      </c>
      <c r="JG124">
        <v>27</v>
      </c>
      <c r="JH124">
        <v>27</v>
      </c>
      <c r="JI124">
        <v>27</v>
      </c>
      <c r="JJ124">
        <v>27</v>
      </c>
      <c r="JK124">
        <v>27</v>
      </c>
      <c r="JL124">
        <v>27</v>
      </c>
      <c r="JM124">
        <v>27</v>
      </c>
      <c r="JN124">
        <v>27</v>
      </c>
      <c r="JO124">
        <v>27</v>
      </c>
      <c r="JP124">
        <v>27</v>
      </c>
      <c r="JQ124">
        <v>27</v>
      </c>
      <c r="JR124">
        <v>27</v>
      </c>
      <c r="JS124">
        <v>27</v>
      </c>
      <c r="JT124">
        <v>27</v>
      </c>
      <c r="JU124">
        <v>27</v>
      </c>
      <c r="JV124">
        <v>27</v>
      </c>
      <c r="JW124">
        <v>27</v>
      </c>
      <c r="JX124">
        <v>27</v>
      </c>
      <c r="JY124">
        <v>27</v>
      </c>
      <c r="JZ124">
        <v>27</v>
      </c>
      <c r="KA124">
        <v>28</v>
      </c>
      <c r="KB124">
        <v>28</v>
      </c>
      <c r="KC124">
        <v>28</v>
      </c>
      <c r="KD124">
        <v>28</v>
      </c>
      <c r="KE124">
        <v>28</v>
      </c>
    </row>
    <row r="125" spans="1:291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  <c r="IS125">
        <v>3685</v>
      </c>
      <c r="IT125">
        <v>3685</v>
      </c>
      <c r="IU125">
        <v>3882</v>
      </c>
      <c r="IV125">
        <v>3882</v>
      </c>
      <c r="IW125">
        <v>3993</v>
      </c>
      <c r="IX125">
        <v>3993</v>
      </c>
      <c r="IY125">
        <v>4178</v>
      </c>
      <c r="IZ125">
        <v>4178</v>
      </c>
      <c r="JA125">
        <v>4178</v>
      </c>
      <c r="JB125">
        <v>4328</v>
      </c>
      <c r="JC125">
        <v>4328</v>
      </c>
      <c r="JD125">
        <v>4385</v>
      </c>
      <c r="JE125">
        <v>4385</v>
      </c>
      <c r="JF125">
        <v>4491</v>
      </c>
      <c r="JG125">
        <v>4491</v>
      </c>
      <c r="JH125">
        <v>4491</v>
      </c>
      <c r="JI125">
        <v>4624</v>
      </c>
      <c r="JJ125">
        <v>4624</v>
      </c>
      <c r="JK125">
        <v>4678</v>
      </c>
      <c r="JL125">
        <v>4678</v>
      </c>
      <c r="JM125">
        <v>4776</v>
      </c>
      <c r="JN125">
        <v>4776</v>
      </c>
      <c r="JO125">
        <v>4776</v>
      </c>
      <c r="JP125">
        <v>4921</v>
      </c>
      <c r="JQ125">
        <v>4921</v>
      </c>
      <c r="JR125">
        <v>5015</v>
      </c>
      <c r="JS125">
        <v>5015</v>
      </c>
      <c r="JT125">
        <v>5149</v>
      </c>
      <c r="JU125">
        <v>5149</v>
      </c>
      <c r="JV125">
        <v>5149</v>
      </c>
      <c r="JW125">
        <v>5361</v>
      </c>
      <c r="JX125">
        <v>5361</v>
      </c>
      <c r="JY125">
        <v>5472</v>
      </c>
      <c r="JZ125">
        <v>5472</v>
      </c>
      <c r="KA125">
        <v>5659</v>
      </c>
      <c r="KB125">
        <v>5659</v>
      </c>
      <c r="KC125">
        <v>5659</v>
      </c>
      <c r="KD125">
        <v>5898</v>
      </c>
      <c r="KE125">
        <v>5898</v>
      </c>
    </row>
    <row r="126" spans="1:291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  <c r="IS126">
        <v>45</v>
      </c>
      <c r="IT126">
        <v>48</v>
      </c>
      <c r="IU126">
        <v>48</v>
      </c>
      <c r="IV126">
        <v>48</v>
      </c>
      <c r="IW126">
        <v>48</v>
      </c>
      <c r="IX126">
        <v>54</v>
      </c>
      <c r="IY126">
        <v>54</v>
      </c>
      <c r="IZ126">
        <v>62</v>
      </c>
      <c r="JA126">
        <v>62</v>
      </c>
      <c r="JB126">
        <v>62</v>
      </c>
      <c r="JC126">
        <v>62</v>
      </c>
      <c r="JD126">
        <v>62</v>
      </c>
      <c r="JE126">
        <v>62</v>
      </c>
      <c r="JF126">
        <v>65</v>
      </c>
      <c r="JG126">
        <v>65</v>
      </c>
      <c r="JH126">
        <v>65</v>
      </c>
      <c r="JI126">
        <v>65</v>
      </c>
      <c r="JJ126">
        <v>65</v>
      </c>
      <c r="JK126">
        <v>67</v>
      </c>
      <c r="JL126">
        <v>67</v>
      </c>
      <c r="JM126">
        <v>72</v>
      </c>
      <c r="JN126">
        <v>72</v>
      </c>
      <c r="JO126">
        <v>72</v>
      </c>
      <c r="JP126">
        <v>72</v>
      </c>
      <c r="JQ126">
        <v>72</v>
      </c>
      <c r="JR126">
        <v>77</v>
      </c>
      <c r="JS126">
        <v>77</v>
      </c>
      <c r="JT126">
        <v>77</v>
      </c>
      <c r="JU126">
        <v>77</v>
      </c>
      <c r="JV126">
        <v>77</v>
      </c>
      <c r="JW126">
        <v>83</v>
      </c>
      <c r="JX126">
        <v>83</v>
      </c>
      <c r="JY126">
        <v>83</v>
      </c>
      <c r="JZ126">
        <v>83</v>
      </c>
      <c r="KA126">
        <v>83</v>
      </c>
      <c r="KB126">
        <v>83</v>
      </c>
      <c r="KC126">
        <v>83</v>
      </c>
      <c r="KD126">
        <v>83</v>
      </c>
      <c r="KE126">
        <v>83</v>
      </c>
    </row>
    <row r="127" spans="1:291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  <c r="IS127">
        <v>16</v>
      </c>
      <c r="IT127">
        <v>16</v>
      </c>
      <c r="IU127">
        <v>16</v>
      </c>
      <c r="IV127">
        <v>16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16</v>
      </c>
      <c r="JJ127">
        <v>16</v>
      </c>
      <c r="JK127">
        <v>16</v>
      </c>
      <c r="JL127">
        <v>16</v>
      </c>
      <c r="JM127">
        <v>16</v>
      </c>
      <c r="JN127">
        <v>16</v>
      </c>
      <c r="JO127">
        <v>16</v>
      </c>
      <c r="JP127">
        <v>16</v>
      </c>
      <c r="JQ127">
        <v>16</v>
      </c>
      <c r="JR127">
        <v>16</v>
      </c>
      <c r="JS127">
        <v>16</v>
      </c>
      <c r="JT127">
        <v>16</v>
      </c>
      <c r="JU127">
        <v>16</v>
      </c>
      <c r="JV127">
        <v>16</v>
      </c>
      <c r="JW127">
        <v>16</v>
      </c>
      <c r="JX127">
        <v>16</v>
      </c>
      <c r="JY127">
        <v>16</v>
      </c>
      <c r="JZ127">
        <v>16</v>
      </c>
      <c r="KA127">
        <v>16</v>
      </c>
      <c r="KB127">
        <v>16</v>
      </c>
      <c r="KC127">
        <v>16</v>
      </c>
      <c r="KD127">
        <v>16</v>
      </c>
      <c r="KE127">
        <v>16</v>
      </c>
    </row>
    <row r="128" spans="1:291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  <c r="IS128">
        <v>367</v>
      </c>
      <c r="IT128">
        <v>383</v>
      </c>
      <c r="IU128">
        <v>383</v>
      </c>
      <c r="IV128">
        <v>383</v>
      </c>
      <c r="IW128">
        <v>383</v>
      </c>
      <c r="IX128">
        <v>403</v>
      </c>
      <c r="IY128">
        <v>403</v>
      </c>
      <c r="IZ128">
        <v>412</v>
      </c>
      <c r="JA128">
        <v>412</v>
      </c>
      <c r="JB128">
        <v>412</v>
      </c>
      <c r="JC128">
        <v>412</v>
      </c>
      <c r="JD128">
        <v>412</v>
      </c>
      <c r="JE128">
        <v>412</v>
      </c>
      <c r="JF128">
        <v>466</v>
      </c>
      <c r="JG128">
        <v>466</v>
      </c>
      <c r="JH128">
        <v>466</v>
      </c>
      <c r="JI128">
        <v>466</v>
      </c>
      <c r="JJ128">
        <v>466</v>
      </c>
      <c r="JK128">
        <v>501</v>
      </c>
      <c r="JL128">
        <v>501</v>
      </c>
      <c r="JM128">
        <v>531</v>
      </c>
      <c r="JN128">
        <v>531</v>
      </c>
      <c r="JO128">
        <v>531</v>
      </c>
      <c r="JP128">
        <v>531</v>
      </c>
      <c r="JQ128">
        <v>531</v>
      </c>
      <c r="JR128">
        <v>538</v>
      </c>
      <c r="JS128">
        <v>538</v>
      </c>
      <c r="JT128">
        <v>538</v>
      </c>
      <c r="JU128">
        <v>538</v>
      </c>
      <c r="JV128">
        <v>538</v>
      </c>
      <c r="JW128">
        <v>542</v>
      </c>
      <c r="JX128">
        <v>566</v>
      </c>
      <c r="JY128">
        <v>566</v>
      </c>
      <c r="JZ128">
        <v>566</v>
      </c>
      <c r="KA128">
        <v>566</v>
      </c>
      <c r="KB128">
        <v>566</v>
      </c>
      <c r="KC128">
        <v>566</v>
      </c>
      <c r="KD128">
        <v>566</v>
      </c>
      <c r="KE128">
        <v>566</v>
      </c>
    </row>
    <row r="129" spans="2:291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  <c r="IS129">
        <v>527554</v>
      </c>
      <c r="IT129">
        <v>527554</v>
      </c>
      <c r="IU129">
        <v>552832</v>
      </c>
      <c r="IV129">
        <v>564690</v>
      </c>
      <c r="IW129">
        <v>576907</v>
      </c>
      <c r="IX129">
        <v>589825</v>
      </c>
      <c r="IY129">
        <v>601971</v>
      </c>
      <c r="IZ129">
        <v>601971</v>
      </c>
      <c r="JA129">
        <v>601971</v>
      </c>
      <c r="JB129">
        <v>636196</v>
      </c>
      <c r="JC129">
        <v>646531</v>
      </c>
      <c r="JD129">
        <v>664178</v>
      </c>
      <c r="JE129">
        <v>682192</v>
      </c>
      <c r="JF129">
        <v>702148</v>
      </c>
      <c r="JG129">
        <v>702148</v>
      </c>
      <c r="JH129">
        <v>702148</v>
      </c>
      <c r="JI129">
        <v>745104</v>
      </c>
      <c r="JJ129">
        <v>766421</v>
      </c>
      <c r="JK129">
        <v>788117</v>
      </c>
      <c r="JL129">
        <v>818707</v>
      </c>
      <c r="JM129">
        <v>843475</v>
      </c>
      <c r="JN129">
        <v>843471</v>
      </c>
      <c r="JO129">
        <v>843471</v>
      </c>
      <c r="JP129">
        <v>918679</v>
      </c>
      <c r="JQ129">
        <v>939147</v>
      </c>
      <c r="JR129">
        <v>965451</v>
      </c>
      <c r="JS129">
        <v>1007026</v>
      </c>
      <c r="JT129">
        <v>1048842</v>
      </c>
      <c r="JU129">
        <v>1048842</v>
      </c>
      <c r="JV129">
        <v>1048842</v>
      </c>
      <c r="JW129">
        <v>1172754</v>
      </c>
      <c r="JX129">
        <v>1206014</v>
      </c>
      <c r="JY129">
        <v>1240862</v>
      </c>
      <c r="JZ129">
        <v>1288478</v>
      </c>
      <c r="KA129">
        <v>1337693</v>
      </c>
      <c r="KB129">
        <v>1373036</v>
      </c>
      <c r="KC129">
        <v>1419326</v>
      </c>
      <c r="KD129">
        <v>1419295</v>
      </c>
      <c r="KE129">
        <v>1419295</v>
      </c>
    </row>
    <row r="130" spans="2:291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  <c r="IS130">
        <v>8728</v>
      </c>
      <c r="IT130">
        <v>8728</v>
      </c>
      <c r="IU130">
        <v>8728</v>
      </c>
      <c r="IV130">
        <v>8752</v>
      </c>
      <c r="IW130">
        <v>8766</v>
      </c>
      <c r="IX130">
        <v>8766</v>
      </c>
      <c r="IY130">
        <v>8797</v>
      </c>
      <c r="IZ130">
        <v>8797</v>
      </c>
      <c r="JA130">
        <v>8797</v>
      </c>
      <c r="JB130">
        <v>8808</v>
      </c>
      <c r="JC130">
        <v>8808</v>
      </c>
      <c r="JD130">
        <v>8815</v>
      </c>
      <c r="JE130">
        <v>8815</v>
      </c>
      <c r="JF130">
        <v>8835</v>
      </c>
      <c r="JG130">
        <v>8835</v>
      </c>
      <c r="JH130">
        <v>8835</v>
      </c>
      <c r="JI130">
        <v>8860</v>
      </c>
      <c r="JJ130">
        <v>8860</v>
      </c>
      <c r="JK130">
        <v>8869</v>
      </c>
      <c r="JL130">
        <v>8869</v>
      </c>
      <c r="JM130">
        <v>8881</v>
      </c>
      <c r="JN130">
        <v>8881</v>
      </c>
      <c r="JO130">
        <v>8881</v>
      </c>
      <c r="JP130">
        <v>8884</v>
      </c>
      <c r="JQ130">
        <v>8884</v>
      </c>
      <c r="JR130">
        <v>8901</v>
      </c>
      <c r="JS130">
        <v>8901</v>
      </c>
      <c r="JT130">
        <v>8919</v>
      </c>
      <c r="JU130">
        <v>8919</v>
      </c>
      <c r="JV130">
        <v>8919</v>
      </c>
      <c r="JW130">
        <v>8937</v>
      </c>
      <c r="JX130">
        <v>8937</v>
      </c>
      <c r="JY130">
        <v>8957</v>
      </c>
      <c r="JZ130">
        <v>8957</v>
      </c>
      <c r="KA130">
        <v>8968</v>
      </c>
      <c r="KB130">
        <v>8968</v>
      </c>
      <c r="KC130">
        <v>8968</v>
      </c>
      <c r="KD130">
        <v>8984</v>
      </c>
      <c r="KE130">
        <v>8984</v>
      </c>
    </row>
    <row r="131" spans="2:291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  <c r="IS131">
        <v>3555</v>
      </c>
      <c r="IT131">
        <v>3569</v>
      </c>
      <c r="IU131">
        <v>3569</v>
      </c>
      <c r="IV131">
        <v>3579</v>
      </c>
      <c r="IW131">
        <v>3579</v>
      </c>
      <c r="IX131">
        <v>3584</v>
      </c>
      <c r="IY131">
        <v>3585</v>
      </c>
      <c r="IZ131">
        <v>3590</v>
      </c>
      <c r="JA131">
        <v>3594</v>
      </c>
      <c r="JB131">
        <v>3594</v>
      </c>
      <c r="JC131">
        <v>3613</v>
      </c>
      <c r="JD131">
        <v>3613</v>
      </c>
      <c r="JE131">
        <v>3617</v>
      </c>
      <c r="JF131">
        <v>3621</v>
      </c>
      <c r="JG131">
        <v>3628</v>
      </c>
      <c r="JH131">
        <v>3632</v>
      </c>
      <c r="JI131">
        <v>3636</v>
      </c>
      <c r="JJ131">
        <v>3636</v>
      </c>
      <c r="JK131">
        <v>3642</v>
      </c>
      <c r="JL131">
        <v>3644</v>
      </c>
      <c r="JM131">
        <v>3649</v>
      </c>
      <c r="JN131">
        <v>3649</v>
      </c>
      <c r="JO131">
        <v>3649</v>
      </c>
      <c r="JP131">
        <v>3649</v>
      </c>
      <c r="JQ131">
        <v>3655</v>
      </c>
      <c r="JR131">
        <v>3657</v>
      </c>
      <c r="JS131">
        <v>3659</v>
      </c>
      <c r="JT131">
        <v>3659</v>
      </c>
      <c r="JU131">
        <v>3659</v>
      </c>
      <c r="JV131">
        <v>3660</v>
      </c>
      <c r="JW131">
        <v>3665</v>
      </c>
      <c r="JX131">
        <v>3666</v>
      </c>
      <c r="JY131">
        <v>3666</v>
      </c>
      <c r="JZ131">
        <v>3666</v>
      </c>
      <c r="KA131">
        <v>3670</v>
      </c>
      <c r="KB131">
        <v>3672</v>
      </c>
      <c r="KC131">
        <v>3672</v>
      </c>
      <c r="KD131">
        <v>3672</v>
      </c>
      <c r="KE131">
        <v>3679</v>
      </c>
    </row>
    <row r="132" spans="2:291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  <c r="IS132">
        <v>4960</v>
      </c>
      <c r="IT132">
        <v>5254</v>
      </c>
      <c r="IU132">
        <v>5552</v>
      </c>
      <c r="IV132">
        <v>5866</v>
      </c>
      <c r="IW132">
        <v>6192</v>
      </c>
      <c r="IX132">
        <v>6640</v>
      </c>
      <c r="IY132">
        <v>7093</v>
      </c>
      <c r="IZ132">
        <v>7564</v>
      </c>
      <c r="JA132">
        <v>8118</v>
      </c>
      <c r="JB132">
        <v>8696</v>
      </c>
      <c r="JC132">
        <v>9245</v>
      </c>
      <c r="JD132">
        <v>9753</v>
      </c>
      <c r="JE132">
        <v>10225</v>
      </c>
      <c r="JF132">
        <v>10752</v>
      </c>
      <c r="JG132">
        <v>11271</v>
      </c>
      <c r="JH132">
        <v>11794</v>
      </c>
      <c r="JI132">
        <v>12272</v>
      </c>
      <c r="JJ132">
        <v>12841</v>
      </c>
      <c r="JK132">
        <v>13521</v>
      </c>
      <c r="JL132">
        <v>14440</v>
      </c>
      <c r="JM132">
        <v>15327</v>
      </c>
      <c r="JN132">
        <v>16285</v>
      </c>
      <c r="JO132">
        <v>17477</v>
      </c>
      <c r="JP132">
        <v>18663</v>
      </c>
      <c r="JQ132">
        <v>19857</v>
      </c>
      <c r="JR132">
        <v>21208</v>
      </c>
      <c r="JS132">
        <v>22803</v>
      </c>
      <c r="JT132">
        <v>24562</v>
      </c>
      <c r="JU132">
        <v>26503</v>
      </c>
      <c r="JV132">
        <v>28431</v>
      </c>
      <c r="JW132">
        <v>30303</v>
      </c>
      <c r="JX132">
        <v>32127</v>
      </c>
      <c r="JY132">
        <v>33858</v>
      </c>
      <c r="JZ132">
        <v>35567</v>
      </c>
      <c r="KA132">
        <v>37263</v>
      </c>
      <c r="KB132">
        <v>38936</v>
      </c>
      <c r="KC132">
        <v>40727</v>
      </c>
      <c r="KD132">
        <v>42579</v>
      </c>
      <c r="KE132">
        <v>44522</v>
      </c>
    </row>
    <row r="133" spans="2:291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  <c r="IS133">
        <v>285026</v>
      </c>
      <c r="IT133">
        <v>286339</v>
      </c>
      <c r="IU133">
        <v>288631</v>
      </c>
      <c r="IV133">
        <v>290471</v>
      </c>
      <c r="IW133">
        <v>292913</v>
      </c>
      <c r="IX133">
        <v>295539</v>
      </c>
      <c r="IY133">
        <v>298374</v>
      </c>
      <c r="IZ133">
        <v>300027</v>
      </c>
      <c r="JA133">
        <v>301573</v>
      </c>
      <c r="JB133">
        <v>304673</v>
      </c>
      <c r="JC133">
        <v>307127</v>
      </c>
      <c r="JD133">
        <v>311137</v>
      </c>
      <c r="JE133">
        <v>315941</v>
      </c>
      <c r="JF133">
        <v>320495</v>
      </c>
      <c r="JG133">
        <v>323463</v>
      </c>
      <c r="JH133">
        <v>326309</v>
      </c>
      <c r="JI133">
        <v>332850</v>
      </c>
      <c r="JJ133">
        <v>337314</v>
      </c>
      <c r="JK133">
        <v>344487</v>
      </c>
      <c r="JL133">
        <v>352107</v>
      </c>
      <c r="JM133">
        <v>359802</v>
      </c>
      <c r="JN133">
        <v>364664</v>
      </c>
      <c r="JO133">
        <v>368671</v>
      </c>
      <c r="JP133">
        <v>377068</v>
      </c>
      <c r="JQ133">
        <v>385591</v>
      </c>
      <c r="JR133">
        <v>397922</v>
      </c>
      <c r="JS133">
        <v>403874</v>
      </c>
      <c r="JT133">
        <v>426110</v>
      </c>
      <c r="JU133">
        <v>434798</v>
      </c>
      <c r="JV133">
        <v>437698</v>
      </c>
      <c r="JW133">
        <v>450258</v>
      </c>
      <c r="JX133">
        <v>463419</v>
      </c>
      <c r="JY133">
        <v>486972</v>
      </c>
      <c r="JZ133">
        <v>498354</v>
      </c>
      <c r="KA133">
        <v>517736</v>
      </c>
      <c r="KB133">
        <v>531790</v>
      </c>
      <c r="KC133">
        <v>552060</v>
      </c>
      <c r="KD133">
        <v>569598</v>
      </c>
      <c r="KE133">
        <v>577131</v>
      </c>
    </row>
    <row r="134" spans="2:291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  <c r="IS134">
        <v>46222</v>
      </c>
      <c r="IT134">
        <v>46387</v>
      </c>
      <c r="IU134">
        <v>46444</v>
      </c>
      <c r="IV134">
        <v>46482</v>
      </c>
      <c r="IW134">
        <v>46626</v>
      </c>
      <c r="IX134">
        <v>46656</v>
      </c>
      <c r="IY134">
        <v>46694</v>
      </c>
      <c r="IZ134">
        <v>46803</v>
      </c>
      <c r="JA134">
        <v>46829</v>
      </c>
      <c r="JB134">
        <v>46829</v>
      </c>
      <c r="JC134">
        <v>46829</v>
      </c>
      <c r="JD134">
        <v>46829</v>
      </c>
      <c r="JE134">
        <v>46947</v>
      </c>
      <c r="JF134">
        <v>46987</v>
      </c>
      <c r="JG134">
        <v>47005</v>
      </c>
      <c r="JH134">
        <v>47005</v>
      </c>
      <c r="JI134">
        <v>47030</v>
      </c>
      <c r="JJ134">
        <v>47126</v>
      </c>
      <c r="JK134">
        <v>47126</v>
      </c>
      <c r="JL134">
        <v>47173</v>
      </c>
      <c r="JM134">
        <v>47173</v>
      </c>
      <c r="JN134">
        <v>47232</v>
      </c>
      <c r="JO134">
        <v>47310</v>
      </c>
      <c r="JP134">
        <v>47372</v>
      </c>
      <c r="JQ134">
        <v>47461</v>
      </c>
      <c r="JR134">
        <v>47461</v>
      </c>
      <c r="JS134">
        <v>47538</v>
      </c>
      <c r="JT134">
        <v>47601</v>
      </c>
      <c r="JU134">
        <v>47690</v>
      </c>
      <c r="JV134">
        <v>47690</v>
      </c>
      <c r="JW134">
        <v>47775</v>
      </c>
      <c r="JX134">
        <v>47775</v>
      </c>
      <c r="JY134">
        <v>47775</v>
      </c>
      <c r="JZ134">
        <v>48055</v>
      </c>
      <c r="KA134">
        <v>48055</v>
      </c>
      <c r="KB134">
        <v>48055</v>
      </c>
      <c r="KC134">
        <v>48124</v>
      </c>
      <c r="KD134">
        <v>48200</v>
      </c>
      <c r="KE134">
        <v>48200</v>
      </c>
    </row>
    <row r="135" spans="2:291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  <c r="IS135">
        <v>17228</v>
      </c>
      <c r="IT135">
        <v>17444</v>
      </c>
      <c r="IU135">
        <v>17707</v>
      </c>
      <c r="IV135">
        <v>18123</v>
      </c>
      <c r="IW135">
        <v>18475</v>
      </c>
      <c r="IX135">
        <v>18886</v>
      </c>
      <c r="IY135">
        <v>19346</v>
      </c>
      <c r="IZ135">
        <v>19613</v>
      </c>
      <c r="JA135">
        <v>19842</v>
      </c>
      <c r="JB135">
        <v>20142</v>
      </c>
      <c r="JC135">
        <v>20541</v>
      </c>
      <c r="JD135">
        <v>20947</v>
      </c>
      <c r="JE135">
        <v>21381</v>
      </c>
      <c r="JF135">
        <v>21772</v>
      </c>
      <c r="JG135">
        <v>22078</v>
      </c>
      <c r="JH135">
        <v>22358</v>
      </c>
      <c r="JI135">
        <v>22652</v>
      </c>
      <c r="JJ135">
        <v>23060</v>
      </c>
      <c r="JK135">
        <v>23495</v>
      </c>
      <c r="JL135">
        <v>23947</v>
      </c>
      <c r="JM135">
        <v>24450</v>
      </c>
      <c r="JN135">
        <v>24932</v>
      </c>
      <c r="JO135">
        <v>25370</v>
      </c>
      <c r="JP135">
        <v>25802</v>
      </c>
      <c r="JQ135">
        <v>26469</v>
      </c>
      <c r="JR135">
        <v>27334</v>
      </c>
      <c r="JS135">
        <v>28216</v>
      </c>
      <c r="JT135">
        <v>29057</v>
      </c>
      <c r="JU135">
        <v>29992</v>
      </c>
      <c r="JV135">
        <v>30782</v>
      </c>
      <c r="JW135">
        <v>31496</v>
      </c>
      <c r="JX135">
        <v>32752</v>
      </c>
      <c r="JY135">
        <v>34299</v>
      </c>
      <c r="JZ135">
        <v>35510</v>
      </c>
      <c r="KA135">
        <v>37196</v>
      </c>
      <c r="KB135">
        <v>39251</v>
      </c>
      <c r="KC135">
        <v>40929</v>
      </c>
      <c r="KD135">
        <v>42080</v>
      </c>
      <c r="KE135">
        <v>44246</v>
      </c>
    </row>
    <row r="136" spans="2:291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  <c r="IS136">
        <v>24</v>
      </c>
      <c r="IT136">
        <v>24</v>
      </c>
      <c r="IU136">
        <v>24</v>
      </c>
      <c r="IV136">
        <v>24</v>
      </c>
      <c r="IW136">
        <v>24</v>
      </c>
      <c r="IX136">
        <v>24</v>
      </c>
      <c r="IY136">
        <v>24</v>
      </c>
      <c r="IZ136">
        <v>24</v>
      </c>
      <c r="JA136">
        <v>24</v>
      </c>
      <c r="JB136">
        <v>24</v>
      </c>
      <c r="JC136">
        <v>24</v>
      </c>
      <c r="JD136">
        <v>24</v>
      </c>
      <c r="JE136">
        <v>24</v>
      </c>
      <c r="JF136">
        <v>24</v>
      </c>
      <c r="JG136">
        <v>24</v>
      </c>
      <c r="JH136">
        <v>24</v>
      </c>
      <c r="JI136">
        <v>25</v>
      </c>
      <c r="JJ136">
        <v>25</v>
      </c>
      <c r="JK136">
        <v>25</v>
      </c>
      <c r="JL136">
        <v>25</v>
      </c>
      <c r="JM136">
        <v>25</v>
      </c>
      <c r="JN136">
        <v>27</v>
      </c>
      <c r="JO136">
        <v>27</v>
      </c>
      <c r="JP136">
        <v>27</v>
      </c>
      <c r="JQ136">
        <v>27</v>
      </c>
      <c r="JR136">
        <v>27</v>
      </c>
      <c r="JS136">
        <v>27</v>
      </c>
      <c r="JT136">
        <v>27</v>
      </c>
      <c r="JU136">
        <v>28</v>
      </c>
      <c r="JV136">
        <v>28</v>
      </c>
      <c r="JW136">
        <v>28</v>
      </c>
      <c r="JX136">
        <v>28</v>
      </c>
      <c r="JY136">
        <v>28</v>
      </c>
      <c r="JZ136">
        <v>28</v>
      </c>
      <c r="KA136">
        <v>28</v>
      </c>
      <c r="KB136">
        <v>28</v>
      </c>
      <c r="KC136">
        <v>28</v>
      </c>
      <c r="KD136">
        <v>29</v>
      </c>
      <c r="KE136">
        <v>29</v>
      </c>
    </row>
    <row r="137" spans="2:291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  <c r="IS137">
        <v>89702</v>
      </c>
      <c r="IT137">
        <v>90092</v>
      </c>
      <c r="IU137">
        <v>90263</v>
      </c>
      <c r="IV137">
        <v>90968</v>
      </c>
      <c r="IW137">
        <v>91746</v>
      </c>
      <c r="IX137">
        <v>92409</v>
      </c>
      <c r="IY137">
        <v>93090</v>
      </c>
      <c r="IZ137">
        <v>93748</v>
      </c>
      <c r="JA137">
        <v>93963</v>
      </c>
      <c r="JB137">
        <v>94182</v>
      </c>
      <c r="JC137">
        <v>94870</v>
      </c>
      <c r="JD137">
        <v>95704</v>
      </c>
      <c r="JE137">
        <v>96480</v>
      </c>
      <c r="JF137">
        <v>96935</v>
      </c>
      <c r="JG137">
        <v>97544</v>
      </c>
      <c r="JH137">
        <v>97715</v>
      </c>
      <c r="JI137">
        <v>97826</v>
      </c>
      <c r="JJ137">
        <v>98380</v>
      </c>
      <c r="JK137">
        <v>99094</v>
      </c>
      <c r="JL137">
        <v>99765</v>
      </c>
      <c r="JM137">
        <v>100431</v>
      </c>
      <c r="JN137">
        <v>101028</v>
      </c>
      <c r="JO137">
        <v>101360</v>
      </c>
      <c r="JP137">
        <v>101599</v>
      </c>
      <c r="JQ137">
        <v>102219</v>
      </c>
      <c r="JR137">
        <v>102415</v>
      </c>
      <c r="JS137">
        <v>103172</v>
      </c>
      <c r="JT137">
        <v>103902</v>
      </c>
      <c r="JU137">
        <v>104632</v>
      </c>
      <c r="JV137">
        <v>104787</v>
      </c>
      <c r="JW137">
        <v>104894</v>
      </c>
      <c r="JX137">
        <v>105571</v>
      </c>
      <c r="JY137">
        <v>106320</v>
      </c>
      <c r="JZ137">
        <v>106790</v>
      </c>
      <c r="KA137">
        <v>107339</v>
      </c>
      <c r="KB137">
        <v>107939</v>
      </c>
      <c r="KC137">
        <v>108104</v>
      </c>
      <c r="KD137">
        <v>108104</v>
      </c>
      <c r="KE137">
        <v>108483</v>
      </c>
    </row>
    <row r="138" spans="2:291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  <c r="IS138">
        <v>10512</v>
      </c>
      <c r="IT138">
        <v>10580</v>
      </c>
      <c r="IU138">
        <v>10598</v>
      </c>
      <c r="IV138">
        <v>10634</v>
      </c>
      <c r="IW138">
        <v>10652</v>
      </c>
      <c r="IX138">
        <v>10652</v>
      </c>
      <c r="IY138">
        <v>10735</v>
      </c>
      <c r="IZ138">
        <v>10735</v>
      </c>
      <c r="JA138">
        <v>10754</v>
      </c>
      <c r="JB138">
        <v>10800</v>
      </c>
      <c r="JC138">
        <v>10863</v>
      </c>
      <c r="JD138">
        <v>10863</v>
      </c>
      <c r="JE138">
        <v>10901</v>
      </c>
      <c r="JF138">
        <v>10954</v>
      </c>
      <c r="JG138">
        <v>10996</v>
      </c>
      <c r="JH138">
        <v>11022</v>
      </c>
      <c r="JI138">
        <v>11062</v>
      </c>
      <c r="JJ138">
        <v>11134</v>
      </c>
      <c r="JK138">
        <v>11188</v>
      </c>
      <c r="JL138">
        <v>11255</v>
      </c>
      <c r="JM138">
        <v>11362</v>
      </c>
      <c r="JN138">
        <v>11478</v>
      </c>
      <c r="JO138">
        <v>11518</v>
      </c>
      <c r="JP138">
        <v>11518</v>
      </c>
      <c r="JQ138">
        <v>11538</v>
      </c>
      <c r="JR138">
        <v>11599</v>
      </c>
      <c r="JS138">
        <v>11635</v>
      </c>
      <c r="JT138">
        <v>11635</v>
      </c>
      <c r="JU138">
        <v>11635</v>
      </c>
      <c r="JV138">
        <v>11635</v>
      </c>
      <c r="JW138">
        <v>11635</v>
      </c>
      <c r="JX138">
        <v>11819</v>
      </c>
      <c r="JY138">
        <v>11819</v>
      </c>
      <c r="JZ138">
        <v>12020</v>
      </c>
      <c r="KA138">
        <v>12072</v>
      </c>
      <c r="KB138">
        <v>12072</v>
      </c>
      <c r="KC138">
        <v>12195</v>
      </c>
      <c r="KD138">
        <v>12213</v>
      </c>
      <c r="KE138">
        <v>12213</v>
      </c>
    </row>
    <row r="139" spans="2:291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  <c r="IS139">
        <v>2324</v>
      </c>
      <c r="IT139">
        <v>2324</v>
      </c>
      <c r="IU139">
        <v>2324</v>
      </c>
      <c r="IV139">
        <v>2324</v>
      </c>
      <c r="IW139">
        <v>2324</v>
      </c>
      <c r="IX139">
        <v>2324</v>
      </c>
      <c r="IY139">
        <v>2362</v>
      </c>
      <c r="IZ139">
        <v>2362</v>
      </c>
      <c r="JA139">
        <v>2362</v>
      </c>
      <c r="JB139">
        <v>2385</v>
      </c>
      <c r="JC139">
        <v>2385</v>
      </c>
      <c r="JD139">
        <v>2385</v>
      </c>
      <c r="JE139">
        <v>2385</v>
      </c>
      <c r="JF139">
        <v>2385</v>
      </c>
      <c r="JG139">
        <v>2385</v>
      </c>
      <c r="JH139">
        <v>2385</v>
      </c>
      <c r="JI139">
        <v>2389</v>
      </c>
      <c r="JJ139">
        <v>2389</v>
      </c>
      <c r="JK139">
        <v>2389</v>
      </c>
      <c r="JL139">
        <v>2389</v>
      </c>
      <c r="JM139">
        <v>2389</v>
      </c>
      <c r="JN139">
        <v>2389</v>
      </c>
      <c r="JO139">
        <v>2389</v>
      </c>
      <c r="JP139">
        <v>2403</v>
      </c>
      <c r="JQ139">
        <v>2403</v>
      </c>
      <c r="JR139">
        <v>2403</v>
      </c>
      <c r="JS139">
        <v>2403</v>
      </c>
      <c r="JT139">
        <v>2403</v>
      </c>
      <c r="JU139">
        <v>2403</v>
      </c>
      <c r="JV139">
        <v>2403</v>
      </c>
      <c r="JW139">
        <v>2403</v>
      </c>
      <c r="JX139">
        <v>2403</v>
      </c>
      <c r="JY139">
        <v>2403</v>
      </c>
      <c r="JZ139">
        <v>2403</v>
      </c>
      <c r="KA139">
        <v>2403</v>
      </c>
      <c r="KB139">
        <v>2413</v>
      </c>
      <c r="KC139">
        <v>2413</v>
      </c>
      <c r="KD139">
        <v>2413</v>
      </c>
      <c r="KE139">
        <v>2413</v>
      </c>
    </row>
    <row r="140" spans="2:291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  <c r="IS140">
        <v>2725</v>
      </c>
      <c r="IT140">
        <v>2772</v>
      </c>
      <c r="IU140">
        <v>2787</v>
      </c>
      <c r="IV140">
        <v>2846</v>
      </c>
      <c r="IW140">
        <v>2894</v>
      </c>
      <c r="IX140">
        <v>2929</v>
      </c>
      <c r="IY140">
        <v>2968</v>
      </c>
      <c r="IZ140">
        <v>2968</v>
      </c>
      <c r="JA140">
        <v>3093</v>
      </c>
      <c r="JB140">
        <v>3188</v>
      </c>
      <c r="JC140">
        <v>3188</v>
      </c>
      <c r="JD140">
        <v>3292</v>
      </c>
      <c r="JE140">
        <v>3329</v>
      </c>
      <c r="JF140">
        <v>3358</v>
      </c>
      <c r="JG140">
        <v>3405</v>
      </c>
      <c r="JH140">
        <v>3469</v>
      </c>
      <c r="JI140">
        <v>3521</v>
      </c>
      <c r="JJ140">
        <v>3565</v>
      </c>
      <c r="JK140">
        <v>3589</v>
      </c>
      <c r="JL140">
        <v>3620</v>
      </c>
      <c r="JM140">
        <v>3672</v>
      </c>
      <c r="JN140">
        <v>3710</v>
      </c>
      <c r="JO140">
        <v>3734</v>
      </c>
      <c r="JP140">
        <v>3765</v>
      </c>
      <c r="JQ140">
        <v>3796</v>
      </c>
      <c r="JR140">
        <v>3850</v>
      </c>
      <c r="JS140">
        <v>3877</v>
      </c>
      <c r="JT140">
        <v>3960</v>
      </c>
      <c r="JU140">
        <v>3994</v>
      </c>
      <c r="JV140">
        <v>4023</v>
      </c>
      <c r="JW140">
        <v>4026</v>
      </c>
      <c r="JX140">
        <v>4061</v>
      </c>
      <c r="JY140">
        <v>4074</v>
      </c>
      <c r="JZ140">
        <v>4098</v>
      </c>
      <c r="KA140">
        <v>4143</v>
      </c>
      <c r="KB140">
        <v>4162</v>
      </c>
      <c r="KC140">
        <v>4208</v>
      </c>
      <c r="KD140">
        <v>4238</v>
      </c>
      <c r="KE140">
        <v>4245</v>
      </c>
    </row>
    <row r="141" spans="2:291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  <c r="IS141">
        <v>8723</v>
      </c>
      <c r="IT141">
        <v>8740</v>
      </c>
      <c r="IU141">
        <v>8740</v>
      </c>
      <c r="IV141">
        <v>8740</v>
      </c>
      <c r="IW141">
        <v>8766</v>
      </c>
      <c r="IX141">
        <v>8781</v>
      </c>
      <c r="IY141">
        <v>8792</v>
      </c>
      <c r="IZ141">
        <v>8811</v>
      </c>
      <c r="JA141">
        <v>8819</v>
      </c>
      <c r="JB141">
        <v>8827</v>
      </c>
      <c r="JC141">
        <v>8838</v>
      </c>
      <c r="JD141">
        <v>8838</v>
      </c>
      <c r="JE141">
        <v>8854</v>
      </c>
      <c r="JF141">
        <v>8854</v>
      </c>
      <c r="JG141">
        <v>8860</v>
      </c>
      <c r="JH141">
        <v>8882</v>
      </c>
      <c r="JI141">
        <v>8882</v>
      </c>
      <c r="JJ141">
        <v>8887</v>
      </c>
      <c r="JK141">
        <v>8908</v>
      </c>
      <c r="JL141">
        <v>8925</v>
      </c>
      <c r="JM141">
        <v>8925</v>
      </c>
      <c r="JN141">
        <v>8956</v>
      </c>
      <c r="JO141">
        <v>8964</v>
      </c>
      <c r="JP141">
        <v>8976</v>
      </c>
      <c r="JQ141">
        <v>8976</v>
      </c>
      <c r="JR141">
        <v>8979</v>
      </c>
      <c r="JS141">
        <v>9007</v>
      </c>
      <c r="JT141">
        <v>9015</v>
      </c>
      <c r="JU141">
        <v>9015</v>
      </c>
      <c r="JV141">
        <v>9026</v>
      </c>
      <c r="JW141">
        <v>9026</v>
      </c>
      <c r="JX141">
        <v>9040</v>
      </c>
      <c r="JY141">
        <v>9046</v>
      </c>
      <c r="JZ141">
        <v>9057</v>
      </c>
      <c r="KA141">
        <v>9057</v>
      </c>
      <c r="KB141">
        <v>9057</v>
      </c>
      <c r="KC141">
        <v>9057</v>
      </c>
      <c r="KD141">
        <v>9057</v>
      </c>
      <c r="KE141">
        <v>9057</v>
      </c>
    </row>
    <row r="142" spans="2:291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  <c r="IS142">
        <v>12</v>
      </c>
      <c r="IT142">
        <v>12</v>
      </c>
      <c r="IU142">
        <v>12</v>
      </c>
      <c r="IV142">
        <v>12</v>
      </c>
      <c r="IW142">
        <v>12</v>
      </c>
      <c r="IX142">
        <v>12</v>
      </c>
      <c r="IY142">
        <v>12</v>
      </c>
      <c r="IZ142">
        <v>12</v>
      </c>
      <c r="JA142">
        <v>12</v>
      </c>
      <c r="JB142">
        <v>12</v>
      </c>
      <c r="JC142">
        <v>12</v>
      </c>
      <c r="JD142">
        <v>12</v>
      </c>
      <c r="JE142">
        <v>12</v>
      </c>
      <c r="JF142">
        <v>12</v>
      </c>
      <c r="JG142">
        <v>12</v>
      </c>
      <c r="JH142">
        <v>12</v>
      </c>
      <c r="JI142">
        <v>19</v>
      </c>
      <c r="JJ142">
        <v>19</v>
      </c>
      <c r="JK142">
        <v>19</v>
      </c>
      <c r="JL142">
        <v>26</v>
      </c>
      <c r="JM142">
        <v>26</v>
      </c>
      <c r="JN142">
        <v>27</v>
      </c>
      <c r="JO142">
        <v>27</v>
      </c>
      <c r="JP142">
        <v>27</v>
      </c>
      <c r="JQ142">
        <v>27</v>
      </c>
      <c r="JR142">
        <v>27</v>
      </c>
      <c r="JS142">
        <v>27</v>
      </c>
      <c r="JT142">
        <v>27</v>
      </c>
      <c r="JU142">
        <v>27</v>
      </c>
      <c r="JV142">
        <v>27</v>
      </c>
      <c r="JW142">
        <v>27</v>
      </c>
      <c r="JX142">
        <v>27</v>
      </c>
      <c r="JY142">
        <v>27</v>
      </c>
      <c r="JZ142">
        <v>27</v>
      </c>
      <c r="KA142">
        <v>27</v>
      </c>
      <c r="KB142">
        <v>27</v>
      </c>
      <c r="KC142">
        <v>27</v>
      </c>
      <c r="KD142">
        <v>27</v>
      </c>
      <c r="KE142">
        <v>27</v>
      </c>
    </row>
    <row r="143" spans="2:291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  <c r="IS143">
        <v>74548</v>
      </c>
      <c r="IT143">
        <v>74548</v>
      </c>
      <c r="IU143">
        <v>75537</v>
      </c>
      <c r="IV143">
        <v>76098</v>
      </c>
      <c r="IW143">
        <v>76900</v>
      </c>
      <c r="IX143">
        <v>77598</v>
      </c>
      <c r="IY143">
        <v>78269</v>
      </c>
      <c r="IZ143">
        <v>78788</v>
      </c>
      <c r="JA143">
        <v>79629</v>
      </c>
      <c r="JB143">
        <v>80020</v>
      </c>
      <c r="JC143">
        <v>80662</v>
      </c>
      <c r="JD143">
        <v>81016</v>
      </c>
      <c r="JE143">
        <v>81672</v>
      </c>
      <c r="JF143">
        <v>82552</v>
      </c>
      <c r="JG143">
        <v>83146</v>
      </c>
      <c r="JH143">
        <v>84081</v>
      </c>
      <c r="JI143">
        <v>84413</v>
      </c>
      <c r="JJ143">
        <v>84852</v>
      </c>
      <c r="JK143">
        <v>85458</v>
      </c>
      <c r="JL143">
        <v>86089</v>
      </c>
      <c r="JM143">
        <v>86691</v>
      </c>
      <c r="JN143">
        <v>87594</v>
      </c>
      <c r="JO143">
        <v>88425</v>
      </c>
      <c r="JP143">
        <v>89381</v>
      </c>
      <c r="JQ143">
        <v>90232</v>
      </c>
      <c r="JR143">
        <v>91078</v>
      </c>
      <c r="JS143">
        <v>91509</v>
      </c>
      <c r="JT143">
        <v>91509</v>
      </c>
      <c r="JU143">
        <v>92724</v>
      </c>
      <c r="JV143">
        <v>93214</v>
      </c>
      <c r="JW143">
        <v>93966</v>
      </c>
      <c r="JX143">
        <v>94623</v>
      </c>
      <c r="JY143">
        <v>95199</v>
      </c>
      <c r="JZ143">
        <v>96150</v>
      </c>
      <c r="KA143">
        <v>96888</v>
      </c>
      <c r="KB143">
        <v>96888</v>
      </c>
      <c r="KC143">
        <v>98212</v>
      </c>
      <c r="KD143">
        <v>98405</v>
      </c>
      <c r="KE143">
        <v>98688</v>
      </c>
    </row>
    <row r="144" spans="2:291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  <c r="IS144">
        <v>23077</v>
      </c>
      <c r="IT144">
        <v>24014</v>
      </c>
      <c r="IU144">
        <v>24716</v>
      </c>
      <c r="IV144">
        <v>25567</v>
      </c>
      <c r="IW144">
        <v>26461</v>
      </c>
      <c r="IX144">
        <v>27309</v>
      </c>
      <c r="IY144">
        <v>28631</v>
      </c>
      <c r="IZ144">
        <v>29717</v>
      </c>
      <c r="JA144">
        <v>30575</v>
      </c>
      <c r="JB144">
        <v>31480</v>
      </c>
      <c r="JC144">
        <v>32298</v>
      </c>
      <c r="JD144">
        <v>33114</v>
      </c>
      <c r="JE144">
        <v>34046</v>
      </c>
      <c r="JF144">
        <v>35222</v>
      </c>
      <c r="JG144">
        <v>36596</v>
      </c>
      <c r="JH144">
        <v>37664</v>
      </c>
      <c r="JI144">
        <v>38837</v>
      </c>
      <c r="JJ144">
        <v>39862</v>
      </c>
      <c r="JK144">
        <v>40782</v>
      </c>
      <c r="JL144">
        <v>41732</v>
      </c>
      <c r="JM144">
        <v>43025</v>
      </c>
      <c r="JN144">
        <v>44816</v>
      </c>
      <c r="JO144">
        <v>46290</v>
      </c>
      <c r="JP144">
        <v>47768</v>
      </c>
      <c r="JQ144">
        <v>48757</v>
      </c>
      <c r="JR144">
        <v>50180</v>
      </c>
      <c r="JS144">
        <v>52212</v>
      </c>
      <c r="JT144">
        <v>54278</v>
      </c>
      <c r="JU144">
        <v>56098</v>
      </c>
      <c r="JV144">
        <v>59247</v>
      </c>
      <c r="JW144">
        <v>61563</v>
      </c>
      <c r="JX144">
        <v>63642</v>
      </c>
      <c r="JY144">
        <v>65933</v>
      </c>
      <c r="JZ144">
        <v>68127</v>
      </c>
      <c r="KA144">
        <v>71413</v>
      </c>
      <c r="KB144">
        <v>75321</v>
      </c>
      <c r="KC144">
        <v>79199</v>
      </c>
      <c r="KD144">
        <v>82780</v>
      </c>
      <c r="KE144">
        <v>86769</v>
      </c>
    </row>
    <row r="145" spans="2:291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  <c r="IS145">
        <v>2601</v>
      </c>
      <c r="IT145">
        <v>2623</v>
      </c>
      <c r="IU145">
        <v>2663</v>
      </c>
      <c r="IV145">
        <v>2695</v>
      </c>
      <c r="IW145">
        <v>2728</v>
      </c>
      <c r="IX145">
        <v>2769</v>
      </c>
      <c r="IY145">
        <v>2809</v>
      </c>
      <c r="IZ145">
        <v>2872</v>
      </c>
      <c r="JA145">
        <v>2921</v>
      </c>
      <c r="JB145">
        <v>2980</v>
      </c>
      <c r="JC145">
        <v>3081</v>
      </c>
      <c r="JD145">
        <v>3172</v>
      </c>
      <c r="JE145">
        <v>3267</v>
      </c>
      <c r="JF145">
        <v>3373</v>
      </c>
      <c r="JG145">
        <v>3460</v>
      </c>
      <c r="JH145">
        <v>3526</v>
      </c>
      <c r="JI145">
        <v>3582</v>
      </c>
      <c r="JJ145">
        <v>3668</v>
      </c>
      <c r="JK145">
        <v>3757</v>
      </c>
      <c r="JL145">
        <v>3837</v>
      </c>
      <c r="JM145">
        <v>3929</v>
      </c>
      <c r="JN145">
        <v>3998</v>
      </c>
      <c r="JO145">
        <v>4055</v>
      </c>
      <c r="JP145">
        <v>4101</v>
      </c>
      <c r="JQ145">
        <v>4193</v>
      </c>
      <c r="JR145">
        <v>4230</v>
      </c>
      <c r="JS145">
        <v>4268</v>
      </c>
      <c r="JT145">
        <v>4308</v>
      </c>
      <c r="JU145">
        <v>4394</v>
      </c>
      <c r="JV145">
        <v>4448</v>
      </c>
      <c r="JW145">
        <v>4504</v>
      </c>
      <c r="JX145">
        <v>4574</v>
      </c>
      <c r="JY145">
        <v>4671</v>
      </c>
      <c r="JZ145">
        <v>4719</v>
      </c>
      <c r="KA145">
        <v>4797</v>
      </c>
      <c r="KB145">
        <v>4865</v>
      </c>
      <c r="KC145">
        <v>4890</v>
      </c>
      <c r="KD145">
        <v>4931</v>
      </c>
      <c r="KE145">
        <v>4957</v>
      </c>
    </row>
    <row r="146" spans="2:291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5646010</v>
      </c>
      <c r="IP146">
        <v>5732518</v>
      </c>
      <c r="IQ146">
        <v>5818570</v>
      </c>
      <c r="IR146">
        <v>5903932</v>
      </c>
      <c r="IS146">
        <v>5992532</v>
      </c>
      <c r="IT146">
        <v>6074702</v>
      </c>
      <c r="IU146">
        <v>6145291</v>
      </c>
      <c r="IV146">
        <v>6225763</v>
      </c>
      <c r="IW146">
        <v>6312584</v>
      </c>
      <c r="IX146">
        <v>6394068</v>
      </c>
      <c r="IY146">
        <v>6473544</v>
      </c>
      <c r="IZ146">
        <v>6549373</v>
      </c>
      <c r="JA146">
        <v>6623815</v>
      </c>
      <c r="JB146">
        <v>6685082</v>
      </c>
      <c r="JC146">
        <v>6757131</v>
      </c>
      <c r="JD146">
        <v>6835655</v>
      </c>
      <c r="JE146">
        <v>6906151</v>
      </c>
      <c r="JF146">
        <v>6979423</v>
      </c>
      <c r="JG146">
        <v>7053806</v>
      </c>
      <c r="JH146">
        <v>7120538</v>
      </c>
      <c r="JI146">
        <v>7175880</v>
      </c>
      <c r="JJ146">
        <v>7239389</v>
      </c>
      <c r="JK146">
        <v>7307097</v>
      </c>
      <c r="JL146">
        <v>7370468</v>
      </c>
      <c r="JM146">
        <v>7432680</v>
      </c>
      <c r="JN146">
        <v>7494551</v>
      </c>
      <c r="JO146">
        <v>7550273</v>
      </c>
      <c r="JP146">
        <v>7597063</v>
      </c>
      <c r="JQ146">
        <v>7651107</v>
      </c>
      <c r="JR146">
        <v>7706946</v>
      </c>
      <c r="JS146">
        <v>7761312</v>
      </c>
      <c r="JT146">
        <v>7814682</v>
      </c>
      <c r="JU146">
        <v>7864811</v>
      </c>
      <c r="JV146">
        <v>7909959</v>
      </c>
      <c r="JW146">
        <v>7946429</v>
      </c>
      <c r="JX146">
        <v>7990322</v>
      </c>
      <c r="JY146">
        <v>8040203</v>
      </c>
      <c r="JZ146">
        <v>8088851</v>
      </c>
      <c r="KA146">
        <v>8137119</v>
      </c>
      <c r="KB146">
        <v>8184082</v>
      </c>
      <c r="KC146">
        <v>8229313</v>
      </c>
      <c r="KD146">
        <v>8267623</v>
      </c>
      <c r="KE146">
        <v>8313876</v>
      </c>
    </row>
    <row r="147" spans="2:291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  <c r="IS147">
        <v>271339</v>
      </c>
      <c r="IT147">
        <v>275213</v>
      </c>
      <c r="IU147">
        <v>278722</v>
      </c>
      <c r="IV147">
        <v>282724</v>
      </c>
      <c r="IW147">
        <v>287008</v>
      </c>
      <c r="IX147">
        <v>291182</v>
      </c>
      <c r="IY147">
        <v>295499</v>
      </c>
      <c r="IZ147">
        <v>299506</v>
      </c>
      <c r="JA147">
        <v>303498</v>
      </c>
      <c r="JB147">
        <v>307120</v>
      </c>
      <c r="JC147">
        <v>311176</v>
      </c>
      <c r="JD147">
        <v>315714</v>
      </c>
      <c r="JE147">
        <v>320564</v>
      </c>
      <c r="JF147">
        <v>324658</v>
      </c>
      <c r="JG147">
        <v>328952</v>
      </c>
      <c r="JH147">
        <v>333449</v>
      </c>
      <c r="JI147">
        <v>336716</v>
      </c>
      <c r="JJ147">
        <v>340622</v>
      </c>
      <c r="JK147">
        <v>344749</v>
      </c>
      <c r="JL147">
        <v>349160</v>
      </c>
      <c r="JM147">
        <v>353461</v>
      </c>
      <c r="JN147">
        <v>357762</v>
      </c>
      <c r="JO147">
        <v>361867</v>
      </c>
      <c r="JP147">
        <v>365240</v>
      </c>
      <c r="JQ147">
        <v>368842</v>
      </c>
      <c r="JR147">
        <v>373109</v>
      </c>
      <c r="JS147">
        <v>377541</v>
      </c>
      <c r="JT147">
        <v>381910</v>
      </c>
      <c r="JU147">
        <v>385980</v>
      </c>
      <c r="JV147">
        <v>389712</v>
      </c>
      <c r="JW147">
        <v>392934</v>
      </c>
      <c r="JX147">
        <v>396454</v>
      </c>
      <c r="JY147">
        <v>400483</v>
      </c>
      <c r="JZ147">
        <v>404048</v>
      </c>
      <c r="KA147">
        <v>406945</v>
      </c>
      <c r="KB147">
        <v>410088</v>
      </c>
      <c r="KC147">
        <v>412784</v>
      </c>
      <c r="KD147">
        <v>415402</v>
      </c>
      <c r="KE147">
        <v>418375</v>
      </c>
    </row>
    <row r="148" spans="2:291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  <c r="IS148">
        <v>443086</v>
      </c>
      <c r="IT148">
        <v>446448</v>
      </c>
      <c r="IU148">
        <v>449960</v>
      </c>
      <c r="IV148">
        <v>453637</v>
      </c>
      <c r="IW148">
        <v>457219</v>
      </c>
      <c r="IX148">
        <v>461044</v>
      </c>
      <c r="IY148">
        <v>464596</v>
      </c>
      <c r="IZ148">
        <v>468119</v>
      </c>
      <c r="JA148">
        <v>471772</v>
      </c>
      <c r="JB148">
        <v>475674</v>
      </c>
      <c r="JC148">
        <v>479825</v>
      </c>
      <c r="JD148">
        <v>483844</v>
      </c>
      <c r="JE148">
        <v>488236</v>
      </c>
      <c r="JF148">
        <v>492378</v>
      </c>
      <c r="JG148">
        <v>496253</v>
      </c>
      <c r="JH148">
        <v>500075</v>
      </c>
      <c r="JI148">
        <v>504281</v>
      </c>
      <c r="JJ148">
        <v>508389</v>
      </c>
      <c r="JK148">
        <v>513219</v>
      </c>
      <c r="JL148">
        <v>517835</v>
      </c>
      <c r="JM148">
        <v>522387</v>
      </c>
      <c r="JN148">
        <v>526490</v>
      </c>
      <c r="JO148">
        <v>530380</v>
      </c>
      <c r="JP148">
        <v>534631</v>
      </c>
      <c r="JQ148">
        <v>539670</v>
      </c>
      <c r="JR148">
        <v>545286</v>
      </c>
      <c r="JS148">
        <v>550757</v>
      </c>
      <c r="JT148">
        <v>556891</v>
      </c>
      <c r="JU148">
        <v>562705</v>
      </c>
      <c r="JV148">
        <v>568896</v>
      </c>
      <c r="JW148">
        <v>574856</v>
      </c>
      <c r="JX148">
        <v>581824</v>
      </c>
      <c r="JY148">
        <v>588648</v>
      </c>
      <c r="JZ148">
        <v>596941</v>
      </c>
      <c r="KA148">
        <v>604952</v>
      </c>
      <c r="KB148">
        <v>612772</v>
      </c>
      <c r="KC148">
        <v>620491</v>
      </c>
      <c r="KD148">
        <v>628780</v>
      </c>
      <c r="KE148">
        <v>637712</v>
      </c>
    </row>
    <row r="149" spans="2:291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  <c r="IS149">
        <v>345969</v>
      </c>
      <c r="IT149">
        <v>349450</v>
      </c>
      <c r="IU149">
        <v>353566</v>
      </c>
      <c r="IV149">
        <v>358290</v>
      </c>
      <c r="IW149">
        <v>362981</v>
      </c>
      <c r="IX149">
        <v>367474</v>
      </c>
      <c r="IY149">
        <v>372259</v>
      </c>
      <c r="IZ149">
        <v>375931</v>
      </c>
      <c r="JA149">
        <v>379141</v>
      </c>
      <c r="JB149">
        <v>382949</v>
      </c>
      <c r="JC149">
        <v>387121</v>
      </c>
      <c r="JD149">
        <v>391044</v>
      </c>
      <c r="JE149">
        <v>394566</v>
      </c>
      <c r="JF149">
        <v>397780</v>
      </c>
      <c r="JG149">
        <v>400124</v>
      </c>
      <c r="JH149">
        <v>402330</v>
      </c>
      <c r="JI149">
        <v>405437</v>
      </c>
      <c r="JJ149">
        <v>409358</v>
      </c>
      <c r="JK149">
        <v>413215</v>
      </c>
      <c r="JL149">
        <v>416802</v>
      </c>
      <c r="JM149">
        <v>420303</v>
      </c>
      <c r="JN149">
        <v>423524</v>
      </c>
      <c r="JO149">
        <v>426634</v>
      </c>
      <c r="JP149">
        <v>430678</v>
      </c>
      <c r="JQ149">
        <v>434598</v>
      </c>
      <c r="JR149">
        <v>438265</v>
      </c>
      <c r="JS149">
        <v>442164</v>
      </c>
      <c r="JT149">
        <v>445949</v>
      </c>
      <c r="JU149">
        <v>449153</v>
      </c>
      <c r="JV149">
        <v>451707</v>
      </c>
      <c r="JW149">
        <v>455398</v>
      </c>
      <c r="JX149">
        <v>459908</v>
      </c>
      <c r="JY149">
        <v>463951</v>
      </c>
      <c r="JZ149">
        <v>467755</v>
      </c>
      <c r="KA149">
        <v>470633</v>
      </c>
      <c r="KB149">
        <v>472630</v>
      </c>
      <c r="KC149">
        <v>475288</v>
      </c>
      <c r="KD149">
        <v>478701</v>
      </c>
      <c r="KE149">
        <v>482296</v>
      </c>
    </row>
    <row r="150" spans="2:291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  <c r="IS150">
        <v>34560</v>
      </c>
      <c r="IT150">
        <v>34990</v>
      </c>
      <c r="IU150">
        <v>35377</v>
      </c>
      <c r="IV150">
        <v>35740</v>
      </c>
      <c r="IW150">
        <v>36155</v>
      </c>
      <c r="IX150">
        <v>36597</v>
      </c>
      <c r="IY150">
        <v>37063</v>
      </c>
      <c r="IZ150">
        <v>37668</v>
      </c>
      <c r="JA150">
        <v>38032</v>
      </c>
      <c r="JB150">
        <v>38549</v>
      </c>
      <c r="JC150">
        <v>38973</v>
      </c>
      <c r="JD150">
        <v>39584</v>
      </c>
      <c r="JE150">
        <v>40086</v>
      </c>
      <c r="JF150">
        <v>40703</v>
      </c>
      <c r="JG150">
        <v>41714</v>
      </c>
      <c r="JH150">
        <v>42528</v>
      </c>
      <c r="JI150">
        <v>43351</v>
      </c>
      <c r="JJ150">
        <v>44159</v>
      </c>
      <c r="JK150">
        <v>45243</v>
      </c>
      <c r="JL150">
        <v>46429</v>
      </c>
      <c r="JM150">
        <v>47427</v>
      </c>
      <c r="JN150">
        <v>48678</v>
      </c>
      <c r="JO150">
        <v>49962</v>
      </c>
      <c r="JP150">
        <v>50993</v>
      </c>
      <c r="JQ150">
        <v>52256</v>
      </c>
      <c r="JR150">
        <v>53422</v>
      </c>
      <c r="JS150">
        <v>54476</v>
      </c>
      <c r="JT150">
        <v>55261</v>
      </c>
      <c r="JU150">
        <v>56108</v>
      </c>
      <c r="JV150">
        <v>57128</v>
      </c>
      <c r="JW150">
        <v>58067</v>
      </c>
      <c r="JX150">
        <v>58767</v>
      </c>
      <c r="JY150">
        <v>59434</v>
      </c>
      <c r="JZ150">
        <v>60297</v>
      </c>
      <c r="KA150">
        <v>61059</v>
      </c>
      <c r="KB150">
        <v>61456</v>
      </c>
      <c r="KC150">
        <v>62002</v>
      </c>
      <c r="KD150">
        <v>62750</v>
      </c>
      <c r="KE150">
        <v>63048</v>
      </c>
    </row>
    <row r="151" spans="2:291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  <c r="IS151">
        <v>227100</v>
      </c>
      <c r="IT151">
        <v>231026</v>
      </c>
      <c r="IU151">
        <v>233265</v>
      </c>
      <c r="IV151">
        <v>236926</v>
      </c>
      <c r="IW151">
        <v>245494</v>
      </c>
      <c r="IX151">
        <v>253490</v>
      </c>
      <c r="IY151">
        <v>258920</v>
      </c>
      <c r="IZ151">
        <v>264443</v>
      </c>
      <c r="JA151">
        <v>266775</v>
      </c>
      <c r="JB151">
        <v>272309</v>
      </c>
      <c r="JC151">
        <v>277026</v>
      </c>
      <c r="JD151">
        <v>281481</v>
      </c>
      <c r="JE151">
        <v>285336</v>
      </c>
      <c r="JF151">
        <v>287858</v>
      </c>
      <c r="JG151">
        <v>289875</v>
      </c>
      <c r="JH151">
        <v>290493</v>
      </c>
      <c r="JI151">
        <v>294031</v>
      </c>
      <c r="JJ151">
        <v>296652</v>
      </c>
      <c r="JK151">
        <v>298500</v>
      </c>
      <c r="JL151">
        <v>300201</v>
      </c>
      <c r="JM151">
        <v>301896</v>
      </c>
      <c r="JN151">
        <v>302770</v>
      </c>
      <c r="JO151">
        <v>303109</v>
      </c>
      <c r="JP151">
        <v>304876</v>
      </c>
      <c r="JQ151">
        <v>306162</v>
      </c>
      <c r="JR151">
        <v>307335</v>
      </c>
      <c r="JS151">
        <v>308247</v>
      </c>
      <c r="JT151">
        <v>308840</v>
      </c>
      <c r="JU151">
        <v>309413</v>
      </c>
      <c r="JV151">
        <v>309946</v>
      </c>
      <c r="JW151">
        <v>310851</v>
      </c>
      <c r="JX151">
        <v>311724</v>
      </c>
      <c r="JY151">
        <v>312550</v>
      </c>
      <c r="JZ151">
        <v>313114</v>
      </c>
      <c r="KA151">
        <v>313701</v>
      </c>
      <c r="KB151">
        <v>314422</v>
      </c>
      <c r="KC151">
        <v>314943</v>
      </c>
      <c r="KD151">
        <v>315636</v>
      </c>
      <c r="KE151">
        <v>316528</v>
      </c>
    </row>
    <row r="152" spans="2:291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  <c r="IS152">
        <v>308104</v>
      </c>
      <c r="IT152">
        <v>309870</v>
      </c>
      <c r="IU152">
        <v>311364</v>
      </c>
      <c r="IV152">
        <v>313011</v>
      </c>
      <c r="IW152">
        <v>314861</v>
      </c>
      <c r="IX152">
        <v>317409</v>
      </c>
      <c r="IY152">
        <v>319908</v>
      </c>
      <c r="IZ152">
        <v>322751</v>
      </c>
      <c r="JA152">
        <v>325329</v>
      </c>
      <c r="JB152">
        <v>327586</v>
      </c>
      <c r="JC152">
        <v>330263</v>
      </c>
      <c r="JD152">
        <v>333940</v>
      </c>
      <c r="JE152">
        <v>338398</v>
      </c>
      <c r="JF152">
        <v>343770</v>
      </c>
      <c r="JG152">
        <v>349494</v>
      </c>
      <c r="JH152">
        <v>354950</v>
      </c>
      <c r="JI152">
        <v>359569</v>
      </c>
      <c r="JJ152">
        <v>365467</v>
      </c>
      <c r="JK152">
        <v>372799</v>
      </c>
      <c r="JL152">
        <v>381602</v>
      </c>
      <c r="JM152">
        <v>391611</v>
      </c>
      <c r="JN152">
        <v>402536</v>
      </c>
      <c r="JO152">
        <v>414241</v>
      </c>
      <c r="JP152">
        <v>423578</v>
      </c>
      <c r="JQ152">
        <v>434449</v>
      </c>
      <c r="JR152">
        <v>449648</v>
      </c>
      <c r="JS152">
        <v>465726</v>
      </c>
      <c r="JT152">
        <v>484869</v>
      </c>
      <c r="JU152">
        <v>504509</v>
      </c>
      <c r="JV152">
        <v>525782</v>
      </c>
      <c r="JW152">
        <v>542789</v>
      </c>
      <c r="JX152">
        <v>564778</v>
      </c>
      <c r="JY152">
        <v>589766</v>
      </c>
      <c r="JZ152">
        <v>616595</v>
      </c>
      <c r="KA152">
        <v>647674</v>
      </c>
      <c r="KB152">
        <v>679430</v>
      </c>
      <c r="KC152">
        <v>709335</v>
      </c>
      <c r="KD152">
        <v>731588</v>
      </c>
      <c r="KE152">
        <v>759829</v>
      </c>
    </row>
    <row r="153" spans="2:291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  <c r="IS153">
        <v>5854</v>
      </c>
      <c r="IT153">
        <v>6017</v>
      </c>
      <c r="IU153">
        <v>6170</v>
      </c>
      <c r="IV153">
        <v>6408</v>
      </c>
      <c r="IW153">
        <v>6482</v>
      </c>
      <c r="IX153">
        <v>6555</v>
      </c>
      <c r="IY153">
        <v>6704</v>
      </c>
      <c r="IZ153">
        <v>6795</v>
      </c>
      <c r="JA153">
        <v>6895</v>
      </c>
      <c r="JB153">
        <v>7012</v>
      </c>
      <c r="JC153">
        <v>7109</v>
      </c>
      <c r="JD153">
        <v>7191</v>
      </c>
      <c r="JE153">
        <v>7273</v>
      </c>
      <c r="JF153">
        <v>7363</v>
      </c>
      <c r="JG153">
        <v>7559</v>
      </c>
      <c r="JH153">
        <v>7718</v>
      </c>
      <c r="JI153">
        <v>7813</v>
      </c>
      <c r="JJ153">
        <v>7910</v>
      </c>
      <c r="JK153">
        <v>7989</v>
      </c>
      <c r="JL153">
        <v>8067</v>
      </c>
      <c r="JM153">
        <v>8132</v>
      </c>
      <c r="JN153">
        <v>8195</v>
      </c>
      <c r="JO153">
        <v>8274</v>
      </c>
      <c r="JP153">
        <v>8321</v>
      </c>
      <c r="JQ153">
        <v>8374</v>
      </c>
      <c r="JR153">
        <v>8445</v>
      </c>
      <c r="JS153">
        <v>8600</v>
      </c>
      <c r="JT153">
        <v>8638</v>
      </c>
      <c r="JU153">
        <v>8670</v>
      </c>
      <c r="JV153">
        <v>8714</v>
      </c>
      <c r="JW153">
        <v>8749</v>
      </c>
      <c r="JX153">
        <v>8787</v>
      </c>
      <c r="JY153">
        <v>8851</v>
      </c>
      <c r="JZ153">
        <v>8927</v>
      </c>
      <c r="KA153">
        <v>9005</v>
      </c>
      <c r="KB153">
        <v>9094</v>
      </c>
      <c r="KC153">
        <v>9131</v>
      </c>
      <c r="KD153">
        <v>9257</v>
      </c>
      <c r="KE153">
        <v>9296</v>
      </c>
    </row>
    <row r="154" spans="2:291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  <c r="IS154">
        <v>81703</v>
      </c>
      <c r="IT154">
        <v>82186</v>
      </c>
      <c r="IU154">
        <v>82484</v>
      </c>
      <c r="IV154">
        <v>83022</v>
      </c>
      <c r="IW154">
        <v>83591</v>
      </c>
      <c r="IX154">
        <v>84244</v>
      </c>
      <c r="IY154">
        <v>84768</v>
      </c>
      <c r="IZ154">
        <v>85345</v>
      </c>
      <c r="JA154">
        <v>85746</v>
      </c>
      <c r="JB154">
        <v>86027</v>
      </c>
      <c r="JC154">
        <v>86540</v>
      </c>
      <c r="JD154">
        <v>87039</v>
      </c>
      <c r="JE154">
        <v>87679</v>
      </c>
      <c r="JF154">
        <v>88267</v>
      </c>
      <c r="JG154">
        <v>88962</v>
      </c>
      <c r="JH154">
        <v>89400</v>
      </c>
      <c r="JI154">
        <v>89652</v>
      </c>
      <c r="JJ154">
        <v>90153</v>
      </c>
      <c r="JK154">
        <v>90694</v>
      </c>
      <c r="JL154">
        <v>91402</v>
      </c>
      <c r="JM154">
        <v>92044</v>
      </c>
      <c r="JN154">
        <v>92670</v>
      </c>
      <c r="JO154">
        <v>93098</v>
      </c>
      <c r="JP154">
        <v>93408</v>
      </c>
      <c r="JQ154">
        <v>93895</v>
      </c>
      <c r="JR154">
        <v>94515</v>
      </c>
      <c r="JS154">
        <v>95134</v>
      </c>
      <c r="JT154">
        <v>95868</v>
      </c>
      <c r="JU154">
        <v>96599</v>
      </c>
      <c r="JV154">
        <v>97095</v>
      </c>
      <c r="JW154">
        <v>97503</v>
      </c>
      <c r="JX154">
        <v>98146</v>
      </c>
      <c r="JY154">
        <v>98877</v>
      </c>
      <c r="JZ154">
        <v>99674</v>
      </c>
      <c r="KA154">
        <v>100450</v>
      </c>
      <c r="KB154">
        <v>101327</v>
      </c>
      <c r="KC154">
        <v>101943</v>
      </c>
      <c r="KD154">
        <v>102431</v>
      </c>
      <c r="KE154">
        <v>103309</v>
      </c>
    </row>
    <row r="155" spans="2:291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  <c r="IS155">
        <v>8061</v>
      </c>
      <c r="IT155">
        <v>8492</v>
      </c>
      <c r="IU155">
        <v>9226</v>
      </c>
      <c r="IV155">
        <v>10049</v>
      </c>
      <c r="IW155">
        <v>11825</v>
      </c>
      <c r="IX155">
        <v>13101</v>
      </c>
      <c r="IY155">
        <v>13650</v>
      </c>
      <c r="IZ155">
        <v>14749</v>
      </c>
      <c r="JA155">
        <v>15640</v>
      </c>
      <c r="JB155">
        <v>17464</v>
      </c>
      <c r="JC155">
        <v>19001</v>
      </c>
      <c r="JD155">
        <v>20200</v>
      </c>
      <c r="JE155">
        <v>21517</v>
      </c>
      <c r="JF155">
        <v>22763</v>
      </c>
      <c r="JG155">
        <v>23998</v>
      </c>
      <c r="JH155">
        <v>24926</v>
      </c>
      <c r="JI155">
        <v>26073</v>
      </c>
      <c r="JJ155">
        <v>28127</v>
      </c>
      <c r="JK155">
        <v>30550</v>
      </c>
      <c r="JL155">
        <v>33009</v>
      </c>
      <c r="JM155">
        <v>34548</v>
      </c>
      <c r="JN155">
        <v>36053</v>
      </c>
      <c r="JO155">
        <v>37573</v>
      </c>
      <c r="JP155">
        <v>38937</v>
      </c>
      <c r="JQ155">
        <v>40972</v>
      </c>
      <c r="JR155">
        <v>43620</v>
      </c>
      <c r="JS155">
        <v>46441</v>
      </c>
      <c r="JT155">
        <v>48930</v>
      </c>
      <c r="JU155">
        <v>50750</v>
      </c>
      <c r="JV155">
        <v>53087</v>
      </c>
      <c r="JW155">
        <v>55055</v>
      </c>
      <c r="JX155">
        <v>58855</v>
      </c>
      <c r="JY155">
        <v>61942</v>
      </c>
      <c r="JZ155">
        <v>65385</v>
      </c>
      <c r="KA155">
        <v>69306</v>
      </c>
      <c r="KB155">
        <v>72607</v>
      </c>
      <c r="KC155">
        <v>75866</v>
      </c>
      <c r="KD155">
        <v>81743</v>
      </c>
      <c r="KE155">
        <v>86576</v>
      </c>
    </row>
    <row r="156" spans="2:291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  <c r="IS156">
        <v>107723</v>
      </c>
      <c r="IT156">
        <v>107775</v>
      </c>
      <c r="IU156">
        <v>107833</v>
      </c>
      <c r="IV156">
        <v>107908</v>
      </c>
      <c r="IW156">
        <v>107979</v>
      </c>
      <c r="IX156">
        <v>108044</v>
      </c>
      <c r="IY156">
        <v>108106</v>
      </c>
      <c r="IZ156">
        <v>108177</v>
      </c>
      <c r="JA156">
        <v>108236</v>
      </c>
      <c r="JB156">
        <v>108296</v>
      </c>
      <c r="JC156">
        <v>108362</v>
      </c>
      <c r="JD156">
        <v>108454</v>
      </c>
      <c r="JE156">
        <v>108561</v>
      </c>
      <c r="JF156">
        <v>108663</v>
      </c>
      <c r="JG156">
        <v>108757</v>
      </c>
      <c r="JH156">
        <v>108831</v>
      </c>
      <c r="JI156">
        <v>108901</v>
      </c>
      <c r="JJ156">
        <v>108984</v>
      </c>
      <c r="JK156">
        <v>109094</v>
      </c>
      <c r="JL156">
        <v>109202</v>
      </c>
      <c r="JM156">
        <v>109302</v>
      </c>
      <c r="JN156">
        <v>109406</v>
      </c>
      <c r="JO156">
        <v>109508</v>
      </c>
      <c r="JP156">
        <v>109623</v>
      </c>
      <c r="JQ156">
        <v>109766</v>
      </c>
      <c r="JR156">
        <v>109907</v>
      </c>
      <c r="JS156">
        <v>110086</v>
      </c>
      <c r="JT156">
        <v>110250</v>
      </c>
      <c r="JU156">
        <v>110402</v>
      </c>
      <c r="JV156">
        <v>110542</v>
      </c>
      <c r="JW156">
        <v>110684</v>
      </c>
      <c r="JX156">
        <v>110832</v>
      </c>
      <c r="JY156">
        <v>111100</v>
      </c>
      <c r="JZ156">
        <v>111492</v>
      </c>
      <c r="KA156">
        <v>111953</v>
      </c>
      <c r="KB156">
        <v>112418</v>
      </c>
      <c r="KC156">
        <v>112860</v>
      </c>
      <c r="KD156">
        <v>113309</v>
      </c>
      <c r="KE156">
        <v>113741</v>
      </c>
    </row>
    <row r="157" spans="2:291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  <c r="IS157">
        <v>37871</v>
      </c>
      <c r="IT157">
        <v>38115</v>
      </c>
      <c r="IU157">
        <v>38168</v>
      </c>
      <c r="IV157">
        <v>38378</v>
      </c>
      <c r="IW157">
        <v>38529</v>
      </c>
      <c r="IX157">
        <v>38713</v>
      </c>
      <c r="IY157">
        <v>38923</v>
      </c>
      <c r="IZ157">
        <v>39184</v>
      </c>
      <c r="JA157">
        <v>39427</v>
      </c>
      <c r="JB157">
        <v>39449</v>
      </c>
      <c r="JC157">
        <v>39586</v>
      </c>
      <c r="JD157">
        <v>39907</v>
      </c>
      <c r="JE157">
        <v>40178</v>
      </c>
      <c r="JF157">
        <v>40620</v>
      </c>
      <c r="JG157">
        <v>41158</v>
      </c>
      <c r="JH157">
        <v>41546</v>
      </c>
      <c r="JI157">
        <v>41619</v>
      </c>
      <c r="JJ157">
        <v>41937</v>
      </c>
      <c r="JK157">
        <v>42541</v>
      </c>
      <c r="JL157">
        <v>43143</v>
      </c>
      <c r="JM157">
        <v>43580</v>
      </c>
      <c r="JN157">
        <v>44196</v>
      </c>
      <c r="JO157">
        <v>44881</v>
      </c>
      <c r="JP157">
        <v>45076</v>
      </c>
      <c r="JQ157">
        <v>45647</v>
      </c>
      <c r="JR157">
        <v>46144</v>
      </c>
      <c r="JS157">
        <v>47212</v>
      </c>
      <c r="JT157">
        <v>47843</v>
      </c>
      <c r="JU157">
        <v>48790</v>
      </c>
      <c r="JV157">
        <v>49721</v>
      </c>
      <c r="JW157">
        <v>49997</v>
      </c>
      <c r="JX157">
        <v>50833</v>
      </c>
      <c r="JY157">
        <v>51851</v>
      </c>
      <c r="JZ157">
        <v>52612</v>
      </c>
      <c r="KA157">
        <v>53797</v>
      </c>
      <c r="KB157">
        <v>55192</v>
      </c>
      <c r="KC157">
        <v>55877</v>
      </c>
      <c r="KD157">
        <v>56601</v>
      </c>
      <c r="KE157">
        <v>57093</v>
      </c>
    </row>
    <row r="158" spans="2:291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  <c r="IS158">
        <v>23611</v>
      </c>
      <c r="IT158">
        <v>23661</v>
      </c>
      <c r="IU158">
        <v>23699</v>
      </c>
      <c r="IV158">
        <v>23812</v>
      </c>
      <c r="IW158">
        <v>23889</v>
      </c>
      <c r="IX158">
        <v>23952</v>
      </c>
      <c r="IY158">
        <v>24027</v>
      </c>
      <c r="IZ158">
        <v>24091</v>
      </c>
      <c r="JA158">
        <v>24164</v>
      </c>
      <c r="JB158">
        <v>24239</v>
      </c>
      <c r="JC158">
        <v>24353</v>
      </c>
      <c r="JD158">
        <v>24422</v>
      </c>
      <c r="JE158">
        <v>24476</v>
      </c>
      <c r="JF158">
        <v>24548</v>
      </c>
      <c r="JG158">
        <v>24606</v>
      </c>
      <c r="JH158">
        <v>24703</v>
      </c>
      <c r="JI158">
        <v>24805</v>
      </c>
      <c r="JJ158">
        <v>24889</v>
      </c>
      <c r="JK158">
        <v>24988</v>
      </c>
      <c r="JL158">
        <v>25035</v>
      </c>
      <c r="JM158">
        <v>25108</v>
      </c>
      <c r="JN158">
        <v>25199</v>
      </c>
      <c r="JO158">
        <v>25275</v>
      </c>
      <c r="JP158">
        <v>25333</v>
      </c>
      <c r="JQ158">
        <v>25424</v>
      </c>
      <c r="JR158">
        <v>25543</v>
      </c>
      <c r="JS158">
        <v>25698</v>
      </c>
      <c r="JT158">
        <v>25775</v>
      </c>
      <c r="JU158">
        <v>25836</v>
      </c>
      <c r="JV158">
        <v>25955</v>
      </c>
      <c r="JW158">
        <v>26043</v>
      </c>
      <c r="JX158">
        <v>26146</v>
      </c>
      <c r="JY158">
        <v>26271</v>
      </c>
      <c r="JZ158">
        <v>26385</v>
      </c>
      <c r="KA158">
        <v>26511</v>
      </c>
      <c r="KB158">
        <v>26635</v>
      </c>
      <c r="KC158">
        <v>26732</v>
      </c>
      <c r="KD158">
        <v>26807</v>
      </c>
      <c r="KE158">
        <v>26925</v>
      </c>
    </row>
    <row r="159" spans="2:291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8330</v>
      </c>
      <c r="GO159">
        <v>8554</v>
      </c>
      <c r="GP159">
        <v>8799</v>
      </c>
      <c r="GQ159">
        <v>9049</v>
      </c>
      <c r="GR159">
        <v>9274</v>
      </c>
      <c r="GS159">
        <v>9492</v>
      </c>
      <c r="GT159">
        <v>9688</v>
      </c>
      <c r="GU159">
        <v>9869</v>
      </c>
      <c r="GV159">
        <v>10059</v>
      </c>
      <c r="GW159">
        <v>10247</v>
      </c>
      <c r="GX159">
        <v>10419</v>
      </c>
      <c r="GY159">
        <v>10590</v>
      </c>
      <c r="GZ159">
        <v>10795</v>
      </c>
      <c r="HA159">
        <v>10988</v>
      </c>
      <c r="HB159">
        <v>11130</v>
      </c>
      <c r="HC159">
        <v>11275</v>
      </c>
      <c r="HD159">
        <v>11416</v>
      </c>
      <c r="HE159">
        <v>11545</v>
      </c>
      <c r="HF159">
        <v>11686</v>
      </c>
      <c r="HG159">
        <v>11848</v>
      </c>
      <c r="HH159">
        <v>12006</v>
      </c>
      <c r="HI159">
        <v>12168</v>
      </c>
      <c r="HJ159">
        <v>12337</v>
      </c>
      <c r="HK159">
        <v>12448</v>
      </c>
      <c r="HL159">
        <v>12547</v>
      </c>
      <c r="HM159">
        <v>12683</v>
      </c>
      <c r="HN159">
        <v>12840</v>
      </c>
      <c r="HO159">
        <v>12981</v>
      </c>
      <c r="HP159">
        <v>13100</v>
      </c>
      <c r="HQ159">
        <v>13215</v>
      </c>
      <c r="HR159">
        <v>13334</v>
      </c>
      <c r="HS159">
        <v>13454</v>
      </c>
      <c r="HT159">
        <v>13601</v>
      </c>
      <c r="HU159">
        <v>13713</v>
      </c>
      <c r="HV159">
        <v>13791</v>
      </c>
      <c r="HW159">
        <v>13910</v>
      </c>
      <c r="HX159">
        <v>14027</v>
      </c>
      <c r="HY159">
        <v>14119</v>
      </c>
      <c r="HZ159">
        <v>14204</v>
      </c>
      <c r="IA159">
        <v>14301</v>
      </c>
      <c r="IB159">
        <v>14377</v>
      </c>
      <c r="IC159">
        <v>14446</v>
      </c>
      <c r="ID159">
        <v>14496</v>
      </c>
      <c r="IE159">
        <v>14566</v>
      </c>
      <c r="IF159">
        <v>14637</v>
      </c>
      <c r="IG159">
        <v>14692</v>
      </c>
      <c r="IH159">
        <v>14763</v>
      </c>
      <c r="II159">
        <v>14839</v>
      </c>
      <c r="IJ159">
        <v>14882</v>
      </c>
      <c r="IK159">
        <v>14939</v>
      </c>
      <c r="IL159">
        <v>15002</v>
      </c>
      <c r="IM159">
        <v>15063</v>
      </c>
      <c r="IN159">
        <v>15142</v>
      </c>
      <c r="IO159">
        <v>15208</v>
      </c>
      <c r="IP159">
        <v>15270</v>
      </c>
      <c r="IQ159">
        <v>15333</v>
      </c>
      <c r="IR159">
        <v>15379</v>
      </c>
      <c r="IS159">
        <v>15425</v>
      </c>
      <c r="IT159">
        <v>15472</v>
      </c>
      <c r="IU159">
        <v>15520</v>
      </c>
      <c r="IV159">
        <v>15574</v>
      </c>
      <c r="IW159">
        <v>15620</v>
      </c>
      <c r="IX159">
        <v>15663</v>
      </c>
      <c r="IY159">
        <v>15705</v>
      </c>
      <c r="IZ159">
        <v>15758</v>
      </c>
      <c r="JA159">
        <v>15814</v>
      </c>
      <c r="JB159">
        <v>15855</v>
      </c>
      <c r="JC159">
        <v>15889</v>
      </c>
      <c r="JD159">
        <v>15938</v>
      </c>
      <c r="JE159">
        <v>15971</v>
      </c>
      <c r="JF159">
        <v>16050</v>
      </c>
      <c r="JG159">
        <v>16130</v>
      </c>
      <c r="JH159">
        <v>16179</v>
      </c>
      <c r="JI159">
        <v>16247</v>
      </c>
      <c r="JJ159">
        <v>16345</v>
      </c>
      <c r="JK159">
        <v>16425</v>
      </c>
      <c r="JL159">
        <v>16502</v>
      </c>
      <c r="JM159">
        <v>16606</v>
      </c>
      <c r="JN159">
        <v>16754</v>
      </c>
      <c r="JO159">
        <v>16891</v>
      </c>
      <c r="JP159">
        <v>17009</v>
      </c>
      <c r="JQ159">
        <v>17139</v>
      </c>
      <c r="JR159">
        <v>17263</v>
      </c>
      <c r="JS159">
        <v>17422</v>
      </c>
      <c r="JT159">
        <v>17591</v>
      </c>
      <c r="JU159">
        <v>17757</v>
      </c>
      <c r="JV159">
        <v>17943</v>
      </c>
      <c r="JW159">
        <v>17943</v>
      </c>
      <c r="JX159">
        <v>17943</v>
      </c>
      <c r="JY159">
        <v>18626</v>
      </c>
      <c r="JZ159">
        <v>18626</v>
      </c>
      <c r="KA159">
        <v>19328</v>
      </c>
      <c r="KB159">
        <v>19328</v>
      </c>
      <c r="KC159">
        <v>19328</v>
      </c>
      <c r="KD159">
        <v>20179</v>
      </c>
      <c r="KE159">
        <v>20999</v>
      </c>
    </row>
    <row r="160" spans="2:291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  <c r="IS160">
        <v>103199</v>
      </c>
      <c r="IT160">
        <v>103544</v>
      </c>
      <c r="IU160">
        <v>103981</v>
      </c>
      <c r="IV160">
        <v>104568</v>
      </c>
      <c r="IW160">
        <v>105182</v>
      </c>
      <c r="IX160">
        <v>105676</v>
      </c>
      <c r="IY160">
        <v>106087</v>
      </c>
      <c r="IZ160">
        <v>106458</v>
      </c>
      <c r="JA160">
        <v>107025</v>
      </c>
      <c r="JB160">
        <v>107592</v>
      </c>
      <c r="JC160">
        <v>108268</v>
      </c>
      <c r="JD160">
        <v>108743</v>
      </c>
      <c r="JE160">
        <v>109441</v>
      </c>
      <c r="JF160">
        <v>110076</v>
      </c>
      <c r="JG160">
        <v>110568</v>
      </c>
      <c r="JH160">
        <v>111116</v>
      </c>
      <c r="JI160">
        <v>111893</v>
      </c>
      <c r="JJ160">
        <v>112737</v>
      </c>
      <c r="JK160">
        <v>113269</v>
      </c>
      <c r="JL160">
        <v>114015</v>
      </c>
      <c r="JM160">
        <v>114744</v>
      </c>
      <c r="JN160">
        <v>115483</v>
      </c>
      <c r="JO160">
        <v>116146</v>
      </c>
      <c r="JP160">
        <v>116832</v>
      </c>
      <c r="JQ160">
        <v>117718</v>
      </c>
      <c r="JR160">
        <v>118531</v>
      </c>
      <c r="JS160">
        <v>119420</v>
      </c>
      <c r="JT160">
        <v>120232</v>
      </c>
      <c r="JU160">
        <v>120927</v>
      </c>
      <c r="JV160">
        <v>121635</v>
      </c>
      <c r="JW160">
        <v>122317</v>
      </c>
      <c r="JX160">
        <v>123092</v>
      </c>
      <c r="JY160">
        <v>123906</v>
      </c>
      <c r="JZ160">
        <v>124666</v>
      </c>
      <c r="KA160">
        <v>125337</v>
      </c>
      <c r="KB160">
        <v>125926</v>
      </c>
      <c r="KC160">
        <v>126534</v>
      </c>
      <c r="KD160">
        <v>127293</v>
      </c>
      <c r="KE160">
        <v>128080</v>
      </c>
    </row>
    <row r="161" spans="2:291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  <c r="IS161">
        <v>46090</v>
      </c>
      <c r="IT161">
        <v>46251</v>
      </c>
      <c r="IU161">
        <v>46355</v>
      </c>
      <c r="IV161">
        <v>46522</v>
      </c>
      <c r="IW161">
        <v>46669</v>
      </c>
      <c r="IX161">
        <v>46841</v>
      </c>
      <c r="IY161">
        <v>47056</v>
      </c>
      <c r="IZ161">
        <v>47184</v>
      </c>
      <c r="JA161">
        <v>47428</v>
      </c>
      <c r="JB161">
        <v>47635</v>
      </c>
      <c r="JC161">
        <v>47799</v>
      </c>
      <c r="JD161">
        <v>48097</v>
      </c>
      <c r="JE161">
        <v>48342</v>
      </c>
      <c r="JF161">
        <v>48617</v>
      </c>
      <c r="JG161">
        <v>48924</v>
      </c>
      <c r="JH161">
        <v>49230</v>
      </c>
      <c r="JI161">
        <v>49528</v>
      </c>
      <c r="JJ161">
        <v>49871</v>
      </c>
      <c r="JK161">
        <v>50201</v>
      </c>
      <c r="JL161">
        <v>50589</v>
      </c>
      <c r="JM161">
        <v>51020</v>
      </c>
      <c r="JN161">
        <v>51490</v>
      </c>
      <c r="JO161">
        <v>52044</v>
      </c>
      <c r="JP161">
        <v>52526</v>
      </c>
      <c r="JQ161">
        <v>52910</v>
      </c>
      <c r="JR161">
        <v>53459</v>
      </c>
      <c r="JS161">
        <v>54006</v>
      </c>
      <c r="JT161">
        <v>54588</v>
      </c>
      <c r="JU161">
        <v>55144</v>
      </c>
      <c r="JV161">
        <v>55750</v>
      </c>
      <c r="JW161">
        <v>56170</v>
      </c>
      <c r="JX161">
        <v>56738</v>
      </c>
      <c r="JY161">
        <v>57276</v>
      </c>
      <c r="JZ161">
        <v>57798</v>
      </c>
      <c r="KA161">
        <v>58394</v>
      </c>
      <c r="KB161">
        <v>58878</v>
      </c>
      <c r="KC161">
        <v>58878</v>
      </c>
      <c r="KD161">
        <v>59879</v>
      </c>
      <c r="KE161">
        <v>60774</v>
      </c>
    </row>
    <row r="162" spans="2:291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  <c r="IT162">
        <v>23</v>
      </c>
      <c r="IU162">
        <v>23</v>
      </c>
      <c r="IV162">
        <v>23</v>
      </c>
      <c r="IW162">
        <v>23</v>
      </c>
      <c r="IX162">
        <v>23</v>
      </c>
      <c r="IY162">
        <v>23</v>
      </c>
      <c r="IZ162">
        <v>23</v>
      </c>
      <c r="JA162">
        <v>23</v>
      </c>
      <c r="JB162">
        <v>23</v>
      </c>
      <c r="JC162">
        <v>23</v>
      </c>
      <c r="JD162">
        <v>23</v>
      </c>
      <c r="JE162">
        <v>23</v>
      </c>
      <c r="JF162">
        <v>23</v>
      </c>
      <c r="JG162">
        <v>23</v>
      </c>
      <c r="JH162">
        <v>23</v>
      </c>
      <c r="JI162">
        <v>23</v>
      </c>
      <c r="JJ162">
        <v>23</v>
      </c>
      <c r="JK162">
        <v>23</v>
      </c>
      <c r="JL162">
        <v>23</v>
      </c>
      <c r="JM162">
        <v>23</v>
      </c>
      <c r="JN162">
        <v>23</v>
      </c>
      <c r="JO162">
        <v>23</v>
      </c>
      <c r="JP162">
        <v>23</v>
      </c>
      <c r="JQ162">
        <v>23</v>
      </c>
      <c r="JR162">
        <v>24</v>
      </c>
      <c r="JS162">
        <v>24</v>
      </c>
      <c r="JT162">
        <v>24</v>
      </c>
      <c r="JU162">
        <v>24</v>
      </c>
      <c r="JV162">
        <v>24</v>
      </c>
      <c r="JW162">
        <v>24</v>
      </c>
      <c r="JX162">
        <v>24</v>
      </c>
      <c r="JY162">
        <v>24</v>
      </c>
      <c r="JZ162">
        <v>24</v>
      </c>
      <c r="KA162">
        <v>24</v>
      </c>
      <c r="KB162">
        <v>24</v>
      </c>
      <c r="KC162">
        <v>24</v>
      </c>
      <c r="KD162">
        <v>24</v>
      </c>
      <c r="KE162">
        <v>24</v>
      </c>
    </row>
    <row r="163" spans="2:291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  <c r="IS163">
        <v>1654</v>
      </c>
      <c r="IT163">
        <v>1676</v>
      </c>
      <c r="IU163">
        <v>1697</v>
      </c>
      <c r="IV163">
        <v>1729</v>
      </c>
      <c r="IW163">
        <v>1824</v>
      </c>
      <c r="IX163">
        <v>1868</v>
      </c>
      <c r="IY163">
        <v>1945</v>
      </c>
      <c r="IZ163">
        <v>2019</v>
      </c>
      <c r="JA163">
        <v>2086</v>
      </c>
      <c r="JB163">
        <v>2126</v>
      </c>
      <c r="JC163">
        <v>2194</v>
      </c>
      <c r="JD163">
        <v>2261</v>
      </c>
      <c r="JE163">
        <v>2370</v>
      </c>
      <c r="JF163">
        <v>2507</v>
      </c>
      <c r="JG163">
        <v>2596</v>
      </c>
      <c r="JH163">
        <v>2670</v>
      </c>
      <c r="JI163">
        <v>2765</v>
      </c>
      <c r="JJ163">
        <v>2840</v>
      </c>
      <c r="JK163">
        <v>2942</v>
      </c>
      <c r="JL163">
        <v>3056</v>
      </c>
      <c r="JM163">
        <v>3204</v>
      </c>
      <c r="JN163">
        <v>3392</v>
      </c>
      <c r="JO163">
        <v>3450</v>
      </c>
      <c r="JP163">
        <v>3494</v>
      </c>
      <c r="JQ163">
        <v>3609</v>
      </c>
      <c r="JR163">
        <v>3797</v>
      </c>
      <c r="JS163">
        <v>3958</v>
      </c>
      <c r="JT163">
        <v>4208</v>
      </c>
      <c r="JU163">
        <v>4467</v>
      </c>
      <c r="JV163">
        <v>4678</v>
      </c>
      <c r="JW163">
        <v>4757</v>
      </c>
      <c r="JX163">
        <v>4893</v>
      </c>
      <c r="JY163">
        <v>5144</v>
      </c>
      <c r="JZ163">
        <v>5395</v>
      </c>
      <c r="KA163">
        <v>5679</v>
      </c>
      <c r="KB163">
        <v>5894</v>
      </c>
      <c r="KC163">
        <v>6136</v>
      </c>
      <c r="KD163">
        <v>6268</v>
      </c>
      <c r="KE163">
        <v>6439</v>
      </c>
    </row>
    <row r="164" spans="2:291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  <c r="IS164">
        <v>35242</v>
      </c>
      <c r="IT164">
        <v>36254</v>
      </c>
      <c r="IU164">
        <v>37272</v>
      </c>
      <c r="IV164">
        <v>38377</v>
      </c>
      <c r="IW164">
        <v>39634</v>
      </c>
      <c r="IX164">
        <v>40882</v>
      </c>
      <c r="IY164">
        <v>42173</v>
      </c>
      <c r="IZ164">
        <v>43494</v>
      </c>
      <c r="JA164">
        <v>44482</v>
      </c>
      <c r="JB164">
        <v>45657</v>
      </c>
      <c r="JC164">
        <v>46918</v>
      </c>
      <c r="JD164">
        <v>48377</v>
      </c>
      <c r="JE164">
        <v>49744</v>
      </c>
      <c r="JF164">
        <v>51170</v>
      </c>
      <c r="JG164">
        <v>52558</v>
      </c>
      <c r="JH164">
        <v>53568</v>
      </c>
      <c r="JI164">
        <v>54624</v>
      </c>
      <c r="JJ164">
        <v>55869</v>
      </c>
      <c r="JK164">
        <v>57246</v>
      </c>
      <c r="JL164">
        <v>58745</v>
      </c>
      <c r="JM164">
        <v>60113</v>
      </c>
      <c r="JN164">
        <v>61284</v>
      </c>
      <c r="JO164">
        <v>62286</v>
      </c>
      <c r="JP164">
        <v>62944</v>
      </c>
      <c r="JQ164">
        <v>64336</v>
      </c>
      <c r="JR164">
        <v>65577</v>
      </c>
      <c r="JS164">
        <v>67027</v>
      </c>
      <c r="JT164">
        <v>68479</v>
      </c>
      <c r="JU164">
        <v>69906</v>
      </c>
      <c r="JV164">
        <v>71390</v>
      </c>
      <c r="JW164">
        <v>72186</v>
      </c>
      <c r="JX164">
        <v>73995</v>
      </c>
      <c r="JY164">
        <v>75845</v>
      </c>
      <c r="JZ164">
        <v>77778</v>
      </c>
      <c r="KA164">
        <v>79529</v>
      </c>
      <c r="KB164">
        <v>81228</v>
      </c>
      <c r="KC164">
        <v>82617</v>
      </c>
      <c r="KD164">
        <v>83697</v>
      </c>
      <c r="KE164">
        <v>85209</v>
      </c>
    </row>
    <row r="165" spans="2:291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  <c r="IS165">
        <v>1558</v>
      </c>
      <c r="IT165">
        <v>1558</v>
      </c>
      <c r="IU165">
        <v>1565</v>
      </c>
      <c r="IV165">
        <v>1576</v>
      </c>
      <c r="IW165">
        <v>1595</v>
      </c>
      <c r="IX165">
        <v>1639</v>
      </c>
      <c r="IY165">
        <v>1680</v>
      </c>
      <c r="IZ165">
        <v>1680</v>
      </c>
      <c r="JA165">
        <v>1683</v>
      </c>
      <c r="JB165">
        <v>1683</v>
      </c>
      <c r="JC165">
        <v>1683</v>
      </c>
      <c r="JD165">
        <v>1767</v>
      </c>
      <c r="JE165">
        <v>1786</v>
      </c>
      <c r="JF165">
        <v>1800</v>
      </c>
      <c r="JG165">
        <v>1800</v>
      </c>
      <c r="JH165">
        <v>1805</v>
      </c>
      <c r="JI165">
        <v>1805</v>
      </c>
      <c r="JJ165">
        <v>1822</v>
      </c>
      <c r="JK165">
        <v>1833</v>
      </c>
      <c r="JL165">
        <v>1833</v>
      </c>
      <c r="JM165">
        <v>1833</v>
      </c>
      <c r="JN165">
        <v>1833</v>
      </c>
      <c r="JO165">
        <v>1833</v>
      </c>
      <c r="JP165">
        <v>1833</v>
      </c>
      <c r="JQ165">
        <v>1918</v>
      </c>
      <c r="JR165">
        <v>1918</v>
      </c>
      <c r="JS165">
        <v>1923</v>
      </c>
      <c r="JT165">
        <v>1934</v>
      </c>
      <c r="JU165">
        <v>1940</v>
      </c>
      <c r="JV165">
        <v>1940</v>
      </c>
      <c r="JW165">
        <v>1943</v>
      </c>
      <c r="JX165">
        <v>1947</v>
      </c>
      <c r="JY165">
        <v>1947</v>
      </c>
      <c r="JZ165">
        <v>1947</v>
      </c>
      <c r="KA165">
        <v>1953</v>
      </c>
      <c r="KB165">
        <v>1953</v>
      </c>
      <c r="KC165">
        <v>1953</v>
      </c>
      <c r="KD165">
        <v>1961</v>
      </c>
      <c r="KE165">
        <v>1961</v>
      </c>
    </row>
    <row r="166" spans="2:291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  <c r="IS166">
        <v>1338</v>
      </c>
      <c r="IT166">
        <v>1339</v>
      </c>
      <c r="IU166">
        <v>1342</v>
      </c>
      <c r="IV166">
        <v>1343</v>
      </c>
      <c r="IW166">
        <v>1343</v>
      </c>
      <c r="IX166">
        <v>1343</v>
      </c>
      <c r="IY166">
        <v>1346</v>
      </c>
      <c r="IZ166">
        <v>1347</v>
      </c>
      <c r="JA166">
        <v>1348</v>
      </c>
      <c r="JB166">
        <v>1354</v>
      </c>
      <c r="JC166">
        <v>1354</v>
      </c>
      <c r="JD166">
        <v>1355</v>
      </c>
      <c r="JE166">
        <v>1360</v>
      </c>
      <c r="JF166">
        <v>1360</v>
      </c>
      <c r="JG166">
        <v>1363</v>
      </c>
      <c r="JH166">
        <v>1363</v>
      </c>
      <c r="JI166">
        <v>1371</v>
      </c>
      <c r="JJ166">
        <v>1371</v>
      </c>
      <c r="JK166">
        <v>1372</v>
      </c>
      <c r="JL166">
        <v>1374</v>
      </c>
      <c r="JM166">
        <v>1377</v>
      </c>
      <c r="JN166">
        <v>1377</v>
      </c>
      <c r="JO166">
        <v>1377</v>
      </c>
      <c r="JP166">
        <v>1381</v>
      </c>
      <c r="JQ166">
        <v>1384</v>
      </c>
      <c r="JR166">
        <v>1385</v>
      </c>
      <c r="JS166">
        <v>1385</v>
      </c>
      <c r="JT166">
        <v>1393</v>
      </c>
      <c r="JU166">
        <v>1393</v>
      </c>
      <c r="JV166">
        <v>1393</v>
      </c>
      <c r="JW166">
        <v>1416</v>
      </c>
      <c r="JX166">
        <v>1419</v>
      </c>
      <c r="JY166">
        <v>1419</v>
      </c>
      <c r="JZ166">
        <v>1426</v>
      </c>
      <c r="KA166">
        <v>1426</v>
      </c>
      <c r="KB166">
        <v>1426</v>
      </c>
      <c r="KC166">
        <v>1426</v>
      </c>
      <c r="KD166">
        <v>1436</v>
      </c>
      <c r="KE166">
        <v>1436</v>
      </c>
    </row>
    <row r="167" spans="2:291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  <c r="IS167">
        <v>31828</v>
      </c>
      <c r="IT167">
        <v>32364</v>
      </c>
      <c r="IU167">
        <v>33213</v>
      </c>
      <c r="IV167">
        <v>34014</v>
      </c>
      <c r="IW167">
        <v>34525</v>
      </c>
      <c r="IX167">
        <v>35208</v>
      </c>
      <c r="IY167">
        <v>35717</v>
      </c>
      <c r="IZ167">
        <v>36087</v>
      </c>
      <c r="JA167">
        <v>36809</v>
      </c>
      <c r="JB167">
        <v>37437</v>
      </c>
      <c r="JC167">
        <v>38468</v>
      </c>
      <c r="JD167">
        <v>39513</v>
      </c>
      <c r="JE167">
        <v>40292</v>
      </c>
      <c r="JF167">
        <v>41368</v>
      </c>
      <c r="JG167">
        <v>41686</v>
      </c>
      <c r="JH167">
        <v>42712</v>
      </c>
      <c r="JI167">
        <v>43821</v>
      </c>
      <c r="JJ167">
        <v>44985</v>
      </c>
      <c r="JK167">
        <v>45821</v>
      </c>
      <c r="JL167">
        <v>46676</v>
      </c>
      <c r="JM167">
        <v>47845</v>
      </c>
      <c r="JN167">
        <v>47845</v>
      </c>
      <c r="JO167">
        <v>48790</v>
      </c>
      <c r="JP167">
        <v>49949</v>
      </c>
      <c r="JQ167">
        <v>50906</v>
      </c>
      <c r="JR167">
        <v>51625</v>
      </c>
      <c r="JS167">
        <v>52620</v>
      </c>
      <c r="JT167">
        <v>53384</v>
      </c>
      <c r="JU167">
        <v>54374</v>
      </c>
      <c r="JV167">
        <v>56013</v>
      </c>
      <c r="JW167">
        <v>57223</v>
      </c>
      <c r="JX167">
        <v>57975</v>
      </c>
      <c r="JY167">
        <v>58874</v>
      </c>
      <c r="JZ167">
        <v>59656</v>
      </c>
      <c r="KA167">
        <v>60628</v>
      </c>
      <c r="KB167">
        <v>61095</v>
      </c>
      <c r="KC167">
        <v>62045</v>
      </c>
      <c r="KD167">
        <v>62907</v>
      </c>
      <c r="KE167">
        <v>63688</v>
      </c>
    </row>
    <row r="168" spans="2:291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  <c r="IS168">
        <v>117</v>
      </c>
      <c r="IT168">
        <v>117</v>
      </c>
      <c r="IU168">
        <v>117</v>
      </c>
      <c r="IV168">
        <v>118</v>
      </c>
      <c r="IW168">
        <v>118</v>
      </c>
      <c r="IX168">
        <v>119</v>
      </c>
      <c r="IY168">
        <v>120</v>
      </c>
      <c r="IZ168">
        <v>123</v>
      </c>
      <c r="JA168">
        <v>126</v>
      </c>
      <c r="JB168">
        <v>127</v>
      </c>
      <c r="JC168">
        <v>130</v>
      </c>
      <c r="JD168">
        <v>131</v>
      </c>
      <c r="JE168">
        <v>135</v>
      </c>
      <c r="JF168">
        <v>139</v>
      </c>
      <c r="JG168">
        <v>142</v>
      </c>
      <c r="JH168">
        <v>144</v>
      </c>
      <c r="JI168">
        <v>148</v>
      </c>
      <c r="JJ168">
        <v>163</v>
      </c>
      <c r="JK168">
        <v>174</v>
      </c>
      <c r="JL168">
        <v>183</v>
      </c>
      <c r="JM168">
        <v>192</v>
      </c>
      <c r="JN168">
        <v>217</v>
      </c>
      <c r="JO168">
        <v>224</v>
      </c>
      <c r="JP168">
        <v>224</v>
      </c>
      <c r="JQ168">
        <v>235</v>
      </c>
      <c r="JR168">
        <v>252</v>
      </c>
      <c r="JS168">
        <v>282</v>
      </c>
      <c r="JT168">
        <v>324</v>
      </c>
      <c r="JU168">
        <v>340</v>
      </c>
      <c r="JV168">
        <v>365</v>
      </c>
      <c r="JW168">
        <v>402</v>
      </c>
      <c r="JX168">
        <v>428</v>
      </c>
      <c r="JY168">
        <v>450</v>
      </c>
      <c r="JZ168">
        <v>476</v>
      </c>
      <c r="KA168">
        <v>513</v>
      </c>
      <c r="KB168">
        <v>533</v>
      </c>
      <c r="KC168">
        <v>551</v>
      </c>
      <c r="KD168">
        <v>598</v>
      </c>
      <c r="KE168">
        <v>631</v>
      </c>
    </row>
    <row r="169" spans="2:291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  <c r="IS169">
        <v>4295</v>
      </c>
      <c r="IT169">
        <v>4385</v>
      </c>
      <c r="IU169">
        <v>4490</v>
      </c>
      <c r="IV169">
        <v>4587</v>
      </c>
      <c r="IW169">
        <v>4693</v>
      </c>
      <c r="IX169">
        <v>4784</v>
      </c>
      <c r="IY169">
        <v>4956</v>
      </c>
      <c r="IZ169">
        <v>5081</v>
      </c>
      <c r="JA169">
        <v>5185</v>
      </c>
      <c r="JB169">
        <v>5285</v>
      </c>
      <c r="JC169">
        <v>5366</v>
      </c>
      <c r="JD169">
        <v>5483</v>
      </c>
      <c r="JE169">
        <v>5625</v>
      </c>
      <c r="JF169">
        <v>5758</v>
      </c>
      <c r="JG169">
        <v>5963</v>
      </c>
      <c r="JH169">
        <v>6122</v>
      </c>
      <c r="JI169">
        <v>6248</v>
      </c>
      <c r="JJ169">
        <v>6366</v>
      </c>
      <c r="JK169">
        <v>6505</v>
      </c>
      <c r="JL169">
        <v>6760</v>
      </c>
      <c r="JM169">
        <v>7041</v>
      </c>
      <c r="JN169">
        <v>7269</v>
      </c>
      <c r="JO169">
        <v>7521</v>
      </c>
      <c r="JP169">
        <v>7726</v>
      </c>
      <c r="JQ169">
        <v>7928</v>
      </c>
      <c r="JR169">
        <v>8239</v>
      </c>
      <c r="JS169">
        <v>8663</v>
      </c>
      <c r="JT169">
        <v>9104</v>
      </c>
      <c r="JU169">
        <v>9578</v>
      </c>
      <c r="JV169">
        <v>10184</v>
      </c>
      <c r="JW169">
        <v>10949</v>
      </c>
      <c r="JX169">
        <v>11362</v>
      </c>
      <c r="JY169">
        <v>12138</v>
      </c>
      <c r="JZ169">
        <v>13088</v>
      </c>
      <c r="KA169">
        <v>13823</v>
      </c>
      <c r="KB169">
        <v>14824</v>
      </c>
      <c r="KC169">
        <v>15719</v>
      </c>
      <c r="KD169">
        <v>16556</v>
      </c>
      <c r="KE169">
        <v>17453</v>
      </c>
    </row>
    <row r="170" spans="2:291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  <c r="IS170">
        <v>8233</v>
      </c>
      <c r="IT170">
        <v>8233</v>
      </c>
      <c r="IU170">
        <v>8376</v>
      </c>
      <c r="IV170">
        <v>8431</v>
      </c>
      <c r="IW170">
        <v>8509</v>
      </c>
      <c r="IX170">
        <v>8595</v>
      </c>
      <c r="IY170">
        <v>8709</v>
      </c>
      <c r="IZ170">
        <v>8709</v>
      </c>
      <c r="JA170">
        <v>8709</v>
      </c>
      <c r="JB170">
        <v>8925</v>
      </c>
      <c r="JC170">
        <v>8979</v>
      </c>
      <c r="JD170">
        <v>9119</v>
      </c>
      <c r="JE170">
        <v>9219</v>
      </c>
      <c r="JF170">
        <v>9360</v>
      </c>
      <c r="JG170">
        <v>9514</v>
      </c>
      <c r="JH170">
        <v>9722</v>
      </c>
      <c r="JI170">
        <v>9731</v>
      </c>
      <c r="JJ170">
        <v>9840</v>
      </c>
      <c r="JK170">
        <v>10030</v>
      </c>
      <c r="JL170">
        <v>10244</v>
      </c>
      <c r="JM170">
        <v>10471</v>
      </c>
      <c r="JN170">
        <v>10471</v>
      </c>
      <c r="JO170">
        <v>10888</v>
      </c>
      <c r="JP170">
        <v>11010</v>
      </c>
      <c r="JQ170">
        <v>11241</v>
      </c>
      <c r="JR170">
        <v>11671</v>
      </c>
      <c r="JS170">
        <v>12333</v>
      </c>
      <c r="JT170">
        <v>12851</v>
      </c>
      <c r="JU170">
        <v>12851</v>
      </c>
      <c r="JV170">
        <v>12851</v>
      </c>
      <c r="JW170">
        <v>14399</v>
      </c>
      <c r="JX170">
        <v>14884</v>
      </c>
      <c r="JY170">
        <v>15659</v>
      </c>
      <c r="JZ170">
        <v>16356</v>
      </c>
      <c r="KA170">
        <v>17134</v>
      </c>
      <c r="KB170">
        <v>17134</v>
      </c>
      <c r="KC170">
        <v>17134</v>
      </c>
      <c r="KD170">
        <v>19101</v>
      </c>
      <c r="KE170">
        <v>19634</v>
      </c>
    </row>
    <row r="171" spans="2:291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  <c r="IS171">
        <v>9</v>
      </c>
      <c r="IT171">
        <v>9</v>
      </c>
      <c r="IU171">
        <v>9</v>
      </c>
      <c r="IV171">
        <v>9</v>
      </c>
      <c r="IW171">
        <v>9</v>
      </c>
      <c r="IX171">
        <v>9</v>
      </c>
      <c r="IY171">
        <v>9</v>
      </c>
      <c r="IZ171">
        <v>9</v>
      </c>
      <c r="JA171">
        <v>9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9</v>
      </c>
      <c r="JM171">
        <v>9</v>
      </c>
      <c r="JN171">
        <v>9</v>
      </c>
      <c r="JO171">
        <v>9</v>
      </c>
      <c r="JP171">
        <v>9</v>
      </c>
      <c r="JQ171">
        <v>9</v>
      </c>
      <c r="JR171">
        <v>9</v>
      </c>
      <c r="JS171">
        <v>9</v>
      </c>
      <c r="JT171">
        <v>9</v>
      </c>
      <c r="JU171">
        <v>9</v>
      </c>
      <c r="JV171">
        <v>9</v>
      </c>
      <c r="JW171">
        <v>9</v>
      </c>
      <c r="JX171">
        <v>9</v>
      </c>
      <c r="JY171">
        <v>9</v>
      </c>
      <c r="JZ171">
        <v>9</v>
      </c>
      <c r="KA171">
        <v>9</v>
      </c>
      <c r="KB171">
        <v>9</v>
      </c>
      <c r="KC171">
        <v>9</v>
      </c>
      <c r="KD171">
        <v>9</v>
      </c>
      <c r="KE171">
        <v>9</v>
      </c>
    </row>
    <row r="172" spans="2:291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  <c r="IS172">
        <v>16257</v>
      </c>
      <c r="IT172">
        <v>16285</v>
      </c>
      <c r="IU172">
        <v>16348</v>
      </c>
      <c r="IV172">
        <v>16377</v>
      </c>
      <c r="IW172">
        <v>16408</v>
      </c>
      <c r="IX172">
        <v>16454</v>
      </c>
      <c r="IY172">
        <v>16493</v>
      </c>
      <c r="IZ172">
        <v>16529</v>
      </c>
      <c r="JA172">
        <v>16558</v>
      </c>
      <c r="JB172">
        <v>16570</v>
      </c>
      <c r="JC172">
        <v>16600</v>
      </c>
      <c r="JD172">
        <v>16633</v>
      </c>
      <c r="JE172">
        <v>16654</v>
      </c>
      <c r="JF172">
        <v>16676</v>
      </c>
      <c r="JG172">
        <v>16702</v>
      </c>
      <c r="JH172">
        <v>16718</v>
      </c>
      <c r="JI172">
        <v>16726</v>
      </c>
      <c r="JJ172">
        <v>16754</v>
      </c>
      <c r="JK172">
        <v>16754</v>
      </c>
      <c r="JL172">
        <v>16754</v>
      </c>
      <c r="JM172">
        <v>16754</v>
      </c>
      <c r="JN172">
        <v>16810</v>
      </c>
      <c r="JO172">
        <v>16810</v>
      </c>
      <c r="JP172">
        <v>16810</v>
      </c>
      <c r="JQ172">
        <v>16810</v>
      </c>
      <c r="JR172">
        <v>16810</v>
      </c>
      <c r="JS172">
        <v>16810</v>
      </c>
      <c r="JT172">
        <v>16810</v>
      </c>
      <c r="JU172">
        <v>16968</v>
      </c>
      <c r="JV172">
        <v>16968</v>
      </c>
      <c r="JW172">
        <v>16968</v>
      </c>
      <c r="JX172">
        <v>16968</v>
      </c>
      <c r="JY172">
        <v>16968</v>
      </c>
      <c r="JZ172">
        <v>16968</v>
      </c>
      <c r="KA172">
        <v>16968</v>
      </c>
      <c r="KB172">
        <v>17111</v>
      </c>
      <c r="KC172">
        <v>17111</v>
      </c>
      <c r="KD172">
        <v>17111</v>
      </c>
      <c r="KE172">
        <v>17111</v>
      </c>
    </row>
    <row r="173" spans="2:291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  <c r="IS173">
        <v>5766</v>
      </c>
      <c r="IT173">
        <v>5768</v>
      </c>
      <c r="IU173">
        <v>5770</v>
      </c>
      <c r="IV173">
        <v>5772</v>
      </c>
      <c r="IW173">
        <v>5773</v>
      </c>
      <c r="IX173">
        <v>5779</v>
      </c>
      <c r="IY173">
        <v>5783</v>
      </c>
      <c r="IZ173">
        <v>5783</v>
      </c>
      <c r="JA173">
        <v>5786</v>
      </c>
      <c r="JB173">
        <v>5794</v>
      </c>
      <c r="JC173">
        <v>5796</v>
      </c>
      <c r="JD173">
        <v>5803</v>
      </c>
      <c r="JE173">
        <v>5809</v>
      </c>
      <c r="JF173">
        <v>5813</v>
      </c>
      <c r="JG173">
        <v>5821</v>
      </c>
      <c r="JH173">
        <v>5821</v>
      </c>
      <c r="JI173">
        <v>5824</v>
      </c>
      <c r="JJ173">
        <v>5827</v>
      </c>
      <c r="JK173">
        <v>5829</v>
      </c>
      <c r="JL173">
        <v>5836</v>
      </c>
      <c r="JM173">
        <v>5842</v>
      </c>
      <c r="JN173">
        <v>5852</v>
      </c>
      <c r="JO173">
        <v>5857</v>
      </c>
      <c r="JP173">
        <v>5860</v>
      </c>
      <c r="JQ173">
        <v>5861</v>
      </c>
      <c r="JR173">
        <v>5864</v>
      </c>
      <c r="JS173">
        <v>5874</v>
      </c>
      <c r="JT173">
        <v>5885</v>
      </c>
      <c r="JU173">
        <v>5887</v>
      </c>
      <c r="JV173">
        <v>5890</v>
      </c>
      <c r="JW173">
        <v>5894</v>
      </c>
      <c r="JX173">
        <v>5897</v>
      </c>
      <c r="JY173">
        <v>5904</v>
      </c>
      <c r="JZ173">
        <v>5916</v>
      </c>
      <c r="KA173">
        <v>5923</v>
      </c>
      <c r="KB173">
        <v>5930</v>
      </c>
      <c r="KC173">
        <v>5932</v>
      </c>
      <c r="KD173">
        <v>5933</v>
      </c>
      <c r="KE173">
        <v>5934</v>
      </c>
    </row>
    <row r="174" spans="2:291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  <c r="IS174">
        <v>10769</v>
      </c>
      <c r="IT174">
        <v>10919</v>
      </c>
      <c r="IU174">
        <v>11034</v>
      </c>
      <c r="IV174">
        <v>11135</v>
      </c>
      <c r="IW174">
        <v>11224</v>
      </c>
      <c r="IX174">
        <v>11484</v>
      </c>
      <c r="IY174">
        <v>11771</v>
      </c>
      <c r="IZ174">
        <v>12088</v>
      </c>
      <c r="JA174">
        <v>12381</v>
      </c>
      <c r="JB174">
        <v>12813</v>
      </c>
      <c r="JC174">
        <v>13504</v>
      </c>
      <c r="JD174">
        <v>13993</v>
      </c>
      <c r="JE174">
        <v>14368</v>
      </c>
      <c r="JF174">
        <v>14722</v>
      </c>
      <c r="JG174">
        <v>15096</v>
      </c>
      <c r="JH174">
        <v>15657</v>
      </c>
      <c r="JI174">
        <v>16220</v>
      </c>
      <c r="JJ174">
        <v>16880</v>
      </c>
      <c r="JK174">
        <v>17540</v>
      </c>
      <c r="JL174">
        <v>18129</v>
      </c>
      <c r="JM174">
        <v>18758</v>
      </c>
      <c r="JN174">
        <v>19627</v>
      </c>
      <c r="JO174">
        <v>20498</v>
      </c>
      <c r="JP174">
        <v>21363</v>
      </c>
      <c r="JQ174">
        <v>22225</v>
      </c>
      <c r="JR174">
        <v>22957</v>
      </c>
      <c r="JS174">
        <v>23804</v>
      </c>
      <c r="JT174">
        <v>24514</v>
      </c>
      <c r="JU174">
        <v>25742</v>
      </c>
      <c r="JV174">
        <v>26565</v>
      </c>
      <c r="JW174">
        <v>27805</v>
      </c>
      <c r="JX174">
        <v>28640</v>
      </c>
      <c r="JY174">
        <v>29441</v>
      </c>
      <c r="JZ174">
        <v>30090</v>
      </c>
      <c r="KA174">
        <v>30889</v>
      </c>
      <c r="KB174">
        <v>31548</v>
      </c>
      <c r="KC174">
        <v>32505</v>
      </c>
      <c r="KD174">
        <v>33339</v>
      </c>
      <c r="KE174">
        <v>34393</v>
      </c>
    </row>
    <row r="175" spans="2:291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  <c r="IS175">
        <v>10045</v>
      </c>
      <c r="IT175">
        <v>10098</v>
      </c>
      <c r="IU175">
        <v>10157</v>
      </c>
      <c r="IV175">
        <v>10194</v>
      </c>
      <c r="IW175">
        <v>10291</v>
      </c>
      <c r="IX175">
        <v>10354</v>
      </c>
      <c r="IY175">
        <v>10398</v>
      </c>
      <c r="IZ175">
        <v>10465</v>
      </c>
      <c r="JA175">
        <v>10530</v>
      </c>
      <c r="JB175">
        <v>10567</v>
      </c>
      <c r="JC175">
        <v>10621</v>
      </c>
      <c r="JD175">
        <v>10656</v>
      </c>
      <c r="JE175">
        <v>10742</v>
      </c>
      <c r="JF175">
        <v>10808</v>
      </c>
      <c r="JG175">
        <v>10859</v>
      </c>
      <c r="JH175">
        <v>10894</v>
      </c>
      <c r="JI175">
        <v>10943</v>
      </c>
      <c r="JJ175">
        <v>10993</v>
      </c>
      <c r="JK175">
        <v>11062</v>
      </c>
      <c r="JL175">
        <v>11113</v>
      </c>
      <c r="JM175">
        <v>11154</v>
      </c>
      <c r="JN175">
        <v>11178</v>
      </c>
      <c r="JO175">
        <v>11210</v>
      </c>
      <c r="JP175">
        <v>11232</v>
      </c>
      <c r="JQ175">
        <v>11271</v>
      </c>
      <c r="JR175">
        <v>11316</v>
      </c>
      <c r="JS175">
        <v>11358</v>
      </c>
      <c r="JT175">
        <v>11391</v>
      </c>
      <c r="JU175">
        <v>11421</v>
      </c>
      <c r="JV175">
        <v>11505</v>
      </c>
      <c r="JW175">
        <v>11532</v>
      </c>
      <c r="JX175">
        <v>11567</v>
      </c>
      <c r="JY175">
        <v>11591</v>
      </c>
      <c r="JZ175">
        <v>11616</v>
      </c>
      <c r="KA175">
        <v>11643</v>
      </c>
      <c r="KB175">
        <v>11659</v>
      </c>
      <c r="KC175">
        <v>11701</v>
      </c>
      <c r="KD175">
        <v>11737</v>
      </c>
      <c r="KE175">
        <v>11796</v>
      </c>
    </row>
    <row r="176" spans="2:291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  <c r="IS176">
        <v>3080</v>
      </c>
      <c r="IT176">
        <v>3086</v>
      </c>
      <c r="IU176">
        <v>3090</v>
      </c>
      <c r="IV176">
        <v>3101</v>
      </c>
      <c r="IW176">
        <v>3118</v>
      </c>
      <c r="IX176">
        <v>3131</v>
      </c>
      <c r="IY176">
        <v>3156</v>
      </c>
      <c r="IZ176">
        <v>3170</v>
      </c>
      <c r="JA176">
        <v>3184</v>
      </c>
      <c r="JB176">
        <v>3189</v>
      </c>
      <c r="JC176">
        <v>3195</v>
      </c>
      <c r="JD176">
        <v>3210</v>
      </c>
      <c r="JE176">
        <v>3235</v>
      </c>
      <c r="JF176">
        <v>3248</v>
      </c>
      <c r="JG176">
        <v>3273</v>
      </c>
      <c r="JH176">
        <v>3286</v>
      </c>
      <c r="JI176">
        <v>3296</v>
      </c>
      <c r="JJ176">
        <v>3297</v>
      </c>
      <c r="JK176">
        <v>3352</v>
      </c>
      <c r="JL176">
        <v>3368</v>
      </c>
      <c r="JM176">
        <v>3378</v>
      </c>
      <c r="JN176">
        <v>3379</v>
      </c>
      <c r="JO176">
        <v>3388</v>
      </c>
      <c r="JP176">
        <v>3407</v>
      </c>
      <c r="JQ176">
        <v>3411</v>
      </c>
      <c r="JR176">
        <v>3428</v>
      </c>
      <c r="JS176">
        <v>3440</v>
      </c>
      <c r="JT176">
        <v>3444</v>
      </c>
      <c r="JU176">
        <v>3472</v>
      </c>
      <c r="JV176">
        <v>3490</v>
      </c>
      <c r="JW176">
        <v>3499</v>
      </c>
      <c r="JX176">
        <v>3515</v>
      </c>
      <c r="JY176">
        <v>3530</v>
      </c>
      <c r="JZ176">
        <v>3537</v>
      </c>
      <c r="KA176">
        <v>3545</v>
      </c>
      <c r="KB176">
        <v>3554</v>
      </c>
      <c r="KC176">
        <v>3565</v>
      </c>
      <c r="KD176">
        <v>3573</v>
      </c>
      <c r="KE176">
        <v>3584</v>
      </c>
    </row>
    <row r="177" spans="1:291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  <c r="IS177">
        <v>2958</v>
      </c>
      <c r="IT177">
        <v>2979</v>
      </c>
      <c r="IU177">
        <v>3006</v>
      </c>
      <c r="IV177">
        <v>3035</v>
      </c>
      <c r="IW177">
        <v>3058</v>
      </c>
      <c r="IX177">
        <v>3095</v>
      </c>
      <c r="IY177">
        <v>3139</v>
      </c>
      <c r="IZ177">
        <v>3204</v>
      </c>
      <c r="JA177">
        <v>3270</v>
      </c>
      <c r="JB177">
        <v>3327</v>
      </c>
      <c r="JC177">
        <v>3374</v>
      </c>
      <c r="JD177">
        <v>3442</v>
      </c>
      <c r="JE177">
        <v>3506</v>
      </c>
      <c r="JF177">
        <v>3581</v>
      </c>
      <c r="JG177">
        <v>3681</v>
      </c>
      <c r="JH177">
        <v>3776</v>
      </c>
      <c r="JI177">
        <v>3844</v>
      </c>
      <c r="JJ177">
        <v>3937</v>
      </c>
      <c r="JK177">
        <v>4048</v>
      </c>
      <c r="JL177">
        <v>4160</v>
      </c>
      <c r="JM177">
        <v>4282</v>
      </c>
      <c r="JN177">
        <v>4486</v>
      </c>
      <c r="JO177">
        <v>4628</v>
      </c>
      <c r="JP177">
        <v>4737</v>
      </c>
      <c r="JQ177">
        <v>4871</v>
      </c>
      <c r="JR177">
        <v>5026</v>
      </c>
      <c r="JS177">
        <v>5137</v>
      </c>
      <c r="JT177">
        <v>5258</v>
      </c>
      <c r="JU177">
        <v>5373</v>
      </c>
      <c r="JV177">
        <v>5498</v>
      </c>
      <c r="JW177">
        <v>5578</v>
      </c>
      <c r="JX177">
        <v>5685</v>
      </c>
      <c r="JY177">
        <v>5760</v>
      </c>
      <c r="JZ177">
        <v>5866</v>
      </c>
      <c r="KA177">
        <v>5942</v>
      </c>
      <c r="KB177">
        <v>6042</v>
      </c>
      <c r="KC177">
        <v>6182</v>
      </c>
      <c r="KD177">
        <v>6400</v>
      </c>
      <c r="KE177">
        <v>6506</v>
      </c>
    </row>
    <row r="178" spans="1:291" x14ac:dyDescent="0.35">
      <c r="B178" t="s">
        <v>452</v>
      </c>
      <c r="C178">
        <v>7.1315</v>
      </c>
      <c r="D178">
        <v>171.18450000000001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2</v>
      </c>
      <c r="JZ178">
        <v>2</v>
      </c>
      <c r="KA178">
        <v>2</v>
      </c>
      <c r="KB178">
        <v>2</v>
      </c>
      <c r="KC178">
        <v>2</v>
      </c>
      <c r="KD178">
        <v>2</v>
      </c>
      <c r="KE178">
        <v>2</v>
      </c>
    </row>
    <row r="179" spans="1:291" x14ac:dyDescent="0.35">
      <c r="B179" t="s">
        <v>223</v>
      </c>
      <c r="C179">
        <v>21.007899999999999</v>
      </c>
      <c r="D179">
        <v>-10.940799999999999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3</v>
      </c>
      <c r="BR179">
        <v>3</v>
      </c>
      <c r="BS179">
        <v>5</v>
      </c>
      <c r="BT179">
        <v>5</v>
      </c>
      <c r="BU179">
        <v>5</v>
      </c>
      <c r="BV179">
        <v>6</v>
      </c>
      <c r="BW179">
        <v>6</v>
      </c>
      <c r="BX179">
        <v>6</v>
      </c>
      <c r="BY179">
        <v>6</v>
      </c>
      <c r="BZ179">
        <v>6</v>
      </c>
      <c r="CA179">
        <v>6</v>
      </c>
      <c r="CB179">
        <v>6</v>
      </c>
      <c r="CC179">
        <v>6</v>
      </c>
      <c r="CD179">
        <v>6</v>
      </c>
      <c r="CE179">
        <v>7</v>
      </c>
      <c r="CF179">
        <v>7</v>
      </c>
      <c r="CG179">
        <v>7</v>
      </c>
      <c r="CH179">
        <v>7</v>
      </c>
      <c r="CI179">
        <v>7</v>
      </c>
      <c r="CJ179">
        <v>7</v>
      </c>
      <c r="CK179">
        <v>7</v>
      </c>
      <c r="CL179">
        <v>7</v>
      </c>
      <c r="CM179">
        <v>7</v>
      </c>
      <c r="CN179">
        <v>7</v>
      </c>
      <c r="CO179">
        <v>7</v>
      </c>
      <c r="CP179">
        <v>7</v>
      </c>
      <c r="CQ179">
        <v>7</v>
      </c>
      <c r="CR179">
        <v>7</v>
      </c>
      <c r="CS179">
        <v>7</v>
      </c>
      <c r="CT179">
        <v>7</v>
      </c>
      <c r="CU179">
        <v>7</v>
      </c>
      <c r="CV179">
        <v>7</v>
      </c>
      <c r="CW179">
        <v>7</v>
      </c>
      <c r="CX179">
        <v>7</v>
      </c>
      <c r="CY179">
        <v>8</v>
      </c>
      <c r="CZ179">
        <v>8</v>
      </c>
      <c r="DA179">
        <v>8</v>
      </c>
      <c r="DB179">
        <v>8</v>
      </c>
      <c r="DC179">
        <v>8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9</v>
      </c>
      <c r="DM179">
        <v>15</v>
      </c>
      <c r="DN179">
        <v>20</v>
      </c>
      <c r="DO179">
        <v>29</v>
      </c>
      <c r="DP179">
        <v>40</v>
      </c>
      <c r="DQ179">
        <v>62</v>
      </c>
      <c r="DR179">
        <v>81</v>
      </c>
      <c r="DS179">
        <v>131</v>
      </c>
      <c r="DT179">
        <v>141</v>
      </c>
      <c r="DU179">
        <v>173</v>
      </c>
      <c r="DV179">
        <v>200</v>
      </c>
      <c r="DW179">
        <v>227</v>
      </c>
      <c r="DX179">
        <v>237</v>
      </c>
      <c r="DY179">
        <v>262</v>
      </c>
      <c r="DZ179">
        <v>268</v>
      </c>
      <c r="EA179">
        <v>292</v>
      </c>
      <c r="EB179">
        <v>346</v>
      </c>
      <c r="EC179">
        <v>423</v>
      </c>
      <c r="ED179">
        <v>483</v>
      </c>
      <c r="EE179">
        <v>530</v>
      </c>
      <c r="EF179">
        <v>588</v>
      </c>
      <c r="EG179">
        <v>668</v>
      </c>
      <c r="EH179">
        <v>745</v>
      </c>
      <c r="EI179">
        <v>784</v>
      </c>
      <c r="EJ179">
        <v>883</v>
      </c>
      <c r="EK179">
        <v>947</v>
      </c>
      <c r="EL179">
        <v>1049</v>
      </c>
      <c r="EM179">
        <v>1104</v>
      </c>
      <c r="EN179">
        <v>1162</v>
      </c>
      <c r="EO179">
        <v>1283</v>
      </c>
      <c r="EP179">
        <v>1439</v>
      </c>
      <c r="EQ179">
        <v>1572</v>
      </c>
      <c r="ER179">
        <v>1682</v>
      </c>
      <c r="ES179">
        <v>1783</v>
      </c>
      <c r="ET179">
        <v>1887</v>
      </c>
      <c r="EU179">
        <v>2057</v>
      </c>
      <c r="EV179">
        <v>2223</v>
      </c>
      <c r="EW179">
        <v>2424</v>
      </c>
      <c r="EX179">
        <v>2621</v>
      </c>
      <c r="EY179">
        <v>2813</v>
      </c>
      <c r="EZ179">
        <v>2984</v>
      </c>
      <c r="FA179">
        <v>3121</v>
      </c>
      <c r="FB179">
        <v>3292</v>
      </c>
      <c r="FC179">
        <v>3519</v>
      </c>
      <c r="FD179">
        <v>3739</v>
      </c>
      <c r="FE179">
        <v>3907</v>
      </c>
      <c r="FF179">
        <v>4025</v>
      </c>
      <c r="FG179">
        <v>4149</v>
      </c>
      <c r="FH179">
        <v>4237</v>
      </c>
      <c r="FI179">
        <v>4363</v>
      </c>
      <c r="FJ179">
        <v>4472</v>
      </c>
      <c r="FK179">
        <v>4606</v>
      </c>
      <c r="FL179">
        <v>4705</v>
      </c>
      <c r="FM179">
        <v>4827</v>
      </c>
      <c r="FN179">
        <v>4879</v>
      </c>
      <c r="FO179">
        <v>4948</v>
      </c>
      <c r="FP179">
        <v>5024</v>
      </c>
      <c r="FQ179">
        <v>5087</v>
      </c>
      <c r="FR179">
        <v>5126</v>
      </c>
      <c r="FS179">
        <v>5203</v>
      </c>
      <c r="FT179">
        <v>5275</v>
      </c>
      <c r="FU179">
        <v>5355</v>
      </c>
      <c r="FV179">
        <v>5446</v>
      </c>
      <c r="FW179">
        <v>5518</v>
      </c>
      <c r="FX179">
        <v>5564</v>
      </c>
      <c r="FY179">
        <v>5659</v>
      </c>
      <c r="FZ179">
        <v>5710</v>
      </c>
      <c r="GA179">
        <v>5813</v>
      </c>
      <c r="GB179">
        <v>5873</v>
      </c>
      <c r="GC179">
        <v>5923</v>
      </c>
      <c r="GD179">
        <v>5985</v>
      </c>
      <c r="GE179">
        <v>6027</v>
      </c>
      <c r="GF179">
        <v>6067</v>
      </c>
      <c r="GG179">
        <v>6116</v>
      </c>
      <c r="GH179">
        <v>6151</v>
      </c>
      <c r="GI179">
        <v>6171</v>
      </c>
      <c r="GJ179">
        <v>6208</v>
      </c>
      <c r="GK179">
        <v>6249</v>
      </c>
      <c r="GL179">
        <v>6273</v>
      </c>
      <c r="GM179">
        <v>6295</v>
      </c>
      <c r="GN179">
        <v>6310</v>
      </c>
      <c r="GO179">
        <v>6319</v>
      </c>
      <c r="GP179">
        <v>6323</v>
      </c>
      <c r="GQ179">
        <v>6382</v>
      </c>
      <c r="GR179">
        <v>6418</v>
      </c>
      <c r="GS179">
        <v>6444</v>
      </c>
      <c r="GT179">
        <v>6444</v>
      </c>
      <c r="GU179">
        <v>6498</v>
      </c>
      <c r="GV179">
        <v>6510</v>
      </c>
      <c r="GW179">
        <v>6523</v>
      </c>
      <c r="GX179">
        <v>6555</v>
      </c>
      <c r="GY179">
        <v>6598</v>
      </c>
      <c r="GZ179">
        <v>6622</v>
      </c>
      <c r="HA179">
        <v>6653</v>
      </c>
      <c r="HB179">
        <v>6676</v>
      </c>
      <c r="HC179">
        <v>6693</v>
      </c>
      <c r="HD179">
        <v>6701</v>
      </c>
      <c r="HE179">
        <v>6762</v>
      </c>
      <c r="HF179">
        <v>6789</v>
      </c>
      <c r="HG179">
        <v>6829</v>
      </c>
      <c r="HH179">
        <v>6848</v>
      </c>
      <c r="HI179">
        <v>6885</v>
      </c>
      <c r="HJ179">
        <v>6894</v>
      </c>
      <c r="HK179">
        <v>6905</v>
      </c>
      <c r="HL179">
        <v>6928</v>
      </c>
      <c r="HM179">
        <v>6960</v>
      </c>
      <c r="HN179">
        <v>6977</v>
      </c>
      <c r="HO179">
        <v>6993</v>
      </c>
      <c r="HP179">
        <v>7012</v>
      </c>
      <c r="HQ179">
        <v>7012</v>
      </c>
      <c r="HR179">
        <v>7016</v>
      </c>
      <c r="HS179">
        <v>7048</v>
      </c>
      <c r="HT179">
        <v>7075</v>
      </c>
      <c r="HU179">
        <v>7089</v>
      </c>
      <c r="HV179">
        <v>7106</v>
      </c>
      <c r="HW179">
        <v>7126</v>
      </c>
      <c r="HX179">
        <v>7134</v>
      </c>
      <c r="HY179">
        <v>7142</v>
      </c>
      <c r="HZ179">
        <v>7165</v>
      </c>
      <c r="IA179">
        <v>7165</v>
      </c>
      <c r="IB179">
        <v>7191</v>
      </c>
      <c r="IC179">
        <v>7222</v>
      </c>
      <c r="ID179">
        <v>7266</v>
      </c>
      <c r="IE179">
        <v>7274</v>
      </c>
      <c r="IF179">
        <v>7276</v>
      </c>
      <c r="IG179">
        <v>7295</v>
      </c>
      <c r="IH179">
        <v>7319</v>
      </c>
      <c r="II179">
        <v>7332</v>
      </c>
      <c r="IJ179">
        <v>7346</v>
      </c>
      <c r="IK179">
        <v>7361</v>
      </c>
      <c r="IL179">
        <v>7365</v>
      </c>
      <c r="IM179">
        <v>7368</v>
      </c>
      <c r="IN179">
        <v>7384</v>
      </c>
      <c r="IO179">
        <v>7403</v>
      </c>
      <c r="IP179">
        <v>7425</v>
      </c>
      <c r="IQ179">
        <v>7433</v>
      </c>
      <c r="IR179">
        <v>7457</v>
      </c>
      <c r="IS179">
        <v>7462</v>
      </c>
      <c r="IT179">
        <v>7464</v>
      </c>
      <c r="IU179">
        <v>7474</v>
      </c>
      <c r="IV179">
        <v>7488</v>
      </c>
      <c r="IW179">
        <v>7502</v>
      </c>
      <c r="IX179">
        <v>7505</v>
      </c>
      <c r="IY179">
        <v>7511</v>
      </c>
      <c r="IZ179">
        <v>7517</v>
      </c>
      <c r="JA179">
        <v>7520</v>
      </c>
      <c r="JB179">
        <v>7523</v>
      </c>
      <c r="JC179">
        <v>7529</v>
      </c>
      <c r="JD179">
        <v>7535</v>
      </c>
      <c r="JE179">
        <v>7540</v>
      </c>
      <c r="JF179">
        <v>7548</v>
      </c>
      <c r="JG179">
        <v>7550</v>
      </c>
      <c r="JH179">
        <v>7550</v>
      </c>
      <c r="JI179">
        <v>7554</v>
      </c>
      <c r="JJ179">
        <v>7565</v>
      </c>
      <c r="JK179">
        <v>7572</v>
      </c>
      <c r="JL179">
        <v>7585</v>
      </c>
      <c r="JM179">
        <v>7603</v>
      </c>
      <c r="JN179">
        <v>7607</v>
      </c>
      <c r="JO179">
        <v>7608</v>
      </c>
      <c r="JP179">
        <v>7621</v>
      </c>
      <c r="JQ179">
        <v>7634</v>
      </c>
      <c r="JR179">
        <v>7638</v>
      </c>
      <c r="JS179">
        <v>7650</v>
      </c>
      <c r="JT179">
        <v>7662</v>
      </c>
      <c r="JU179">
        <v>7663</v>
      </c>
      <c r="JV179">
        <v>7664</v>
      </c>
      <c r="JW179">
        <v>7677</v>
      </c>
      <c r="JX179">
        <v>7680</v>
      </c>
      <c r="JY179">
        <v>7688</v>
      </c>
      <c r="JZ179">
        <v>7700</v>
      </c>
      <c r="KA179">
        <v>7700</v>
      </c>
      <c r="KB179">
        <v>7703</v>
      </c>
      <c r="KC179">
        <v>7704</v>
      </c>
      <c r="KD179">
        <v>7704</v>
      </c>
      <c r="KE179">
        <v>7724</v>
      </c>
    </row>
    <row r="180" spans="1:291" x14ac:dyDescent="0.35">
      <c r="B180" t="s">
        <v>248</v>
      </c>
      <c r="C180">
        <v>-20.348403999999999</v>
      </c>
      <c r="D180">
        <v>57.552152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3</v>
      </c>
      <c r="BJ180">
        <v>3</v>
      </c>
      <c r="BK180">
        <v>12</v>
      </c>
      <c r="BL180">
        <v>14</v>
      </c>
      <c r="BM180">
        <v>28</v>
      </c>
      <c r="BN180">
        <v>36</v>
      </c>
      <c r="BO180">
        <v>42</v>
      </c>
      <c r="BP180">
        <v>48</v>
      </c>
      <c r="BQ180">
        <v>81</v>
      </c>
      <c r="BR180">
        <v>94</v>
      </c>
      <c r="BS180">
        <v>102</v>
      </c>
      <c r="BT180">
        <v>107</v>
      </c>
      <c r="BU180">
        <v>128</v>
      </c>
      <c r="BV180">
        <v>143</v>
      </c>
      <c r="BW180">
        <v>161</v>
      </c>
      <c r="BX180">
        <v>169</v>
      </c>
      <c r="BY180">
        <v>186</v>
      </c>
      <c r="BZ180">
        <v>196</v>
      </c>
      <c r="CA180">
        <v>227</v>
      </c>
      <c r="CB180">
        <v>244</v>
      </c>
      <c r="CC180">
        <v>268</v>
      </c>
      <c r="CD180">
        <v>273</v>
      </c>
      <c r="CE180">
        <v>314</v>
      </c>
      <c r="CF180">
        <v>318</v>
      </c>
      <c r="CG180">
        <v>319</v>
      </c>
      <c r="CH180">
        <v>324</v>
      </c>
      <c r="CI180">
        <v>324</v>
      </c>
      <c r="CJ180">
        <v>324</v>
      </c>
      <c r="CK180">
        <v>324</v>
      </c>
      <c r="CL180">
        <v>324</v>
      </c>
      <c r="CM180">
        <v>324</v>
      </c>
      <c r="CN180">
        <v>325</v>
      </c>
      <c r="CO180">
        <v>328</v>
      </c>
      <c r="CP180">
        <v>328</v>
      </c>
      <c r="CQ180">
        <v>328</v>
      </c>
      <c r="CR180">
        <v>329</v>
      </c>
      <c r="CS180">
        <v>331</v>
      </c>
      <c r="CT180">
        <v>331</v>
      </c>
      <c r="CU180">
        <v>331</v>
      </c>
      <c r="CV180">
        <v>332</v>
      </c>
      <c r="CW180">
        <v>334</v>
      </c>
      <c r="CX180">
        <v>334</v>
      </c>
      <c r="CY180">
        <v>332</v>
      </c>
      <c r="CZ180">
        <v>332</v>
      </c>
      <c r="DA180">
        <v>332</v>
      </c>
      <c r="DB180">
        <v>332</v>
      </c>
      <c r="DC180">
        <v>332</v>
      </c>
      <c r="DD180">
        <v>332</v>
      </c>
      <c r="DE180">
        <v>332</v>
      </c>
      <c r="DF180">
        <v>332</v>
      </c>
      <c r="DG180">
        <v>332</v>
      </c>
      <c r="DH180">
        <v>332</v>
      </c>
      <c r="DI180">
        <v>332</v>
      </c>
      <c r="DJ180">
        <v>332</v>
      </c>
      <c r="DK180">
        <v>332</v>
      </c>
      <c r="DL180">
        <v>332</v>
      </c>
      <c r="DM180">
        <v>332</v>
      </c>
      <c r="DN180">
        <v>332</v>
      </c>
      <c r="DO180">
        <v>332</v>
      </c>
      <c r="DP180">
        <v>332</v>
      </c>
      <c r="DQ180">
        <v>332</v>
      </c>
      <c r="DR180">
        <v>332</v>
      </c>
      <c r="DS180">
        <v>332</v>
      </c>
      <c r="DT180">
        <v>332</v>
      </c>
      <c r="DU180">
        <v>332</v>
      </c>
      <c r="DV180">
        <v>332</v>
      </c>
      <c r="DW180">
        <v>332</v>
      </c>
      <c r="DX180">
        <v>334</v>
      </c>
      <c r="DY180">
        <v>334</v>
      </c>
      <c r="DZ180">
        <v>334</v>
      </c>
      <c r="EA180">
        <v>334</v>
      </c>
      <c r="EB180">
        <v>334</v>
      </c>
      <c r="EC180">
        <v>335</v>
      </c>
      <c r="ED180">
        <v>335</v>
      </c>
      <c r="EE180">
        <v>335</v>
      </c>
      <c r="EF180">
        <v>335</v>
      </c>
      <c r="EG180">
        <v>335</v>
      </c>
      <c r="EH180">
        <v>335</v>
      </c>
      <c r="EI180">
        <v>335</v>
      </c>
      <c r="EJ180">
        <v>337</v>
      </c>
      <c r="EK180">
        <v>337</v>
      </c>
      <c r="EL180">
        <v>337</v>
      </c>
      <c r="EM180">
        <v>337</v>
      </c>
      <c r="EN180">
        <v>337</v>
      </c>
      <c r="EO180">
        <v>337</v>
      </c>
      <c r="EP180">
        <v>337</v>
      </c>
      <c r="EQ180">
        <v>337</v>
      </c>
      <c r="ER180">
        <v>337</v>
      </c>
      <c r="ES180">
        <v>337</v>
      </c>
      <c r="ET180">
        <v>337</v>
      </c>
      <c r="EU180">
        <v>337</v>
      </c>
      <c r="EV180">
        <v>337</v>
      </c>
      <c r="EW180">
        <v>337</v>
      </c>
      <c r="EX180">
        <v>337</v>
      </c>
      <c r="EY180">
        <v>337</v>
      </c>
      <c r="EZ180">
        <v>337</v>
      </c>
      <c r="FA180">
        <v>340</v>
      </c>
      <c r="FB180">
        <v>340</v>
      </c>
      <c r="FC180">
        <v>341</v>
      </c>
      <c r="FD180">
        <v>341</v>
      </c>
      <c r="FE180">
        <v>341</v>
      </c>
      <c r="FF180">
        <v>341</v>
      </c>
      <c r="FG180">
        <v>341</v>
      </c>
      <c r="FH180">
        <v>341</v>
      </c>
      <c r="FI180">
        <v>341</v>
      </c>
      <c r="FJ180">
        <v>341</v>
      </c>
      <c r="FK180">
        <v>341</v>
      </c>
      <c r="FL180">
        <v>341</v>
      </c>
      <c r="FM180">
        <v>341</v>
      </c>
      <c r="FN180">
        <v>341</v>
      </c>
      <c r="FO180">
        <v>342</v>
      </c>
      <c r="FP180">
        <v>342</v>
      </c>
      <c r="FQ180">
        <v>342</v>
      </c>
      <c r="FR180">
        <v>342</v>
      </c>
      <c r="FS180">
        <v>342</v>
      </c>
      <c r="FT180">
        <v>342</v>
      </c>
      <c r="FU180">
        <v>342</v>
      </c>
      <c r="FV180">
        <v>342</v>
      </c>
      <c r="FW180">
        <v>342</v>
      </c>
      <c r="FX180">
        <v>343</v>
      </c>
      <c r="FY180">
        <v>343</v>
      </c>
      <c r="FZ180">
        <v>343</v>
      </c>
      <c r="GA180">
        <v>343</v>
      </c>
      <c r="GB180">
        <v>343</v>
      </c>
      <c r="GC180">
        <v>343</v>
      </c>
      <c r="GD180">
        <v>343</v>
      </c>
      <c r="GE180">
        <v>343</v>
      </c>
      <c r="GF180">
        <v>343</v>
      </c>
      <c r="GG180">
        <v>344</v>
      </c>
      <c r="GH180">
        <v>344</v>
      </c>
      <c r="GI180">
        <v>344</v>
      </c>
      <c r="GJ180">
        <v>344</v>
      </c>
      <c r="GK180">
        <v>344</v>
      </c>
      <c r="GL180">
        <v>344</v>
      </c>
      <c r="GM180">
        <v>344</v>
      </c>
      <c r="GN180">
        <v>344</v>
      </c>
      <c r="GO180">
        <v>344</v>
      </c>
      <c r="GP180">
        <v>344</v>
      </c>
      <c r="GQ180">
        <v>344</v>
      </c>
      <c r="GR180">
        <v>344</v>
      </c>
      <c r="GS180">
        <v>344</v>
      </c>
      <c r="GT180">
        <v>344</v>
      </c>
      <c r="GU180">
        <v>344</v>
      </c>
      <c r="GV180">
        <v>344</v>
      </c>
      <c r="GW180">
        <v>344</v>
      </c>
      <c r="GX180">
        <v>344</v>
      </c>
      <c r="GY180">
        <v>344</v>
      </c>
      <c r="GZ180">
        <v>344</v>
      </c>
      <c r="HA180">
        <v>344</v>
      </c>
      <c r="HB180">
        <v>345</v>
      </c>
      <c r="HC180">
        <v>346</v>
      </c>
      <c r="HD180">
        <v>346</v>
      </c>
      <c r="HE180">
        <v>346</v>
      </c>
      <c r="HF180">
        <v>346</v>
      </c>
      <c r="HG180">
        <v>346</v>
      </c>
      <c r="HH180">
        <v>346</v>
      </c>
      <c r="HI180">
        <v>346</v>
      </c>
      <c r="HJ180">
        <v>346</v>
      </c>
      <c r="HK180">
        <v>346</v>
      </c>
      <c r="HL180">
        <v>347</v>
      </c>
      <c r="HM180">
        <v>348</v>
      </c>
      <c r="HN180">
        <v>348</v>
      </c>
      <c r="HO180">
        <v>355</v>
      </c>
      <c r="HP180">
        <v>355</v>
      </c>
      <c r="HQ180">
        <v>355</v>
      </c>
      <c r="HR180">
        <v>355</v>
      </c>
      <c r="HS180">
        <v>356</v>
      </c>
      <c r="HT180">
        <v>356</v>
      </c>
      <c r="HU180">
        <v>356</v>
      </c>
      <c r="HV180">
        <v>356</v>
      </c>
      <c r="HW180">
        <v>356</v>
      </c>
      <c r="HX180">
        <v>356</v>
      </c>
      <c r="HY180">
        <v>356</v>
      </c>
      <c r="HZ180">
        <v>356</v>
      </c>
      <c r="IA180">
        <v>361</v>
      </c>
      <c r="IB180">
        <v>361</v>
      </c>
      <c r="IC180">
        <v>361</v>
      </c>
      <c r="ID180">
        <v>361</v>
      </c>
      <c r="IE180">
        <v>361</v>
      </c>
      <c r="IF180">
        <v>361</v>
      </c>
      <c r="IG180">
        <v>361</v>
      </c>
      <c r="IH180">
        <v>365</v>
      </c>
      <c r="II180">
        <v>365</v>
      </c>
      <c r="IJ180">
        <v>366</v>
      </c>
      <c r="IK180">
        <v>366</v>
      </c>
      <c r="IL180">
        <v>366</v>
      </c>
      <c r="IM180">
        <v>366</v>
      </c>
      <c r="IN180">
        <v>366</v>
      </c>
      <c r="IO180">
        <v>367</v>
      </c>
      <c r="IP180">
        <v>367</v>
      </c>
      <c r="IQ180">
        <v>367</v>
      </c>
      <c r="IR180">
        <v>367</v>
      </c>
      <c r="IS180">
        <v>367</v>
      </c>
      <c r="IT180">
        <v>367</v>
      </c>
      <c r="IU180">
        <v>367</v>
      </c>
      <c r="IV180">
        <v>367</v>
      </c>
      <c r="IW180">
        <v>381</v>
      </c>
      <c r="IX180">
        <v>381</v>
      </c>
      <c r="IY180">
        <v>385</v>
      </c>
      <c r="IZ180">
        <v>385</v>
      </c>
      <c r="JA180">
        <v>385</v>
      </c>
      <c r="JB180">
        <v>387</v>
      </c>
      <c r="JC180">
        <v>395</v>
      </c>
      <c r="JD180">
        <v>395</v>
      </c>
      <c r="JE180">
        <v>395</v>
      </c>
      <c r="JF180">
        <v>395</v>
      </c>
      <c r="JG180">
        <v>395</v>
      </c>
      <c r="JH180">
        <v>395</v>
      </c>
      <c r="JI180">
        <v>404</v>
      </c>
      <c r="JJ180">
        <v>407</v>
      </c>
      <c r="JK180">
        <v>407</v>
      </c>
      <c r="JL180">
        <v>415</v>
      </c>
      <c r="JM180">
        <v>417</v>
      </c>
      <c r="JN180">
        <v>417</v>
      </c>
      <c r="JO180">
        <v>417</v>
      </c>
      <c r="JP180">
        <v>419</v>
      </c>
      <c r="JQ180">
        <v>419</v>
      </c>
      <c r="JR180">
        <v>419</v>
      </c>
      <c r="JS180">
        <v>425</v>
      </c>
      <c r="JT180">
        <v>435</v>
      </c>
      <c r="JU180">
        <v>435</v>
      </c>
      <c r="JV180">
        <v>435</v>
      </c>
      <c r="JW180">
        <v>439</v>
      </c>
      <c r="JX180">
        <v>439</v>
      </c>
      <c r="JY180">
        <v>439</v>
      </c>
      <c r="JZ180">
        <v>439</v>
      </c>
      <c r="KA180">
        <v>441</v>
      </c>
      <c r="KB180">
        <v>441</v>
      </c>
      <c r="KC180">
        <v>446</v>
      </c>
      <c r="KD180">
        <v>451</v>
      </c>
      <c r="KE180">
        <v>451</v>
      </c>
    </row>
    <row r="181" spans="1:291" x14ac:dyDescent="0.35">
      <c r="B181" t="s">
        <v>82</v>
      </c>
      <c r="C181">
        <v>23.634499999999999</v>
      </c>
      <c r="D181">
        <v>-102.5528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4</v>
      </c>
      <c r="AR181">
        <v>5</v>
      </c>
      <c r="AS181">
        <v>5</v>
      </c>
      <c r="AT181">
        <v>5</v>
      </c>
      <c r="AU181">
        <v>5</v>
      </c>
      <c r="AV181">
        <v>5</v>
      </c>
      <c r="AW181">
        <v>6</v>
      </c>
      <c r="AX181">
        <v>6</v>
      </c>
      <c r="AY181">
        <v>7</v>
      </c>
      <c r="AZ181">
        <v>7</v>
      </c>
      <c r="BA181">
        <v>7</v>
      </c>
      <c r="BB181">
        <v>8</v>
      </c>
      <c r="BC181">
        <v>12</v>
      </c>
      <c r="BD181">
        <v>26</v>
      </c>
      <c r="BE181">
        <v>41</v>
      </c>
      <c r="BF181">
        <v>53</v>
      </c>
      <c r="BG181">
        <v>82</v>
      </c>
      <c r="BH181">
        <v>93</v>
      </c>
      <c r="BI181">
        <v>118</v>
      </c>
      <c r="BJ181">
        <v>164</v>
      </c>
      <c r="BK181">
        <v>203</v>
      </c>
      <c r="BL181">
        <v>251</v>
      </c>
      <c r="BM181">
        <v>316</v>
      </c>
      <c r="BN181">
        <v>367</v>
      </c>
      <c r="BO181">
        <v>405</v>
      </c>
      <c r="BP181">
        <v>475</v>
      </c>
      <c r="BQ181">
        <v>585</v>
      </c>
      <c r="BR181">
        <v>717</v>
      </c>
      <c r="BS181">
        <v>848</v>
      </c>
      <c r="BT181">
        <v>993</v>
      </c>
      <c r="BU181">
        <v>1094</v>
      </c>
      <c r="BV181">
        <v>1215</v>
      </c>
      <c r="BW181">
        <v>1378</v>
      </c>
      <c r="BX181">
        <v>1510</v>
      </c>
      <c r="BY181">
        <v>1688</v>
      </c>
      <c r="BZ181">
        <v>1890</v>
      </c>
      <c r="CA181">
        <v>2143</v>
      </c>
      <c r="CB181">
        <v>2439</v>
      </c>
      <c r="CC181">
        <v>2785</v>
      </c>
      <c r="CD181">
        <v>3181</v>
      </c>
      <c r="CE181">
        <v>3441</v>
      </c>
      <c r="CF181">
        <v>3844</v>
      </c>
      <c r="CG181">
        <v>4219</v>
      </c>
      <c r="CH181">
        <v>4661</v>
      </c>
      <c r="CI181">
        <v>5014</v>
      </c>
      <c r="CJ181">
        <v>5399</v>
      </c>
      <c r="CK181">
        <v>5847</v>
      </c>
      <c r="CL181">
        <v>6297</v>
      </c>
      <c r="CM181">
        <v>6875</v>
      </c>
      <c r="CN181">
        <v>7497</v>
      </c>
      <c r="CO181">
        <v>8261</v>
      </c>
      <c r="CP181">
        <v>8772</v>
      </c>
      <c r="CQ181">
        <v>9501</v>
      </c>
      <c r="CR181">
        <v>10544</v>
      </c>
      <c r="CS181">
        <v>11633</v>
      </c>
      <c r="CT181">
        <v>12872</v>
      </c>
      <c r="CU181">
        <v>13842</v>
      </c>
      <c r="CV181">
        <v>14677</v>
      </c>
      <c r="CW181">
        <v>15529</v>
      </c>
      <c r="CX181">
        <v>16752</v>
      </c>
      <c r="CY181">
        <v>17799</v>
      </c>
      <c r="CZ181">
        <v>19224</v>
      </c>
      <c r="DA181">
        <v>20739</v>
      </c>
      <c r="DB181">
        <v>22088</v>
      </c>
      <c r="DC181">
        <v>23471</v>
      </c>
      <c r="DD181">
        <v>24905</v>
      </c>
      <c r="DE181">
        <v>26025</v>
      </c>
      <c r="DF181">
        <v>27634</v>
      </c>
      <c r="DG181">
        <v>29616</v>
      </c>
      <c r="DH181">
        <v>31522</v>
      </c>
      <c r="DI181">
        <v>33460</v>
      </c>
      <c r="DJ181">
        <v>35022</v>
      </c>
      <c r="DK181">
        <v>36327</v>
      </c>
      <c r="DL181">
        <v>38324</v>
      </c>
      <c r="DM181">
        <v>40186</v>
      </c>
      <c r="DN181">
        <v>42595</v>
      </c>
      <c r="DO181">
        <v>45032</v>
      </c>
      <c r="DP181">
        <v>47144</v>
      </c>
      <c r="DQ181">
        <v>49219</v>
      </c>
      <c r="DR181">
        <v>51633</v>
      </c>
      <c r="DS181">
        <v>54346</v>
      </c>
      <c r="DT181">
        <v>56594</v>
      </c>
      <c r="DU181">
        <v>59567</v>
      </c>
      <c r="DV181">
        <v>62527</v>
      </c>
      <c r="DW181">
        <v>65856</v>
      </c>
      <c r="DX181">
        <v>68620</v>
      </c>
      <c r="DY181">
        <v>71105</v>
      </c>
      <c r="DZ181">
        <v>74560</v>
      </c>
      <c r="EA181">
        <v>78023</v>
      </c>
      <c r="EB181">
        <v>81400</v>
      </c>
      <c r="EC181">
        <v>84627</v>
      </c>
      <c r="ED181">
        <v>87512</v>
      </c>
      <c r="EE181">
        <v>90664</v>
      </c>
      <c r="EF181">
        <v>93435</v>
      </c>
      <c r="EG181">
        <v>97326</v>
      </c>
      <c r="EH181">
        <v>101238</v>
      </c>
      <c r="EI181">
        <v>105680</v>
      </c>
      <c r="EJ181">
        <v>110026</v>
      </c>
      <c r="EK181">
        <v>113619</v>
      </c>
      <c r="EL181">
        <v>117103</v>
      </c>
      <c r="EM181">
        <v>120102</v>
      </c>
      <c r="EN181">
        <v>124301</v>
      </c>
      <c r="EO181">
        <v>129184</v>
      </c>
      <c r="EP181">
        <v>133974</v>
      </c>
      <c r="EQ181">
        <v>139196</v>
      </c>
      <c r="ER181">
        <v>142690</v>
      </c>
      <c r="ES181">
        <v>146837</v>
      </c>
      <c r="ET181">
        <v>150264</v>
      </c>
      <c r="EU181">
        <v>154863</v>
      </c>
      <c r="EV181">
        <v>159793</v>
      </c>
      <c r="EW181">
        <v>165455</v>
      </c>
      <c r="EX181">
        <v>170485</v>
      </c>
      <c r="EY181">
        <v>175202</v>
      </c>
      <c r="EZ181">
        <v>180545</v>
      </c>
      <c r="FA181">
        <v>185122</v>
      </c>
      <c r="FB181">
        <v>191410</v>
      </c>
      <c r="FC181">
        <v>196847</v>
      </c>
      <c r="FD181">
        <v>202951</v>
      </c>
      <c r="FE181">
        <v>208392</v>
      </c>
      <c r="FF181">
        <v>212802</v>
      </c>
      <c r="FG181">
        <v>216852</v>
      </c>
      <c r="FH181">
        <v>220657</v>
      </c>
      <c r="FI181">
        <v>226089</v>
      </c>
      <c r="FJ181">
        <v>231770</v>
      </c>
      <c r="FK181">
        <v>238511</v>
      </c>
      <c r="FL181">
        <v>245251</v>
      </c>
      <c r="FM181">
        <v>252165</v>
      </c>
      <c r="FN181">
        <v>256848</v>
      </c>
      <c r="FO181">
        <v>261750</v>
      </c>
      <c r="FP181">
        <v>268008</v>
      </c>
      <c r="FQ181">
        <v>275003</v>
      </c>
      <c r="FR181">
        <v>282283</v>
      </c>
      <c r="FS181">
        <v>289174</v>
      </c>
      <c r="FT181">
        <v>295268</v>
      </c>
      <c r="FU181">
        <v>299750</v>
      </c>
      <c r="FV181">
        <v>304435</v>
      </c>
      <c r="FW181">
        <v>311486</v>
      </c>
      <c r="FX181">
        <v>317635</v>
      </c>
      <c r="FY181">
        <v>324041</v>
      </c>
      <c r="FZ181">
        <v>331298</v>
      </c>
      <c r="GA181">
        <v>338913</v>
      </c>
      <c r="GB181">
        <v>344224</v>
      </c>
      <c r="GC181">
        <v>349396</v>
      </c>
      <c r="GD181">
        <v>356255</v>
      </c>
      <c r="GE181">
        <v>362274</v>
      </c>
      <c r="GF181">
        <v>370712</v>
      </c>
      <c r="GG181">
        <v>378285</v>
      </c>
      <c r="GH181">
        <v>385036</v>
      </c>
      <c r="GI181">
        <v>390516</v>
      </c>
      <c r="GJ181">
        <v>395489</v>
      </c>
      <c r="GK181">
        <v>402697</v>
      </c>
      <c r="GL181">
        <v>408449</v>
      </c>
      <c r="GM181">
        <v>416179</v>
      </c>
      <c r="GN181">
        <v>424637</v>
      </c>
      <c r="GO181">
        <v>434193</v>
      </c>
      <c r="GP181">
        <v>439046</v>
      </c>
      <c r="GQ181">
        <v>443813</v>
      </c>
      <c r="GR181">
        <v>449961</v>
      </c>
      <c r="GS181">
        <v>456100</v>
      </c>
      <c r="GT181">
        <v>462690</v>
      </c>
      <c r="GU181">
        <v>469407</v>
      </c>
      <c r="GV181">
        <v>475902</v>
      </c>
      <c r="GW181">
        <v>480278</v>
      </c>
      <c r="GX181">
        <v>485836</v>
      </c>
      <c r="GY181">
        <v>492522</v>
      </c>
      <c r="GZ181">
        <v>498380</v>
      </c>
      <c r="HA181">
        <v>505751</v>
      </c>
      <c r="HB181">
        <v>511369</v>
      </c>
      <c r="HC181">
        <v>517714</v>
      </c>
      <c r="HD181">
        <v>522162</v>
      </c>
      <c r="HE181">
        <v>525733</v>
      </c>
      <c r="HF181">
        <v>531239</v>
      </c>
      <c r="HG181">
        <v>537031</v>
      </c>
      <c r="HH181">
        <v>543806</v>
      </c>
      <c r="HI181">
        <v>549734</v>
      </c>
      <c r="HJ181">
        <v>556216</v>
      </c>
      <c r="HK181">
        <v>560164</v>
      </c>
      <c r="HL181">
        <v>563705</v>
      </c>
      <c r="HM181">
        <v>568621</v>
      </c>
      <c r="HN181">
        <v>573888</v>
      </c>
      <c r="HO181">
        <v>579914</v>
      </c>
      <c r="HP181">
        <v>585738</v>
      </c>
      <c r="HQ181">
        <v>591712</v>
      </c>
      <c r="HR181">
        <v>595841</v>
      </c>
      <c r="HS181">
        <v>599560</v>
      </c>
      <c r="HT181">
        <v>606036</v>
      </c>
      <c r="HU181">
        <v>610957</v>
      </c>
      <c r="HV181">
        <v>616894</v>
      </c>
      <c r="HW181">
        <v>623090</v>
      </c>
      <c r="HX181">
        <v>629409</v>
      </c>
      <c r="HY181">
        <v>634023</v>
      </c>
      <c r="HZ181">
        <v>637509</v>
      </c>
      <c r="IA181">
        <v>642860</v>
      </c>
      <c r="IB181">
        <v>647321</v>
      </c>
      <c r="IC181">
        <v>652364</v>
      </c>
      <c r="ID181">
        <v>658299</v>
      </c>
      <c r="IE181">
        <v>663973</v>
      </c>
      <c r="IF181">
        <v>668381</v>
      </c>
      <c r="IG181">
        <v>671716</v>
      </c>
      <c r="IH181">
        <v>676487</v>
      </c>
      <c r="II181">
        <v>680931</v>
      </c>
      <c r="IJ181">
        <v>684113</v>
      </c>
      <c r="IK181">
        <v>688954</v>
      </c>
      <c r="IL181">
        <v>694121</v>
      </c>
      <c r="IM181">
        <v>697663</v>
      </c>
      <c r="IN181">
        <v>700580</v>
      </c>
      <c r="IO181">
        <v>705263</v>
      </c>
      <c r="IP181">
        <v>710049</v>
      </c>
      <c r="IQ181">
        <v>715457</v>
      </c>
      <c r="IR181">
        <v>720858</v>
      </c>
      <c r="IS181">
        <v>726431</v>
      </c>
      <c r="IT181">
        <v>730317</v>
      </c>
      <c r="IU181">
        <v>733717</v>
      </c>
      <c r="IV181">
        <v>738163</v>
      </c>
      <c r="IW181">
        <v>743216</v>
      </c>
      <c r="IX181">
        <v>748315</v>
      </c>
      <c r="IY181">
        <v>753090</v>
      </c>
      <c r="IZ181">
        <v>757953</v>
      </c>
      <c r="JA181">
        <v>761665</v>
      </c>
      <c r="JB181">
        <v>789780</v>
      </c>
      <c r="JC181">
        <v>794608</v>
      </c>
      <c r="JD181">
        <v>799188</v>
      </c>
      <c r="JE181">
        <v>804488</v>
      </c>
      <c r="JF181">
        <v>810020</v>
      </c>
      <c r="JG181">
        <v>814328</v>
      </c>
      <c r="JH181">
        <v>817503</v>
      </c>
      <c r="JI181">
        <v>821045</v>
      </c>
      <c r="JJ181">
        <v>825340</v>
      </c>
      <c r="JK181">
        <v>829396</v>
      </c>
      <c r="JL181">
        <v>834910</v>
      </c>
      <c r="JM181">
        <v>841661</v>
      </c>
      <c r="JN181">
        <v>847108</v>
      </c>
      <c r="JO181">
        <v>851227</v>
      </c>
      <c r="JP181">
        <v>854926</v>
      </c>
      <c r="JQ181">
        <v>860714</v>
      </c>
      <c r="JR181">
        <v>867559</v>
      </c>
      <c r="JS181">
        <v>874171</v>
      </c>
      <c r="JT181">
        <v>880775</v>
      </c>
      <c r="JU181">
        <v>886800</v>
      </c>
      <c r="JV181">
        <v>891160</v>
      </c>
      <c r="JW181">
        <v>895326</v>
      </c>
      <c r="JX181">
        <v>901268</v>
      </c>
      <c r="JY181">
        <v>906863</v>
      </c>
      <c r="JZ181">
        <v>912811</v>
      </c>
      <c r="KA181">
        <v>918811</v>
      </c>
      <c r="KB181">
        <v>924962</v>
      </c>
      <c r="KC181">
        <v>929392</v>
      </c>
      <c r="KD181">
        <v>933155</v>
      </c>
      <c r="KE181">
        <v>938405</v>
      </c>
    </row>
    <row r="182" spans="1:291" x14ac:dyDescent="0.35">
      <c r="B182" t="s">
        <v>182</v>
      </c>
      <c r="C182">
        <v>47.4116</v>
      </c>
      <c r="D182">
        <v>28.369900000000001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3</v>
      </c>
      <c r="BB182">
        <v>3</v>
      </c>
      <c r="BC182">
        <v>3</v>
      </c>
      <c r="BD182">
        <v>6</v>
      </c>
      <c r="BE182">
        <v>12</v>
      </c>
      <c r="BF182">
        <v>23</v>
      </c>
      <c r="BG182">
        <v>23</v>
      </c>
      <c r="BH182">
        <v>30</v>
      </c>
      <c r="BI182">
        <v>30</v>
      </c>
      <c r="BJ182">
        <v>49</v>
      </c>
      <c r="BK182">
        <v>66</v>
      </c>
      <c r="BL182">
        <v>80</v>
      </c>
      <c r="BM182">
        <v>94</v>
      </c>
      <c r="BN182">
        <v>109</v>
      </c>
      <c r="BO182">
        <v>125</v>
      </c>
      <c r="BP182">
        <v>149</v>
      </c>
      <c r="BQ182">
        <v>177</v>
      </c>
      <c r="BR182">
        <v>199</v>
      </c>
      <c r="BS182">
        <v>231</v>
      </c>
      <c r="BT182">
        <v>263</v>
      </c>
      <c r="BU182">
        <v>298</v>
      </c>
      <c r="BV182">
        <v>353</v>
      </c>
      <c r="BW182">
        <v>423</v>
      </c>
      <c r="BX182">
        <v>505</v>
      </c>
      <c r="BY182">
        <v>591</v>
      </c>
      <c r="BZ182">
        <v>752</v>
      </c>
      <c r="CA182">
        <v>864</v>
      </c>
      <c r="CB182">
        <v>965</v>
      </c>
      <c r="CC182">
        <v>1056</v>
      </c>
      <c r="CD182">
        <v>1174</v>
      </c>
      <c r="CE182">
        <v>1289</v>
      </c>
      <c r="CF182">
        <v>1438</v>
      </c>
      <c r="CG182">
        <v>1560</v>
      </c>
      <c r="CH182">
        <v>1662</v>
      </c>
      <c r="CI182">
        <v>1712</v>
      </c>
      <c r="CJ182">
        <v>1934</v>
      </c>
      <c r="CK182">
        <v>2049</v>
      </c>
      <c r="CL182">
        <v>2154</v>
      </c>
      <c r="CM182">
        <v>2264</v>
      </c>
      <c r="CN182">
        <v>2378</v>
      </c>
      <c r="CO182">
        <v>2472</v>
      </c>
      <c r="CP182">
        <v>2548</v>
      </c>
      <c r="CQ182">
        <v>2614</v>
      </c>
      <c r="CR182">
        <v>2778</v>
      </c>
      <c r="CS182">
        <v>2926</v>
      </c>
      <c r="CT182">
        <v>3110</v>
      </c>
      <c r="CU182">
        <v>3304</v>
      </c>
      <c r="CV182">
        <v>3408</v>
      </c>
      <c r="CW182">
        <v>3481</v>
      </c>
      <c r="CX182">
        <v>3638</v>
      </c>
      <c r="CY182">
        <v>3771</v>
      </c>
      <c r="CZ182">
        <v>3897</v>
      </c>
      <c r="DA182">
        <v>3980</v>
      </c>
      <c r="DB182">
        <v>4052</v>
      </c>
      <c r="DC182">
        <v>4121</v>
      </c>
      <c r="DD182">
        <v>4248</v>
      </c>
      <c r="DE182">
        <v>4363</v>
      </c>
      <c r="DF182">
        <v>4476</v>
      </c>
      <c r="DG182">
        <v>4605</v>
      </c>
      <c r="DH182">
        <v>4728</v>
      </c>
      <c r="DI182">
        <v>4867</v>
      </c>
      <c r="DJ182">
        <v>4927</v>
      </c>
      <c r="DK182">
        <v>4995</v>
      </c>
      <c r="DL182">
        <v>5154</v>
      </c>
      <c r="DM182">
        <v>5406</v>
      </c>
      <c r="DN182">
        <v>5553</v>
      </c>
      <c r="DO182">
        <v>5745</v>
      </c>
      <c r="DP182">
        <v>5934</v>
      </c>
      <c r="DQ182">
        <v>6060</v>
      </c>
      <c r="DR182">
        <v>6138</v>
      </c>
      <c r="DS182">
        <v>6340</v>
      </c>
      <c r="DT182">
        <v>6553</v>
      </c>
      <c r="DU182">
        <v>6704</v>
      </c>
      <c r="DV182">
        <v>6847</v>
      </c>
      <c r="DW182">
        <v>6994</v>
      </c>
      <c r="DX182">
        <v>7093</v>
      </c>
      <c r="DY182">
        <v>7147</v>
      </c>
      <c r="DZ182">
        <v>7305</v>
      </c>
      <c r="EA182">
        <v>7537</v>
      </c>
      <c r="EB182">
        <v>7725</v>
      </c>
      <c r="EC182">
        <v>7896</v>
      </c>
      <c r="ED182">
        <v>8098</v>
      </c>
      <c r="EE182">
        <v>8251</v>
      </c>
      <c r="EF182">
        <v>8360</v>
      </c>
      <c r="EG182">
        <v>8548</v>
      </c>
      <c r="EH182">
        <v>8795</v>
      </c>
      <c r="EI182">
        <v>9018</v>
      </c>
      <c r="EJ182">
        <v>9247</v>
      </c>
      <c r="EK182">
        <v>9511</v>
      </c>
      <c r="EL182">
        <v>9700</v>
      </c>
      <c r="EM182">
        <v>9807</v>
      </c>
      <c r="EN182">
        <v>10025</v>
      </c>
      <c r="EO182">
        <v>10321</v>
      </c>
      <c r="EP182">
        <v>10727</v>
      </c>
      <c r="EQ182">
        <v>11093</v>
      </c>
      <c r="ER182">
        <v>11459</v>
      </c>
      <c r="ES182">
        <v>11740</v>
      </c>
      <c r="ET182">
        <v>11879</v>
      </c>
      <c r="EU182">
        <v>12254</v>
      </c>
      <c r="EV182">
        <v>12732</v>
      </c>
      <c r="EW182">
        <v>13106</v>
      </c>
      <c r="EX182">
        <v>13556</v>
      </c>
      <c r="EY182">
        <v>13953</v>
      </c>
      <c r="EZ182">
        <v>14200</v>
      </c>
      <c r="FA182">
        <v>14363</v>
      </c>
      <c r="FB182">
        <v>14714</v>
      </c>
      <c r="FC182">
        <v>15078</v>
      </c>
      <c r="FD182">
        <v>15453</v>
      </c>
      <c r="FE182">
        <v>15776</v>
      </c>
      <c r="FF182">
        <v>16080</v>
      </c>
      <c r="FG182">
        <v>16250</v>
      </c>
      <c r="FH182">
        <v>16357</v>
      </c>
      <c r="FI182">
        <v>16613</v>
      </c>
      <c r="FJ182">
        <v>16898</v>
      </c>
      <c r="FK182">
        <v>17150</v>
      </c>
      <c r="FL182">
        <v>17445</v>
      </c>
      <c r="FM182">
        <v>17672</v>
      </c>
      <c r="FN182">
        <v>17814</v>
      </c>
      <c r="FO182">
        <v>17906</v>
      </c>
      <c r="FP182">
        <v>18141</v>
      </c>
      <c r="FQ182">
        <v>18471</v>
      </c>
      <c r="FR182">
        <v>18666</v>
      </c>
      <c r="FS182">
        <v>18924</v>
      </c>
      <c r="FT182">
        <v>19208</v>
      </c>
      <c r="FU182">
        <v>19382</v>
      </c>
      <c r="FV182">
        <v>19439</v>
      </c>
      <c r="FW182">
        <v>19708</v>
      </c>
      <c r="FX182">
        <v>20040</v>
      </c>
      <c r="FY182">
        <v>20264</v>
      </c>
      <c r="FZ182">
        <v>20494</v>
      </c>
      <c r="GA182">
        <v>20794</v>
      </c>
      <c r="GB182">
        <v>20980</v>
      </c>
      <c r="GC182">
        <v>21115</v>
      </c>
      <c r="GD182">
        <v>21442</v>
      </c>
      <c r="GE182">
        <v>21798</v>
      </c>
      <c r="GF182">
        <v>22105</v>
      </c>
      <c r="GG182">
        <v>22483</v>
      </c>
      <c r="GH182">
        <v>22828</v>
      </c>
      <c r="GI182">
        <v>23034</v>
      </c>
      <c r="GJ182">
        <v>23154</v>
      </c>
      <c r="GK182">
        <v>23521</v>
      </c>
      <c r="GL182">
        <v>23947</v>
      </c>
      <c r="GM182">
        <v>24343</v>
      </c>
      <c r="GN182">
        <v>24733</v>
      </c>
      <c r="GO182">
        <v>25113</v>
      </c>
      <c r="GP182">
        <v>25362</v>
      </c>
      <c r="GQ182">
        <v>25482</v>
      </c>
      <c r="GR182">
        <v>25814</v>
      </c>
      <c r="GS182">
        <v>26222</v>
      </c>
      <c r="GT182">
        <v>26628</v>
      </c>
      <c r="GU182">
        <v>26990</v>
      </c>
      <c r="GV182">
        <v>27443</v>
      </c>
      <c r="GW182">
        <v>27660</v>
      </c>
      <c r="GX182">
        <v>27841</v>
      </c>
      <c r="GY182">
        <v>28223</v>
      </c>
      <c r="GZ182">
        <v>28697</v>
      </c>
      <c r="HA182">
        <v>29087</v>
      </c>
      <c r="HB182">
        <v>29483</v>
      </c>
      <c r="HC182">
        <v>29905</v>
      </c>
      <c r="HD182">
        <v>30183</v>
      </c>
      <c r="HE182">
        <v>30377</v>
      </c>
      <c r="HF182">
        <v>30789</v>
      </c>
      <c r="HG182">
        <v>31415</v>
      </c>
      <c r="HH182">
        <v>31937</v>
      </c>
      <c r="HI182">
        <v>32484</v>
      </c>
      <c r="HJ182">
        <v>33072</v>
      </c>
      <c r="HK182">
        <v>33478</v>
      </c>
      <c r="HL182">
        <v>33828</v>
      </c>
      <c r="HM182">
        <v>34358</v>
      </c>
      <c r="HN182">
        <v>34982</v>
      </c>
      <c r="HO182">
        <v>35546</v>
      </c>
      <c r="HP182">
        <v>35904</v>
      </c>
      <c r="HQ182">
        <v>36404</v>
      </c>
      <c r="HR182">
        <v>36700</v>
      </c>
      <c r="HS182">
        <v>36920</v>
      </c>
      <c r="HT182">
        <v>37208</v>
      </c>
      <c r="HU182">
        <v>37740</v>
      </c>
      <c r="HV182">
        <v>38372</v>
      </c>
      <c r="HW182">
        <v>38906</v>
      </c>
      <c r="HX182">
        <v>39473</v>
      </c>
      <c r="HY182">
        <v>39797</v>
      </c>
      <c r="HZ182">
        <v>40055</v>
      </c>
      <c r="IA182">
        <v>40556</v>
      </c>
      <c r="IB182">
        <v>41144</v>
      </c>
      <c r="IC182">
        <v>41704</v>
      </c>
      <c r="ID182">
        <v>42183</v>
      </c>
      <c r="IE182">
        <v>42714</v>
      </c>
      <c r="IF182">
        <v>42978</v>
      </c>
      <c r="IG182">
        <v>43207</v>
      </c>
      <c r="IH182">
        <v>43734</v>
      </c>
      <c r="II182">
        <v>44361</v>
      </c>
      <c r="IJ182">
        <v>44983</v>
      </c>
      <c r="IK182">
        <v>45648</v>
      </c>
      <c r="IL182">
        <v>46336</v>
      </c>
      <c r="IM182">
        <v>46596</v>
      </c>
      <c r="IN182">
        <v>46796</v>
      </c>
      <c r="IO182">
        <v>47446</v>
      </c>
      <c r="IP182">
        <v>48232</v>
      </c>
      <c r="IQ182">
        <v>48953</v>
      </c>
      <c r="IR182">
        <v>49666</v>
      </c>
      <c r="IS182">
        <v>50534</v>
      </c>
      <c r="IT182">
        <v>50875</v>
      </c>
      <c r="IU182">
        <v>51194</v>
      </c>
      <c r="IV182">
        <v>52029</v>
      </c>
      <c r="IW182">
        <v>53042</v>
      </c>
      <c r="IX182">
        <v>54064</v>
      </c>
      <c r="IY182">
        <v>55016</v>
      </c>
      <c r="IZ182">
        <v>55888</v>
      </c>
      <c r="JA182">
        <v>56579</v>
      </c>
      <c r="JB182">
        <v>56901</v>
      </c>
      <c r="JC182">
        <v>57732</v>
      </c>
      <c r="JD182">
        <v>58794</v>
      </c>
      <c r="JE182">
        <v>59915</v>
      </c>
      <c r="JF182">
        <v>60833</v>
      </c>
      <c r="JG182">
        <v>61762</v>
      </c>
      <c r="JH182">
        <v>62151</v>
      </c>
      <c r="JI182">
        <v>62618</v>
      </c>
      <c r="JJ182">
        <v>63275</v>
      </c>
      <c r="JK182">
        <v>64424</v>
      </c>
      <c r="JL182">
        <v>65076</v>
      </c>
      <c r="JM182">
        <v>65860</v>
      </c>
      <c r="JN182">
        <v>66652</v>
      </c>
      <c r="JO182">
        <v>67050</v>
      </c>
      <c r="JP182">
        <v>67302</v>
      </c>
      <c r="JQ182">
        <v>67958</v>
      </c>
      <c r="JR182">
        <v>68791</v>
      </c>
      <c r="JS182">
        <v>69568</v>
      </c>
      <c r="JT182">
        <v>70256</v>
      </c>
      <c r="JU182">
        <v>71089</v>
      </c>
      <c r="JV182">
        <v>71503</v>
      </c>
      <c r="JW182">
        <v>71811</v>
      </c>
      <c r="JX182">
        <v>72460</v>
      </c>
      <c r="JY182">
        <v>73321</v>
      </c>
      <c r="JZ182">
        <v>74233</v>
      </c>
      <c r="KA182">
        <v>75201</v>
      </c>
      <c r="KB182">
        <v>76040</v>
      </c>
      <c r="KC182">
        <v>76582</v>
      </c>
      <c r="KD182">
        <v>76777</v>
      </c>
      <c r="KE182">
        <v>77487</v>
      </c>
    </row>
    <row r="183" spans="1:291" x14ac:dyDescent="0.35">
      <c r="B183" t="s">
        <v>88</v>
      </c>
      <c r="C183">
        <v>43.7333</v>
      </c>
      <c r="D183">
        <v>7.4166999999999996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2</v>
      </c>
      <c r="BE183">
        <v>2</v>
      </c>
      <c r="BF183">
        <v>2</v>
      </c>
      <c r="BG183">
        <v>7</v>
      </c>
      <c r="BH183">
        <v>7</v>
      </c>
      <c r="BI183">
        <v>7</v>
      </c>
      <c r="BJ183">
        <v>7</v>
      </c>
      <c r="BK183">
        <v>11</v>
      </c>
      <c r="BL183">
        <v>11</v>
      </c>
      <c r="BM183">
        <v>23</v>
      </c>
      <c r="BN183">
        <v>23</v>
      </c>
      <c r="BO183">
        <v>23</v>
      </c>
      <c r="BP183">
        <v>31</v>
      </c>
      <c r="BQ183">
        <v>33</v>
      </c>
      <c r="BR183">
        <v>42</v>
      </c>
      <c r="BS183">
        <v>42</v>
      </c>
      <c r="BT183">
        <v>46</v>
      </c>
      <c r="BU183">
        <v>49</v>
      </c>
      <c r="BV183">
        <v>52</v>
      </c>
      <c r="BW183">
        <v>55</v>
      </c>
      <c r="BX183">
        <v>60</v>
      </c>
      <c r="BY183">
        <v>64</v>
      </c>
      <c r="BZ183">
        <v>66</v>
      </c>
      <c r="CA183">
        <v>73</v>
      </c>
      <c r="CB183">
        <v>77</v>
      </c>
      <c r="CC183">
        <v>79</v>
      </c>
      <c r="CD183">
        <v>81</v>
      </c>
      <c r="CE183">
        <v>84</v>
      </c>
      <c r="CF183">
        <v>90</v>
      </c>
      <c r="CG183">
        <v>92</v>
      </c>
      <c r="CH183">
        <v>93</v>
      </c>
      <c r="CI183">
        <v>93</v>
      </c>
      <c r="CJ183">
        <v>93</v>
      </c>
      <c r="CK183">
        <v>93</v>
      </c>
      <c r="CL183">
        <v>93</v>
      </c>
      <c r="CM183">
        <v>94</v>
      </c>
      <c r="CN183">
        <v>94</v>
      </c>
      <c r="CO183">
        <v>94</v>
      </c>
      <c r="CP183">
        <v>94</v>
      </c>
      <c r="CQ183">
        <v>94</v>
      </c>
      <c r="CR183">
        <v>94</v>
      </c>
      <c r="CS183">
        <v>94</v>
      </c>
      <c r="CT183">
        <v>94</v>
      </c>
      <c r="CU183">
        <v>94</v>
      </c>
      <c r="CV183">
        <v>94</v>
      </c>
      <c r="CW183">
        <v>95</v>
      </c>
      <c r="CX183">
        <v>95</v>
      </c>
      <c r="CY183">
        <v>95</v>
      </c>
      <c r="CZ183">
        <v>95</v>
      </c>
      <c r="DA183">
        <v>95</v>
      </c>
      <c r="DB183">
        <v>95</v>
      </c>
      <c r="DC183">
        <v>95</v>
      </c>
      <c r="DD183">
        <v>95</v>
      </c>
      <c r="DE183">
        <v>95</v>
      </c>
      <c r="DF183">
        <v>95</v>
      </c>
      <c r="DG183">
        <v>95</v>
      </c>
      <c r="DH183">
        <v>95</v>
      </c>
      <c r="DI183">
        <v>96</v>
      </c>
      <c r="DJ183">
        <v>96</v>
      </c>
      <c r="DK183">
        <v>96</v>
      </c>
      <c r="DL183">
        <v>96</v>
      </c>
      <c r="DM183">
        <v>96</v>
      </c>
      <c r="DN183">
        <v>96</v>
      </c>
      <c r="DO183">
        <v>96</v>
      </c>
      <c r="DP183">
        <v>96</v>
      </c>
      <c r="DQ183">
        <v>96</v>
      </c>
      <c r="DR183">
        <v>97</v>
      </c>
      <c r="DS183">
        <v>97</v>
      </c>
      <c r="DT183">
        <v>97</v>
      </c>
      <c r="DU183">
        <v>97</v>
      </c>
      <c r="DV183">
        <v>97</v>
      </c>
      <c r="DW183">
        <v>98</v>
      </c>
      <c r="DX183">
        <v>98</v>
      </c>
      <c r="DY183">
        <v>98</v>
      </c>
      <c r="DZ183">
        <v>98</v>
      </c>
      <c r="EA183">
        <v>98</v>
      </c>
      <c r="EB183">
        <v>98</v>
      </c>
      <c r="EC183">
        <v>98</v>
      </c>
      <c r="ED183">
        <v>99</v>
      </c>
      <c r="EE183">
        <v>99</v>
      </c>
      <c r="EF183">
        <v>99</v>
      </c>
      <c r="EG183">
        <v>99</v>
      </c>
      <c r="EH183">
        <v>99</v>
      </c>
      <c r="EI183">
        <v>99</v>
      </c>
      <c r="EJ183">
        <v>99</v>
      </c>
      <c r="EK183">
        <v>99</v>
      </c>
      <c r="EL183">
        <v>99</v>
      </c>
      <c r="EM183">
        <v>99</v>
      </c>
      <c r="EN183">
        <v>99</v>
      </c>
      <c r="EO183">
        <v>99</v>
      </c>
      <c r="EP183">
        <v>99</v>
      </c>
      <c r="EQ183">
        <v>99</v>
      </c>
      <c r="ER183">
        <v>99</v>
      </c>
      <c r="ES183">
        <v>99</v>
      </c>
      <c r="ET183">
        <v>99</v>
      </c>
      <c r="EU183">
        <v>99</v>
      </c>
      <c r="EV183">
        <v>99</v>
      </c>
      <c r="EW183">
        <v>99</v>
      </c>
      <c r="EX183">
        <v>99</v>
      </c>
      <c r="EY183">
        <v>99</v>
      </c>
      <c r="EZ183">
        <v>100</v>
      </c>
      <c r="FA183">
        <v>101</v>
      </c>
      <c r="FB183">
        <v>101</v>
      </c>
      <c r="FC183">
        <v>102</v>
      </c>
      <c r="FD183">
        <v>102</v>
      </c>
      <c r="FE183">
        <v>102</v>
      </c>
      <c r="FF183">
        <v>103</v>
      </c>
      <c r="FG183">
        <v>103</v>
      </c>
      <c r="FH183">
        <v>103</v>
      </c>
      <c r="FI183">
        <v>103</v>
      </c>
      <c r="FJ183">
        <v>103</v>
      </c>
      <c r="FK183">
        <v>106</v>
      </c>
      <c r="FL183">
        <v>106</v>
      </c>
      <c r="FM183">
        <v>106</v>
      </c>
      <c r="FN183">
        <v>108</v>
      </c>
      <c r="FO183">
        <v>108</v>
      </c>
      <c r="FP183">
        <v>108</v>
      </c>
      <c r="FQ183">
        <v>108</v>
      </c>
      <c r="FR183">
        <v>108</v>
      </c>
      <c r="FS183">
        <v>108</v>
      </c>
      <c r="FT183">
        <v>109</v>
      </c>
      <c r="FU183">
        <v>109</v>
      </c>
      <c r="FV183">
        <v>109</v>
      </c>
      <c r="FW183">
        <v>109</v>
      </c>
      <c r="FX183">
        <v>109</v>
      </c>
      <c r="FY183">
        <v>109</v>
      </c>
      <c r="FZ183">
        <v>109</v>
      </c>
      <c r="GA183">
        <v>109</v>
      </c>
      <c r="GB183">
        <v>109</v>
      </c>
      <c r="GC183">
        <v>109</v>
      </c>
      <c r="GD183">
        <v>111</v>
      </c>
      <c r="GE183">
        <v>112</v>
      </c>
      <c r="GF183">
        <v>114</v>
      </c>
      <c r="GG183">
        <v>116</v>
      </c>
      <c r="GH183">
        <v>116</v>
      </c>
      <c r="GI183">
        <v>116</v>
      </c>
      <c r="GJ183">
        <v>116</v>
      </c>
      <c r="GK183">
        <v>117</v>
      </c>
      <c r="GL183">
        <v>120</v>
      </c>
      <c r="GM183">
        <v>120</v>
      </c>
      <c r="GN183">
        <v>120</v>
      </c>
      <c r="GO183">
        <v>120</v>
      </c>
      <c r="GP183">
        <v>120</v>
      </c>
      <c r="GQ183">
        <v>121</v>
      </c>
      <c r="GR183">
        <v>123</v>
      </c>
      <c r="GS183">
        <v>125</v>
      </c>
      <c r="GT183">
        <v>125</v>
      </c>
      <c r="GU183">
        <v>128</v>
      </c>
      <c r="GV183">
        <v>131</v>
      </c>
      <c r="GW183">
        <v>133</v>
      </c>
      <c r="GX183">
        <v>133</v>
      </c>
      <c r="GY183">
        <v>138</v>
      </c>
      <c r="GZ183">
        <v>141</v>
      </c>
      <c r="HA183">
        <v>144</v>
      </c>
      <c r="HB183">
        <v>146</v>
      </c>
      <c r="HC183">
        <v>146</v>
      </c>
      <c r="HD183">
        <v>146</v>
      </c>
      <c r="HE183">
        <v>148</v>
      </c>
      <c r="HF183">
        <v>148</v>
      </c>
      <c r="HG183">
        <v>148</v>
      </c>
      <c r="HH183">
        <v>150</v>
      </c>
      <c r="HI183">
        <v>154</v>
      </c>
      <c r="HJ183">
        <v>154</v>
      </c>
      <c r="HK183">
        <v>154</v>
      </c>
      <c r="HL183">
        <v>154</v>
      </c>
      <c r="HM183">
        <v>154</v>
      </c>
      <c r="HN183">
        <v>154</v>
      </c>
      <c r="HO183">
        <v>154</v>
      </c>
      <c r="HP183">
        <v>154</v>
      </c>
      <c r="HQ183">
        <v>154</v>
      </c>
      <c r="HR183">
        <v>154</v>
      </c>
      <c r="HS183">
        <v>154</v>
      </c>
      <c r="HT183">
        <v>154</v>
      </c>
      <c r="HU183">
        <v>142</v>
      </c>
      <c r="HV183">
        <v>143</v>
      </c>
      <c r="HW183">
        <v>147</v>
      </c>
      <c r="HX183">
        <v>147</v>
      </c>
      <c r="HY183">
        <v>147</v>
      </c>
      <c r="HZ183">
        <v>153</v>
      </c>
      <c r="IA183">
        <v>156</v>
      </c>
      <c r="IB183">
        <v>161</v>
      </c>
      <c r="IC183">
        <v>165</v>
      </c>
      <c r="ID183">
        <v>168</v>
      </c>
      <c r="IE183">
        <v>169</v>
      </c>
      <c r="IF183">
        <v>171</v>
      </c>
      <c r="IG183">
        <v>177</v>
      </c>
      <c r="IH183">
        <v>178</v>
      </c>
      <c r="II183">
        <v>181</v>
      </c>
      <c r="IJ183">
        <v>186</v>
      </c>
      <c r="IK183">
        <v>191</v>
      </c>
      <c r="IL183">
        <v>192</v>
      </c>
      <c r="IM183">
        <v>193</v>
      </c>
      <c r="IN183">
        <v>195</v>
      </c>
      <c r="IO183">
        <v>197</v>
      </c>
      <c r="IP183">
        <v>199</v>
      </c>
      <c r="IQ183">
        <v>205</v>
      </c>
      <c r="IR183">
        <v>208</v>
      </c>
      <c r="IS183">
        <v>210</v>
      </c>
      <c r="IT183">
        <v>210</v>
      </c>
      <c r="IU183">
        <v>212</v>
      </c>
      <c r="IV183">
        <v>214</v>
      </c>
      <c r="IW183">
        <v>218</v>
      </c>
      <c r="IX183">
        <v>219</v>
      </c>
      <c r="IY183">
        <v>221</v>
      </c>
      <c r="IZ183">
        <v>222</v>
      </c>
      <c r="JA183">
        <v>222</v>
      </c>
      <c r="JB183">
        <v>223</v>
      </c>
      <c r="JC183">
        <v>224</v>
      </c>
      <c r="JD183">
        <v>227</v>
      </c>
      <c r="JE183">
        <v>229</v>
      </c>
      <c r="JF183">
        <v>233</v>
      </c>
      <c r="JG183">
        <v>233</v>
      </c>
      <c r="JH183">
        <v>234</v>
      </c>
      <c r="JI183">
        <v>236</v>
      </c>
      <c r="JJ183">
        <v>241</v>
      </c>
      <c r="JK183">
        <v>248</v>
      </c>
      <c r="JL183">
        <v>253</v>
      </c>
      <c r="JM183">
        <v>255</v>
      </c>
      <c r="JN183">
        <v>260</v>
      </c>
      <c r="JO183">
        <v>265</v>
      </c>
      <c r="JP183">
        <v>268</v>
      </c>
      <c r="JQ183">
        <v>271</v>
      </c>
      <c r="JR183">
        <v>273</v>
      </c>
      <c r="JS183">
        <v>281</v>
      </c>
      <c r="JT183">
        <v>295</v>
      </c>
      <c r="JU183">
        <v>296</v>
      </c>
      <c r="JV183">
        <v>306</v>
      </c>
      <c r="JW183">
        <v>310</v>
      </c>
      <c r="JX183">
        <v>320</v>
      </c>
      <c r="JY183">
        <v>337</v>
      </c>
      <c r="JZ183">
        <v>347</v>
      </c>
      <c r="KA183">
        <v>355</v>
      </c>
      <c r="KB183">
        <v>359</v>
      </c>
      <c r="KC183">
        <v>366</v>
      </c>
      <c r="KD183">
        <v>375</v>
      </c>
      <c r="KE183">
        <v>397</v>
      </c>
    </row>
    <row r="184" spans="1:291" x14ac:dyDescent="0.35">
      <c r="B184" t="s">
        <v>139</v>
      </c>
      <c r="C184">
        <v>46.862499999999997</v>
      </c>
      <c r="D184">
        <v>103.8467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5</v>
      </c>
      <c r="BI184">
        <v>6</v>
      </c>
      <c r="BJ184">
        <v>6</v>
      </c>
      <c r="BK184">
        <v>6</v>
      </c>
      <c r="BL184">
        <v>10</v>
      </c>
      <c r="BM184">
        <v>10</v>
      </c>
      <c r="BN184">
        <v>10</v>
      </c>
      <c r="BO184">
        <v>10</v>
      </c>
      <c r="BP184">
        <v>10</v>
      </c>
      <c r="BQ184">
        <v>11</v>
      </c>
      <c r="BR184">
        <v>11</v>
      </c>
      <c r="BS184">
        <v>12</v>
      </c>
      <c r="BT184">
        <v>12</v>
      </c>
      <c r="BU184">
        <v>12</v>
      </c>
      <c r="BV184">
        <v>12</v>
      </c>
      <c r="BW184">
        <v>14</v>
      </c>
      <c r="BX184">
        <v>14</v>
      </c>
      <c r="BY184">
        <v>14</v>
      </c>
      <c r="BZ184">
        <v>14</v>
      </c>
      <c r="CA184">
        <v>14</v>
      </c>
      <c r="CB184">
        <v>15</v>
      </c>
      <c r="CC184">
        <v>15</v>
      </c>
      <c r="CD184">
        <v>16</v>
      </c>
      <c r="CE184">
        <v>16</v>
      </c>
      <c r="CF184">
        <v>16</v>
      </c>
      <c r="CG184">
        <v>16</v>
      </c>
      <c r="CH184">
        <v>16</v>
      </c>
      <c r="CI184">
        <v>17</v>
      </c>
      <c r="CJ184">
        <v>30</v>
      </c>
      <c r="CK184">
        <v>30</v>
      </c>
      <c r="CL184">
        <v>31</v>
      </c>
      <c r="CM184">
        <v>31</v>
      </c>
      <c r="CN184">
        <v>31</v>
      </c>
      <c r="CO184">
        <v>32</v>
      </c>
      <c r="CP184">
        <v>33</v>
      </c>
      <c r="CQ184">
        <v>34</v>
      </c>
      <c r="CR184">
        <v>35</v>
      </c>
      <c r="CS184">
        <v>36</v>
      </c>
      <c r="CT184">
        <v>37</v>
      </c>
      <c r="CU184">
        <v>37</v>
      </c>
      <c r="CV184">
        <v>38</v>
      </c>
      <c r="CW184">
        <v>38</v>
      </c>
      <c r="CX184">
        <v>38</v>
      </c>
      <c r="CY184">
        <v>38</v>
      </c>
      <c r="CZ184">
        <v>38</v>
      </c>
      <c r="DA184">
        <v>38</v>
      </c>
      <c r="DB184">
        <v>39</v>
      </c>
      <c r="DC184">
        <v>39</v>
      </c>
      <c r="DD184">
        <v>40</v>
      </c>
      <c r="DE184">
        <v>41</v>
      </c>
      <c r="DF184">
        <v>41</v>
      </c>
      <c r="DG184">
        <v>41</v>
      </c>
      <c r="DH184">
        <v>42</v>
      </c>
      <c r="DI184">
        <v>42</v>
      </c>
      <c r="DJ184">
        <v>42</v>
      </c>
      <c r="DK184">
        <v>42</v>
      </c>
      <c r="DL184">
        <v>42</v>
      </c>
      <c r="DM184">
        <v>42</v>
      </c>
      <c r="DN184">
        <v>98</v>
      </c>
      <c r="DO184">
        <v>98</v>
      </c>
      <c r="DP184">
        <v>135</v>
      </c>
      <c r="DQ184">
        <v>136</v>
      </c>
      <c r="DR184">
        <v>140</v>
      </c>
      <c r="DS184">
        <v>140</v>
      </c>
      <c r="DT184">
        <v>140</v>
      </c>
      <c r="DU184">
        <v>140</v>
      </c>
      <c r="DV184">
        <v>141</v>
      </c>
      <c r="DW184">
        <v>141</v>
      </c>
      <c r="DX184">
        <v>141</v>
      </c>
      <c r="DY184">
        <v>141</v>
      </c>
      <c r="DZ184">
        <v>141</v>
      </c>
      <c r="EA184">
        <v>148</v>
      </c>
      <c r="EB184">
        <v>161</v>
      </c>
      <c r="EC184">
        <v>179</v>
      </c>
      <c r="ED184">
        <v>179</v>
      </c>
      <c r="EE184">
        <v>179</v>
      </c>
      <c r="EF184">
        <v>185</v>
      </c>
      <c r="EG184">
        <v>185</v>
      </c>
      <c r="EH184">
        <v>185</v>
      </c>
      <c r="EI184">
        <v>186</v>
      </c>
      <c r="EJ184">
        <v>191</v>
      </c>
      <c r="EK184">
        <v>193</v>
      </c>
      <c r="EL184">
        <v>193</v>
      </c>
      <c r="EM184">
        <v>194</v>
      </c>
      <c r="EN184">
        <v>194</v>
      </c>
      <c r="EO184">
        <v>194</v>
      </c>
      <c r="EP184">
        <v>197</v>
      </c>
      <c r="EQ184">
        <v>197</v>
      </c>
      <c r="ER184">
        <v>197</v>
      </c>
      <c r="ES184">
        <v>197</v>
      </c>
      <c r="ET184">
        <v>197</v>
      </c>
      <c r="EU184">
        <v>197</v>
      </c>
      <c r="EV184">
        <v>201</v>
      </c>
      <c r="EW184">
        <v>204</v>
      </c>
      <c r="EX184">
        <v>204</v>
      </c>
      <c r="EY184">
        <v>206</v>
      </c>
      <c r="EZ184">
        <v>213</v>
      </c>
      <c r="FA184">
        <v>215</v>
      </c>
      <c r="FB184">
        <v>215</v>
      </c>
      <c r="FC184">
        <v>216</v>
      </c>
      <c r="FD184">
        <v>219</v>
      </c>
      <c r="FE184">
        <v>219</v>
      </c>
      <c r="FF184">
        <v>219</v>
      </c>
      <c r="FG184">
        <v>220</v>
      </c>
      <c r="FH184">
        <v>220</v>
      </c>
      <c r="FI184">
        <v>220</v>
      </c>
      <c r="FJ184">
        <v>220</v>
      </c>
      <c r="FK184">
        <v>220</v>
      </c>
      <c r="FL184">
        <v>220</v>
      </c>
      <c r="FM184">
        <v>220</v>
      </c>
      <c r="FN184">
        <v>220</v>
      </c>
      <c r="FO184">
        <v>225</v>
      </c>
      <c r="FP184">
        <v>227</v>
      </c>
      <c r="FQ184">
        <v>227</v>
      </c>
      <c r="FR184">
        <v>227</v>
      </c>
      <c r="FS184">
        <v>227</v>
      </c>
      <c r="FT184">
        <v>230</v>
      </c>
      <c r="FU184">
        <v>230</v>
      </c>
      <c r="FV184">
        <v>243</v>
      </c>
      <c r="FW184">
        <v>261</v>
      </c>
      <c r="FX184">
        <v>261</v>
      </c>
      <c r="FY184">
        <v>262</v>
      </c>
      <c r="FZ184">
        <v>287</v>
      </c>
      <c r="GA184">
        <v>287</v>
      </c>
      <c r="GB184">
        <v>287</v>
      </c>
      <c r="GC184">
        <v>287</v>
      </c>
      <c r="GD184">
        <v>287</v>
      </c>
      <c r="GE184">
        <v>287</v>
      </c>
      <c r="GF184">
        <v>288</v>
      </c>
      <c r="GG184">
        <v>288</v>
      </c>
      <c r="GH184">
        <v>288</v>
      </c>
      <c r="GI184">
        <v>288</v>
      </c>
      <c r="GJ184">
        <v>289</v>
      </c>
      <c r="GK184">
        <v>291</v>
      </c>
      <c r="GL184">
        <v>291</v>
      </c>
      <c r="GM184">
        <v>291</v>
      </c>
      <c r="GN184">
        <v>291</v>
      </c>
      <c r="GO184">
        <v>293</v>
      </c>
      <c r="GP184">
        <v>293</v>
      </c>
      <c r="GQ184">
        <v>293</v>
      </c>
      <c r="GR184">
        <v>293</v>
      </c>
      <c r="GS184">
        <v>293</v>
      </c>
      <c r="GT184">
        <v>293</v>
      </c>
      <c r="GU184">
        <v>293</v>
      </c>
      <c r="GV184">
        <v>293</v>
      </c>
      <c r="GW184">
        <v>293</v>
      </c>
      <c r="GX184">
        <v>293</v>
      </c>
      <c r="GY184">
        <v>293</v>
      </c>
      <c r="GZ184">
        <v>297</v>
      </c>
      <c r="HA184">
        <v>297</v>
      </c>
      <c r="HB184">
        <v>298</v>
      </c>
      <c r="HC184">
        <v>298</v>
      </c>
      <c r="HD184">
        <v>298</v>
      </c>
      <c r="HE184">
        <v>298</v>
      </c>
      <c r="HF184">
        <v>298</v>
      </c>
      <c r="HG184">
        <v>298</v>
      </c>
      <c r="HH184">
        <v>298</v>
      </c>
      <c r="HI184">
        <v>298</v>
      </c>
      <c r="HJ184">
        <v>298</v>
      </c>
      <c r="HK184">
        <v>298</v>
      </c>
      <c r="HL184">
        <v>298</v>
      </c>
      <c r="HM184">
        <v>300</v>
      </c>
      <c r="HN184">
        <v>301</v>
      </c>
      <c r="HO184">
        <v>301</v>
      </c>
      <c r="HP184">
        <v>301</v>
      </c>
      <c r="HQ184">
        <v>301</v>
      </c>
      <c r="HR184">
        <v>301</v>
      </c>
      <c r="HS184">
        <v>304</v>
      </c>
      <c r="HT184">
        <v>306</v>
      </c>
      <c r="HU184">
        <v>306</v>
      </c>
      <c r="HV184">
        <v>310</v>
      </c>
      <c r="HW184">
        <v>310</v>
      </c>
      <c r="HX184">
        <v>310</v>
      </c>
      <c r="HY184">
        <v>310</v>
      </c>
      <c r="HZ184">
        <v>310</v>
      </c>
      <c r="IA184">
        <v>310</v>
      </c>
      <c r="IB184">
        <v>310</v>
      </c>
      <c r="IC184">
        <v>311</v>
      </c>
      <c r="ID184">
        <v>311</v>
      </c>
      <c r="IE184">
        <v>311</v>
      </c>
      <c r="IF184">
        <v>311</v>
      </c>
      <c r="IG184">
        <v>311</v>
      </c>
      <c r="IH184">
        <v>311</v>
      </c>
      <c r="II184">
        <v>311</v>
      </c>
      <c r="IJ184">
        <v>311</v>
      </c>
      <c r="IK184">
        <v>311</v>
      </c>
      <c r="IL184">
        <v>312</v>
      </c>
      <c r="IM184">
        <v>312</v>
      </c>
      <c r="IN184">
        <v>313</v>
      </c>
      <c r="IO184">
        <v>313</v>
      </c>
      <c r="IP184">
        <v>313</v>
      </c>
      <c r="IQ184">
        <v>313</v>
      </c>
      <c r="IR184">
        <v>313</v>
      </c>
      <c r="IS184">
        <v>313</v>
      </c>
      <c r="IT184">
        <v>313</v>
      </c>
      <c r="IU184">
        <v>313</v>
      </c>
      <c r="IV184">
        <v>313</v>
      </c>
      <c r="IW184">
        <v>313</v>
      </c>
      <c r="IX184">
        <v>313</v>
      </c>
      <c r="IY184">
        <v>313</v>
      </c>
      <c r="IZ184">
        <v>313</v>
      </c>
      <c r="JA184">
        <v>314</v>
      </c>
      <c r="JB184">
        <v>315</v>
      </c>
      <c r="JC184">
        <v>315</v>
      </c>
      <c r="JD184">
        <v>315</v>
      </c>
      <c r="JE184">
        <v>315</v>
      </c>
      <c r="JF184">
        <v>315</v>
      </c>
      <c r="JG184">
        <v>315</v>
      </c>
      <c r="JH184">
        <v>318</v>
      </c>
      <c r="JI184">
        <v>320</v>
      </c>
      <c r="JJ184">
        <v>320</v>
      </c>
      <c r="JK184">
        <v>320</v>
      </c>
      <c r="JL184">
        <v>320</v>
      </c>
      <c r="JM184">
        <v>320</v>
      </c>
      <c r="JN184">
        <v>320</v>
      </c>
      <c r="JO184">
        <v>324</v>
      </c>
      <c r="JP184">
        <v>326</v>
      </c>
      <c r="JQ184">
        <v>327</v>
      </c>
      <c r="JR184">
        <v>328</v>
      </c>
      <c r="JS184">
        <v>328</v>
      </c>
      <c r="JT184">
        <v>328</v>
      </c>
      <c r="JU184">
        <v>338</v>
      </c>
      <c r="JV184">
        <v>339</v>
      </c>
      <c r="JW184">
        <v>340</v>
      </c>
      <c r="JX184">
        <v>340</v>
      </c>
      <c r="JY184">
        <v>340</v>
      </c>
      <c r="JZ184">
        <v>340</v>
      </c>
      <c r="KA184">
        <v>346</v>
      </c>
      <c r="KB184">
        <v>346</v>
      </c>
      <c r="KC184">
        <v>349</v>
      </c>
      <c r="KD184">
        <v>350</v>
      </c>
      <c r="KE184">
        <v>352</v>
      </c>
    </row>
    <row r="185" spans="1:291" x14ac:dyDescent="0.35">
      <c r="B185" t="s">
        <v>246</v>
      </c>
      <c r="C185">
        <v>42.708677999999999</v>
      </c>
      <c r="D185">
        <v>19.374389999999998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2</v>
      </c>
      <c r="BI185">
        <v>2</v>
      </c>
      <c r="BJ185">
        <v>3</v>
      </c>
      <c r="BK185">
        <v>14</v>
      </c>
      <c r="BL185">
        <v>14</v>
      </c>
      <c r="BM185">
        <v>21</v>
      </c>
      <c r="BN185">
        <v>27</v>
      </c>
      <c r="BO185">
        <v>47</v>
      </c>
      <c r="BP185">
        <v>52</v>
      </c>
      <c r="BQ185">
        <v>69</v>
      </c>
      <c r="BR185">
        <v>82</v>
      </c>
      <c r="BS185">
        <v>84</v>
      </c>
      <c r="BT185">
        <v>85</v>
      </c>
      <c r="BU185">
        <v>91</v>
      </c>
      <c r="BV185">
        <v>109</v>
      </c>
      <c r="BW185">
        <v>123</v>
      </c>
      <c r="BX185">
        <v>144</v>
      </c>
      <c r="BY185">
        <v>174</v>
      </c>
      <c r="BZ185">
        <v>201</v>
      </c>
      <c r="CA185">
        <v>214</v>
      </c>
      <c r="CB185">
        <v>233</v>
      </c>
      <c r="CC185">
        <v>241</v>
      </c>
      <c r="CD185">
        <v>248</v>
      </c>
      <c r="CE185">
        <v>252</v>
      </c>
      <c r="CF185">
        <v>255</v>
      </c>
      <c r="CG185">
        <v>263</v>
      </c>
      <c r="CH185">
        <v>272</v>
      </c>
      <c r="CI185">
        <v>274</v>
      </c>
      <c r="CJ185">
        <v>283</v>
      </c>
      <c r="CK185">
        <v>288</v>
      </c>
      <c r="CL185">
        <v>303</v>
      </c>
      <c r="CM185">
        <v>303</v>
      </c>
      <c r="CN185">
        <v>307</v>
      </c>
      <c r="CO185">
        <v>308</v>
      </c>
      <c r="CP185">
        <v>312</v>
      </c>
      <c r="CQ185">
        <v>313</v>
      </c>
      <c r="CR185">
        <v>315</v>
      </c>
      <c r="CS185">
        <v>316</v>
      </c>
      <c r="CT185">
        <v>319</v>
      </c>
      <c r="CU185">
        <v>320</v>
      </c>
      <c r="CV185">
        <v>321</v>
      </c>
      <c r="CW185">
        <v>321</v>
      </c>
      <c r="CX185">
        <v>321</v>
      </c>
      <c r="CY185">
        <v>322</v>
      </c>
      <c r="CZ185">
        <v>322</v>
      </c>
      <c r="DA185">
        <v>322</v>
      </c>
      <c r="DB185">
        <v>322</v>
      </c>
      <c r="DC185">
        <v>322</v>
      </c>
      <c r="DD185">
        <v>323</v>
      </c>
      <c r="DE185">
        <v>324</v>
      </c>
      <c r="DF185">
        <v>324</v>
      </c>
      <c r="DG185">
        <v>324</v>
      </c>
      <c r="DH185">
        <v>324</v>
      </c>
      <c r="DI185">
        <v>324</v>
      </c>
      <c r="DJ185">
        <v>324</v>
      </c>
      <c r="DK185">
        <v>324</v>
      </c>
      <c r="DL185">
        <v>324</v>
      </c>
      <c r="DM185">
        <v>324</v>
      </c>
      <c r="DN185">
        <v>324</v>
      </c>
      <c r="DO185">
        <v>324</v>
      </c>
      <c r="DP185">
        <v>324</v>
      </c>
      <c r="DQ185">
        <v>324</v>
      </c>
      <c r="DR185">
        <v>324</v>
      </c>
      <c r="DS185">
        <v>324</v>
      </c>
      <c r="DT185">
        <v>324</v>
      </c>
      <c r="DU185">
        <v>324</v>
      </c>
      <c r="DV185">
        <v>324</v>
      </c>
      <c r="DW185">
        <v>324</v>
      </c>
      <c r="DX185">
        <v>324</v>
      </c>
      <c r="DY185">
        <v>324</v>
      </c>
      <c r="DZ185">
        <v>324</v>
      </c>
      <c r="EA185">
        <v>324</v>
      </c>
      <c r="EB185">
        <v>324</v>
      </c>
      <c r="EC185">
        <v>324</v>
      </c>
      <c r="ED185">
        <v>324</v>
      </c>
      <c r="EE185">
        <v>324</v>
      </c>
      <c r="EF185">
        <v>324</v>
      </c>
      <c r="EG185">
        <v>324</v>
      </c>
      <c r="EH185">
        <v>324</v>
      </c>
      <c r="EI185">
        <v>324</v>
      </c>
      <c r="EJ185">
        <v>324</v>
      </c>
      <c r="EK185">
        <v>324</v>
      </c>
      <c r="EL185">
        <v>324</v>
      </c>
      <c r="EM185">
        <v>324</v>
      </c>
      <c r="EN185">
        <v>324</v>
      </c>
      <c r="EO185">
        <v>324</v>
      </c>
      <c r="EP185">
        <v>324</v>
      </c>
      <c r="EQ185">
        <v>324</v>
      </c>
      <c r="ER185">
        <v>324</v>
      </c>
      <c r="ES185">
        <v>325</v>
      </c>
      <c r="ET185">
        <v>326</v>
      </c>
      <c r="EU185">
        <v>326</v>
      </c>
      <c r="EV185">
        <v>333</v>
      </c>
      <c r="EW185">
        <v>337</v>
      </c>
      <c r="EX185">
        <v>355</v>
      </c>
      <c r="EY185">
        <v>359</v>
      </c>
      <c r="EZ185">
        <v>362</v>
      </c>
      <c r="FA185">
        <v>367</v>
      </c>
      <c r="FB185">
        <v>378</v>
      </c>
      <c r="FC185">
        <v>389</v>
      </c>
      <c r="FD185">
        <v>414</v>
      </c>
      <c r="FE185">
        <v>439</v>
      </c>
      <c r="FF185">
        <v>469</v>
      </c>
      <c r="FG185">
        <v>481</v>
      </c>
      <c r="FH185">
        <v>501</v>
      </c>
      <c r="FI185">
        <v>548</v>
      </c>
      <c r="FJ185">
        <v>576</v>
      </c>
      <c r="FK185">
        <v>616</v>
      </c>
      <c r="FL185">
        <v>663</v>
      </c>
      <c r="FM185">
        <v>720</v>
      </c>
      <c r="FN185">
        <v>781</v>
      </c>
      <c r="FO185">
        <v>841</v>
      </c>
      <c r="FP185">
        <v>907</v>
      </c>
      <c r="FQ185">
        <v>960</v>
      </c>
      <c r="FR185">
        <v>1019</v>
      </c>
      <c r="FS185">
        <v>1019</v>
      </c>
      <c r="FT185">
        <v>1164</v>
      </c>
      <c r="FU185">
        <v>1221</v>
      </c>
      <c r="FV185">
        <v>1287</v>
      </c>
      <c r="FW185">
        <v>1287</v>
      </c>
      <c r="FX185">
        <v>1287</v>
      </c>
      <c r="FY185">
        <v>1287</v>
      </c>
      <c r="FZ185">
        <v>1965</v>
      </c>
      <c r="GA185">
        <v>2072</v>
      </c>
      <c r="GB185">
        <v>2188</v>
      </c>
      <c r="GC185">
        <v>2188</v>
      </c>
      <c r="GD185">
        <v>2381</v>
      </c>
      <c r="GE185">
        <v>2472</v>
      </c>
      <c r="GF185">
        <v>2569</v>
      </c>
      <c r="GG185">
        <v>2665</v>
      </c>
      <c r="GH185">
        <v>2747</v>
      </c>
      <c r="GI185">
        <v>2799</v>
      </c>
      <c r="GJ185">
        <v>2893</v>
      </c>
      <c r="GK185">
        <v>2949</v>
      </c>
      <c r="GL185">
        <v>3016</v>
      </c>
      <c r="GM185">
        <v>3016</v>
      </c>
      <c r="GN185">
        <v>3073</v>
      </c>
      <c r="GO185">
        <v>3198</v>
      </c>
      <c r="GP185">
        <v>3258</v>
      </c>
      <c r="GQ185">
        <v>3301</v>
      </c>
      <c r="GR185">
        <v>3361</v>
      </c>
      <c r="GS185">
        <v>3411</v>
      </c>
      <c r="GT185">
        <v>3480</v>
      </c>
      <c r="GU185">
        <v>3549</v>
      </c>
      <c r="GV185">
        <v>3588</v>
      </c>
      <c r="GW185">
        <v>3618</v>
      </c>
      <c r="GX185">
        <v>3696</v>
      </c>
      <c r="GY185">
        <v>3748</v>
      </c>
      <c r="GZ185">
        <v>3813</v>
      </c>
      <c r="HA185">
        <v>3857</v>
      </c>
      <c r="HB185">
        <v>3930</v>
      </c>
      <c r="HC185">
        <v>3960</v>
      </c>
      <c r="HD185">
        <v>4035</v>
      </c>
      <c r="HE185">
        <v>4085</v>
      </c>
      <c r="HF185">
        <v>4132</v>
      </c>
      <c r="HG185">
        <v>4174</v>
      </c>
      <c r="HH185">
        <v>4229</v>
      </c>
      <c r="HI185">
        <v>4277</v>
      </c>
      <c r="HJ185">
        <v>4313</v>
      </c>
      <c r="HK185">
        <v>4343</v>
      </c>
      <c r="HL185">
        <v>4378</v>
      </c>
      <c r="HM185">
        <v>4444</v>
      </c>
      <c r="HN185">
        <v>4499</v>
      </c>
      <c r="HO185">
        <v>4558</v>
      </c>
      <c r="HP185">
        <v>4663</v>
      </c>
      <c r="HQ185">
        <v>4727</v>
      </c>
      <c r="HR185">
        <v>4790</v>
      </c>
      <c r="HS185">
        <v>4835</v>
      </c>
      <c r="HT185">
        <v>4917</v>
      </c>
      <c r="HU185">
        <v>5019</v>
      </c>
      <c r="HV185">
        <v>5165</v>
      </c>
      <c r="HW185">
        <v>5275</v>
      </c>
      <c r="HX185">
        <v>5422</v>
      </c>
      <c r="HY185">
        <v>5553</v>
      </c>
      <c r="HZ185">
        <v>5659</v>
      </c>
      <c r="IA185">
        <v>5875</v>
      </c>
      <c r="IB185">
        <v>6094</v>
      </c>
      <c r="IC185">
        <v>6222</v>
      </c>
      <c r="ID185">
        <v>6385</v>
      </c>
      <c r="IE185">
        <v>6530</v>
      </c>
      <c r="IF185">
        <v>6712</v>
      </c>
      <c r="IG185">
        <v>6900</v>
      </c>
      <c r="IH185">
        <v>7061</v>
      </c>
      <c r="II185">
        <v>7291</v>
      </c>
      <c r="IJ185">
        <v>7503</v>
      </c>
      <c r="IK185">
        <v>7711</v>
      </c>
      <c r="IL185">
        <v>7898</v>
      </c>
      <c r="IM185">
        <v>8612</v>
      </c>
      <c r="IN185">
        <v>8842</v>
      </c>
      <c r="IO185">
        <v>9138</v>
      </c>
      <c r="IP185">
        <v>9428</v>
      </c>
      <c r="IQ185">
        <v>9717</v>
      </c>
      <c r="IR185">
        <v>9962</v>
      </c>
      <c r="IS185">
        <v>10197</v>
      </c>
      <c r="IT185">
        <v>10313</v>
      </c>
      <c r="IU185">
        <v>10441</v>
      </c>
      <c r="IV185">
        <v>10575</v>
      </c>
      <c r="IW185">
        <v>10772</v>
      </c>
      <c r="IX185">
        <v>10987</v>
      </c>
      <c r="IY185">
        <v>11690</v>
      </c>
      <c r="IZ185">
        <v>11934</v>
      </c>
      <c r="JA185">
        <v>12127</v>
      </c>
      <c r="JB185">
        <v>12359</v>
      </c>
      <c r="JC185">
        <v>12584</v>
      </c>
      <c r="JD185">
        <v>12794</v>
      </c>
      <c r="JE185">
        <v>13004</v>
      </c>
      <c r="JF185">
        <v>13348</v>
      </c>
      <c r="JG185">
        <v>13641</v>
      </c>
      <c r="JH185">
        <v>13869</v>
      </c>
      <c r="JI185">
        <v>14050</v>
      </c>
      <c r="JJ185">
        <v>14268</v>
      </c>
      <c r="JK185">
        <v>14461</v>
      </c>
      <c r="JL185">
        <v>14672</v>
      </c>
      <c r="JM185">
        <v>15281</v>
      </c>
      <c r="JN185">
        <v>15427</v>
      </c>
      <c r="JO185">
        <v>15615</v>
      </c>
      <c r="JP185">
        <v>15760</v>
      </c>
      <c r="JQ185">
        <v>15892</v>
      </c>
      <c r="JR185">
        <v>16069</v>
      </c>
      <c r="JS185">
        <v>16259</v>
      </c>
      <c r="JT185">
        <v>16436</v>
      </c>
      <c r="JU185">
        <v>16629</v>
      </c>
      <c r="JV185">
        <v>16797</v>
      </c>
      <c r="JW185">
        <v>16909</v>
      </c>
      <c r="JX185">
        <v>17091</v>
      </c>
      <c r="JY185">
        <v>17392</v>
      </c>
      <c r="JZ185">
        <v>17746</v>
      </c>
      <c r="KA185">
        <v>18066</v>
      </c>
      <c r="KB185">
        <v>18341</v>
      </c>
      <c r="KC185">
        <v>18714</v>
      </c>
      <c r="KD185">
        <v>19210</v>
      </c>
      <c r="KE185">
        <v>19977</v>
      </c>
    </row>
    <row r="186" spans="1:291" x14ac:dyDescent="0.35">
      <c r="B186" t="s">
        <v>99</v>
      </c>
      <c r="C186">
        <v>31.791699999999999</v>
      </c>
      <c r="D186">
        <v>-7.0926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1</v>
      </c>
      <c r="AU186">
        <v>1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3</v>
      </c>
      <c r="BB186">
        <v>5</v>
      </c>
      <c r="BC186">
        <v>6</v>
      </c>
      <c r="BD186">
        <v>7</v>
      </c>
      <c r="BE186">
        <v>17</v>
      </c>
      <c r="BF186">
        <v>28</v>
      </c>
      <c r="BG186">
        <v>29</v>
      </c>
      <c r="BH186">
        <v>38</v>
      </c>
      <c r="BI186">
        <v>49</v>
      </c>
      <c r="BJ186">
        <v>63</v>
      </c>
      <c r="BK186">
        <v>77</v>
      </c>
      <c r="BL186">
        <v>96</v>
      </c>
      <c r="BM186">
        <v>115</v>
      </c>
      <c r="BN186">
        <v>143</v>
      </c>
      <c r="BO186">
        <v>170</v>
      </c>
      <c r="BP186">
        <v>225</v>
      </c>
      <c r="BQ186">
        <v>275</v>
      </c>
      <c r="BR186">
        <v>345</v>
      </c>
      <c r="BS186">
        <v>402</v>
      </c>
      <c r="BT186">
        <v>479</v>
      </c>
      <c r="BU186">
        <v>556</v>
      </c>
      <c r="BV186">
        <v>617</v>
      </c>
      <c r="BW186">
        <v>654</v>
      </c>
      <c r="BX186">
        <v>708</v>
      </c>
      <c r="BY186">
        <v>791</v>
      </c>
      <c r="BZ186">
        <v>919</v>
      </c>
      <c r="CA186">
        <v>1021</v>
      </c>
      <c r="CB186">
        <v>1120</v>
      </c>
      <c r="CC186">
        <v>1184</v>
      </c>
      <c r="CD186">
        <v>1275</v>
      </c>
      <c r="CE186">
        <v>1374</v>
      </c>
      <c r="CF186">
        <v>1448</v>
      </c>
      <c r="CG186">
        <v>1545</v>
      </c>
      <c r="CH186">
        <v>1661</v>
      </c>
      <c r="CI186">
        <v>1763</v>
      </c>
      <c r="CJ186">
        <v>1888</v>
      </c>
      <c r="CK186">
        <v>2024</v>
      </c>
      <c r="CL186">
        <v>2283</v>
      </c>
      <c r="CM186">
        <v>2564</v>
      </c>
      <c r="CN186">
        <v>2685</v>
      </c>
      <c r="CO186">
        <v>2855</v>
      </c>
      <c r="CP186">
        <v>3046</v>
      </c>
      <c r="CQ186">
        <v>3209</v>
      </c>
      <c r="CR186">
        <v>3446</v>
      </c>
      <c r="CS186">
        <v>3568</v>
      </c>
      <c r="CT186">
        <v>3758</v>
      </c>
      <c r="CU186">
        <v>3897</v>
      </c>
      <c r="CV186">
        <v>4065</v>
      </c>
      <c r="CW186">
        <v>4120</v>
      </c>
      <c r="CX186">
        <v>4252</v>
      </c>
      <c r="CY186">
        <v>4321</v>
      </c>
      <c r="CZ186">
        <v>4423</v>
      </c>
      <c r="DA186">
        <v>4569</v>
      </c>
      <c r="DB186">
        <v>4729</v>
      </c>
      <c r="DC186">
        <v>4903</v>
      </c>
      <c r="DD186">
        <v>5053</v>
      </c>
      <c r="DE186">
        <v>5219</v>
      </c>
      <c r="DF186">
        <v>5408</v>
      </c>
      <c r="DG186">
        <v>5548</v>
      </c>
      <c r="DH186">
        <v>5711</v>
      </c>
      <c r="DI186">
        <v>5910</v>
      </c>
      <c r="DJ186">
        <v>6063</v>
      </c>
      <c r="DK186">
        <v>6281</v>
      </c>
      <c r="DL186">
        <v>6418</v>
      </c>
      <c r="DM186">
        <v>6512</v>
      </c>
      <c r="DN186">
        <v>6607</v>
      </c>
      <c r="DO186">
        <v>6652</v>
      </c>
      <c r="DP186">
        <v>6741</v>
      </c>
      <c r="DQ186">
        <v>6870</v>
      </c>
      <c r="DR186">
        <v>6952</v>
      </c>
      <c r="DS186">
        <v>7023</v>
      </c>
      <c r="DT186">
        <v>7133</v>
      </c>
      <c r="DU186">
        <v>7211</v>
      </c>
      <c r="DV186">
        <v>7332</v>
      </c>
      <c r="DW186">
        <v>7406</v>
      </c>
      <c r="DX186">
        <v>7433</v>
      </c>
      <c r="DY186">
        <v>7532</v>
      </c>
      <c r="DZ186">
        <v>7577</v>
      </c>
      <c r="EA186">
        <v>7601</v>
      </c>
      <c r="EB186">
        <v>7643</v>
      </c>
      <c r="EC186">
        <v>7714</v>
      </c>
      <c r="ED186">
        <v>7780</v>
      </c>
      <c r="EE186">
        <v>7807</v>
      </c>
      <c r="EF186">
        <v>7833</v>
      </c>
      <c r="EG186">
        <v>7866</v>
      </c>
      <c r="EH186">
        <v>7922</v>
      </c>
      <c r="EI186">
        <v>8003</v>
      </c>
      <c r="EJ186">
        <v>8071</v>
      </c>
      <c r="EK186">
        <v>8151</v>
      </c>
      <c r="EL186">
        <v>8224</v>
      </c>
      <c r="EM186">
        <v>8302</v>
      </c>
      <c r="EN186">
        <v>8437</v>
      </c>
      <c r="EO186">
        <v>8508</v>
      </c>
      <c r="EP186">
        <v>8537</v>
      </c>
      <c r="EQ186">
        <v>8610</v>
      </c>
      <c r="ER186">
        <v>8692</v>
      </c>
      <c r="ES186">
        <v>8793</v>
      </c>
      <c r="ET186">
        <v>8885</v>
      </c>
      <c r="EU186">
        <v>8931</v>
      </c>
      <c r="EV186">
        <v>8997</v>
      </c>
      <c r="EW186">
        <v>9074</v>
      </c>
      <c r="EX186">
        <v>9613</v>
      </c>
      <c r="EY186">
        <v>9839</v>
      </c>
      <c r="EZ186">
        <v>9977</v>
      </c>
      <c r="FA186">
        <v>10172</v>
      </c>
      <c r="FB186">
        <v>10344</v>
      </c>
      <c r="FC186">
        <v>10907</v>
      </c>
      <c r="FD186">
        <v>11338</v>
      </c>
      <c r="FE186">
        <v>11633</v>
      </c>
      <c r="FF186">
        <v>11877</v>
      </c>
      <c r="FG186">
        <v>12052</v>
      </c>
      <c r="FH186">
        <v>12290</v>
      </c>
      <c r="FI186">
        <v>12533</v>
      </c>
      <c r="FJ186">
        <v>12636</v>
      </c>
      <c r="FK186">
        <v>12969</v>
      </c>
      <c r="FL186">
        <v>13288</v>
      </c>
      <c r="FM186">
        <v>13822</v>
      </c>
      <c r="FN186">
        <v>14215</v>
      </c>
      <c r="FO186">
        <v>14379</v>
      </c>
      <c r="FP186">
        <v>14607</v>
      </c>
      <c r="FQ186">
        <v>14771</v>
      </c>
      <c r="FR186">
        <v>15079</v>
      </c>
      <c r="FS186">
        <v>15328</v>
      </c>
      <c r="FT186">
        <v>15542</v>
      </c>
      <c r="FU186">
        <v>15745</v>
      </c>
      <c r="FV186">
        <v>15936</v>
      </c>
      <c r="FW186">
        <v>16097</v>
      </c>
      <c r="FX186">
        <v>16262</v>
      </c>
      <c r="FY186">
        <v>16545</v>
      </c>
      <c r="FZ186">
        <v>16726</v>
      </c>
      <c r="GA186">
        <v>17015</v>
      </c>
      <c r="GB186">
        <v>17236</v>
      </c>
      <c r="GC186">
        <v>17562</v>
      </c>
      <c r="GD186">
        <v>17742</v>
      </c>
      <c r="GE186">
        <v>17962</v>
      </c>
      <c r="GF186">
        <v>18264</v>
      </c>
      <c r="GG186">
        <v>18834</v>
      </c>
      <c r="GH186">
        <v>19645</v>
      </c>
      <c r="GI186">
        <v>20278</v>
      </c>
      <c r="GJ186">
        <v>20887</v>
      </c>
      <c r="GK186">
        <v>21387</v>
      </c>
      <c r="GL186">
        <v>22213</v>
      </c>
      <c r="GM186">
        <v>23259</v>
      </c>
      <c r="GN186">
        <v>24322</v>
      </c>
      <c r="GO186">
        <v>25015</v>
      </c>
      <c r="GP186">
        <v>25537</v>
      </c>
      <c r="GQ186">
        <v>26196</v>
      </c>
      <c r="GR186">
        <v>27217</v>
      </c>
      <c r="GS186">
        <v>28500</v>
      </c>
      <c r="GT186">
        <v>29644</v>
      </c>
      <c r="GU186">
        <v>30662</v>
      </c>
      <c r="GV186">
        <v>32007</v>
      </c>
      <c r="GW186">
        <v>33237</v>
      </c>
      <c r="GX186">
        <v>34063</v>
      </c>
      <c r="GY186">
        <v>35195</v>
      </c>
      <c r="GZ186">
        <v>36694</v>
      </c>
      <c r="HA186">
        <v>37935</v>
      </c>
      <c r="HB186">
        <v>39241</v>
      </c>
      <c r="HC186">
        <v>41017</v>
      </c>
      <c r="HD186">
        <v>42489</v>
      </c>
      <c r="HE186">
        <v>43558</v>
      </c>
      <c r="HF186">
        <v>44803</v>
      </c>
      <c r="HG186">
        <v>46313</v>
      </c>
      <c r="HH186">
        <v>47638</v>
      </c>
      <c r="HI186">
        <v>49247</v>
      </c>
      <c r="HJ186">
        <v>50812</v>
      </c>
      <c r="HK186">
        <v>52349</v>
      </c>
      <c r="HL186">
        <v>53252</v>
      </c>
      <c r="HM186">
        <v>54528</v>
      </c>
      <c r="HN186">
        <v>55864</v>
      </c>
      <c r="HO186">
        <v>57085</v>
      </c>
      <c r="HP186">
        <v>58489</v>
      </c>
      <c r="HQ186">
        <v>60056</v>
      </c>
      <c r="HR186">
        <v>61399</v>
      </c>
      <c r="HS186">
        <v>62590</v>
      </c>
      <c r="HT186">
        <v>63781</v>
      </c>
      <c r="HU186">
        <v>65453</v>
      </c>
      <c r="HV186">
        <v>66855</v>
      </c>
      <c r="HW186">
        <v>68605</v>
      </c>
      <c r="HX186">
        <v>70160</v>
      </c>
      <c r="HY186">
        <v>72394</v>
      </c>
      <c r="HZ186">
        <v>73780</v>
      </c>
      <c r="IA186">
        <v>75721</v>
      </c>
      <c r="IB186">
        <v>77878</v>
      </c>
      <c r="IC186">
        <v>79767</v>
      </c>
      <c r="ID186">
        <v>82197</v>
      </c>
      <c r="IE186">
        <v>84435</v>
      </c>
      <c r="IF186">
        <v>86686</v>
      </c>
      <c r="IG186">
        <v>88203</v>
      </c>
      <c r="IH186">
        <v>90324</v>
      </c>
      <c r="II186">
        <v>92016</v>
      </c>
      <c r="IJ186">
        <v>94504</v>
      </c>
      <c r="IK186">
        <v>97264</v>
      </c>
      <c r="IL186">
        <v>99816</v>
      </c>
      <c r="IM186">
        <v>101743</v>
      </c>
      <c r="IN186">
        <v>103119</v>
      </c>
      <c r="IO186">
        <v>105346</v>
      </c>
      <c r="IP186">
        <v>107743</v>
      </c>
      <c r="IQ186">
        <v>110099</v>
      </c>
      <c r="IR186">
        <v>112522</v>
      </c>
      <c r="IS186">
        <v>115241</v>
      </c>
      <c r="IT186">
        <v>117685</v>
      </c>
      <c r="IU186">
        <v>119107</v>
      </c>
      <c r="IV186">
        <v>121183</v>
      </c>
      <c r="IW186">
        <v>123653</v>
      </c>
      <c r="IX186">
        <v>126044</v>
      </c>
      <c r="IY186">
        <v>128565</v>
      </c>
      <c r="IZ186">
        <v>131228</v>
      </c>
      <c r="JA186">
        <v>133272</v>
      </c>
      <c r="JB186">
        <v>134695</v>
      </c>
      <c r="JC186">
        <v>137248</v>
      </c>
      <c r="JD186">
        <v>140024</v>
      </c>
      <c r="JE186">
        <v>142953</v>
      </c>
      <c r="JF186">
        <v>146398</v>
      </c>
      <c r="JG186">
        <v>149841</v>
      </c>
      <c r="JH186">
        <v>152404</v>
      </c>
      <c r="JI186">
        <v>153761</v>
      </c>
      <c r="JJ186">
        <v>156946</v>
      </c>
      <c r="JK186">
        <v>160333</v>
      </c>
      <c r="JL186">
        <v>163650</v>
      </c>
      <c r="JM186">
        <v>167148</v>
      </c>
      <c r="JN186">
        <v>170911</v>
      </c>
      <c r="JO186">
        <v>173632</v>
      </c>
      <c r="JP186">
        <v>175749</v>
      </c>
      <c r="JQ186">
        <v>179003</v>
      </c>
      <c r="JR186">
        <v>182580</v>
      </c>
      <c r="JS186">
        <v>186731</v>
      </c>
      <c r="JT186">
        <v>190416</v>
      </c>
      <c r="JU186">
        <v>194461</v>
      </c>
      <c r="JV186">
        <v>197481</v>
      </c>
      <c r="JW186">
        <v>199745</v>
      </c>
      <c r="JX186">
        <v>203733</v>
      </c>
      <c r="JY186">
        <v>207718</v>
      </c>
      <c r="JZ186">
        <v>212038</v>
      </c>
      <c r="KA186">
        <v>215294</v>
      </c>
      <c r="KB186">
        <v>219084</v>
      </c>
      <c r="KC186">
        <v>222544</v>
      </c>
      <c r="KD186">
        <v>225070</v>
      </c>
      <c r="KE186">
        <v>229565</v>
      </c>
    </row>
    <row r="187" spans="1:291" x14ac:dyDescent="0.35">
      <c r="B187" t="s">
        <v>278</v>
      </c>
      <c r="C187">
        <v>-18.665694999999999</v>
      </c>
      <c r="D187">
        <v>35.529561999999999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>
        <v>1</v>
      </c>
      <c r="BO187">
        <v>3</v>
      </c>
      <c r="BP187">
        <v>5</v>
      </c>
      <c r="BQ187">
        <v>7</v>
      </c>
      <c r="BR187">
        <v>7</v>
      </c>
      <c r="BS187">
        <v>8</v>
      </c>
      <c r="BT187">
        <v>8</v>
      </c>
      <c r="BU187">
        <v>8</v>
      </c>
      <c r="BV187">
        <v>8</v>
      </c>
      <c r="BW187">
        <v>10</v>
      </c>
      <c r="BX187">
        <v>10</v>
      </c>
      <c r="BY187">
        <v>10</v>
      </c>
      <c r="BZ187">
        <v>10</v>
      </c>
      <c r="CA187">
        <v>10</v>
      </c>
      <c r="CB187">
        <v>10</v>
      </c>
      <c r="CC187">
        <v>10</v>
      </c>
      <c r="CD187">
        <v>17</v>
      </c>
      <c r="CE187">
        <v>17</v>
      </c>
      <c r="CF187">
        <v>20</v>
      </c>
      <c r="CG187">
        <v>20</v>
      </c>
      <c r="CH187">
        <v>21</v>
      </c>
      <c r="CI187">
        <v>21</v>
      </c>
      <c r="CJ187">
        <v>28</v>
      </c>
      <c r="CK187">
        <v>29</v>
      </c>
      <c r="CL187">
        <v>31</v>
      </c>
      <c r="CM187">
        <v>34</v>
      </c>
      <c r="CN187">
        <v>35</v>
      </c>
      <c r="CO187">
        <v>39</v>
      </c>
      <c r="CP187">
        <v>39</v>
      </c>
      <c r="CQ187">
        <v>39</v>
      </c>
      <c r="CR187">
        <v>41</v>
      </c>
      <c r="CS187">
        <v>46</v>
      </c>
      <c r="CT187">
        <v>65</v>
      </c>
      <c r="CU187">
        <v>70</v>
      </c>
      <c r="CV187">
        <v>76</v>
      </c>
      <c r="CW187">
        <v>76</v>
      </c>
      <c r="CX187">
        <v>76</v>
      </c>
      <c r="CY187">
        <v>76</v>
      </c>
      <c r="CZ187">
        <v>76</v>
      </c>
      <c r="DA187">
        <v>79</v>
      </c>
      <c r="DB187">
        <v>79</v>
      </c>
      <c r="DC187">
        <v>80</v>
      </c>
      <c r="DD187">
        <v>80</v>
      </c>
      <c r="DE187">
        <v>81</v>
      </c>
      <c r="DF187">
        <v>81</v>
      </c>
      <c r="DG187">
        <v>81</v>
      </c>
      <c r="DH187">
        <v>82</v>
      </c>
      <c r="DI187">
        <v>87</v>
      </c>
      <c r="DJ187">
        <v>91</v>
      </c>
      <c r="DK187">
        <v>103</v>
      </c>
      <c r="DL187">
        <v>104</v>
      </c>
      <c r="DM187">
        <v>104</v>
      </c>
      <c r="DN187">
        <v>115</v>
      </c>
      <c r="DO187">
        <v>119</v>
      </c>
      <c r="DP187">
        <v>129</v>
      </c>
      <c r="DQ187">
        <v>137</v>
      </c>
      <c r="DR187">
        <v>145</v>
      </c>
      <c r="DS187">
        <v>146</v>
      </c>
      <c r="DT187">
        <v>156</v>
      </c>
      <c r="DU187">
        <v>162</v>
      </c>
      <c r="DV187">
        <v>164</v>
      </c>
      <c r="DW187">
        <v>168</v>
      </c>
      <c r="DX187">
        <v>194</v>
      </c>
      <c r="DY187">
        <v>209</v>
      </c>
      <c r="DZ187">
        <v>213</v>
      </c>
      <c r="EA187">
        <v>227</v>
      </c>
      <c r="EB187">
        <v>233</v>
      </c>
      <c r="EC187">
        <v>234</v>
      </c>
      <c r="ED187">
        <v>244</v>
      </c>
      <c r="EE187">
        <v>254</v>
      </c>
      <c r="EF187">
        <v>254</v>
      </c>
      <c r="EG187">
        <v>307</v>
      </c>
      <c r="EH187">
        <v>316</v>
      </c>
      <c r="EI187">
        <v>352</v>
      </c>
      <c r="EJ187">
        <v>354</v>
      </c>
      <c r="EK187">
        <v>409</v>
      </c>
      <c r="EL187">
        <v>424</v>
      </c>
      <c r="EM187">
        <v>433</v>
      </c>
      <c r="EN187">
        <v>453</v>
      </c>
      <c r="EO187">
        <v>472</v>
      </c>
      <c r="EP187">
        <v>489</v>
      </c>
      <c r="EQ187">
        <v>509</v>
      </c>
      <c r="ER187">
        <v>553</v>
      </c>
      <c r="ES187">
        <v>583</v>
      </c>
      <c r="ET187">
        <v>609</v>
      </c>
      <c r="EU187">
        <v>638</v>
      </c>
      <c r="EV187">
        <v>651</v>
      </c>
      <c r="EW187">
        <v>662</v>
      </c>
      <c r="EX187">
        <v>668</v>
      </c>
      <c r="EY187">
        <v>688</v>
      </c>
      <c r="EZ187">
        <v>733</v>
      </c>
      <c r="FA187">
        <v>737</v>
      </c>
      <c r="FB187">
        <v>757</v>
      </c>
      <c r="FC187">
        <v>762</v>
      </c>
      <c r="FD187">
        <v>788</v>
      </c>
      <c r="FE187">
        <v>816</v>
      </c>
      <c r="FF187">
        <v>839</v>
      </c>
      <c r="FG187">
        <v>859</v>
      </c>
      <c r="FH187">
        <v>883</v>
      </c>
      <c r="FI187">
        <v>889</v>
      </c>
      <c r="FJ187">
        <v>903</v>
      </c>
      <c r="FK187">
        <v>918</v>
      </c>
      <c r="FL187">
        <v>939</v>
      </c>
      <c r="FM187">
        <v>969</v>
      </c>
      <c r="FN187">
        <v>987</v>
      </c>
      <c r="FO187">
        <v>1012</v>
      </c>
      <c r="FP187">
        <v>1040</v>
      </c>
      <c r="FQ187">
        <v>1071</v>
      </c>
      <c r="FR187">
        <v>1092</v>
      </c>
      <c r="FS187">
        <v>1111</v>
      </c>
      <c r="FT187">
        <v>1135</v>
      </c>
      <c r="FU187">
        <v>1157</v>
      </c>
      <c r="FV187">
        <v>1219</v>
      </c>
      <c r="FW187">
        <v>1268</v>
      </c>
      <c r="FX187">
        <v>1330</v>
      </c>
      <c r="FY187">
        <v>1383</v>
      </c>
      <c r="FZ187">
        <v>1402</v>
      </c>
      <c r="GA187">
        <v>1435</v>
      </c>
      <c r="GB187">
        <v>1491</v>
      </c>
      <c r="GC187">
        <v>1507</v>
      </c>
      <c r="GD187">
        <v>1536</v>
      </c>
      <c r="GE187">
        <v>1557</v>
      </c>
      <c r="GF187">
        <v>1582</v>
      </c>
      <c r="GG187">
        <v>1590</v>
      </c>
      <c r="GH187">
        <v>1616</v>
      </c>
      <c r="GI187">
        <v>1669</v>
      </c>
      <c r="GJ187">
        <v>1701</v>
      </c>
      <c r="GK187">
        <v>1720</v>
      </c>
      <c r="GL187">
        <v>1748</v>
      </c>
      <c r="GM187">
        <v>1808</v>
      </c>
      <c r="GN187">
        <v>1864</v>
      </c>
      <c r="GO187">
        <v>1907</v>
      </c>
      <c r="GP187">
        <v>1946</v>
      </c>
      <c r="GQ187">
        <v>1973</v>
      </c>
      <c r="GR187">
        <v>2029</v>
      </c>
      <c r="GS187">
        <v>2079</v>
      </c>
      <c r="GT187">
        <v>2120</v>
      </c>
      <c r="GU187">
        <v>2213</v>
      </c>
      <c r="GV187">
        <v>2241</v>
      </c>
      <c r="GW187">
        <v>2269</v>
      </c>
      <c r="GX187">
        <v>2411</v>
      </c>
      <c r="GY187">
        <v>2481</v>
      </c>
      <c r="GZ187">
        <v>2559</v>
      </c>
      <c r="HA187">
        <v>2638</v>
      </c>
      <c r="HB187">
        <v>2708</v>
      </c>
      <c r="HC187">
        <v>2791</v>
      </c>
      <c r="HD187">
        <v>2855</v>
      </c>
      <c r="HE187">
        <v>2914</v>
      </c>
      <c r="HF187">
        <v>2991</v>
      </c>
      <c r="HG187">
        <v>3045</v>
      </c>
      <c r="HH187">
        <v>3115</v>
      </c>
      <c r="HI187">
        <v>3195</v>
      </c>
      <c r="HJ187">
        <v>3304</v>
      </c>
      <c r="HK187">
        <v>3395</v>
      </c>
      <c r="HL187">
        <v>3440</v>
      </c>
      <c r="HM187">
        <v>3508</v>
      </c>
      <c r="HN187">
        <v>3590</v>
      </c>
      <c r="HO187">
        <v>3651</v>
      </c>
      <c r="HP187">
        <v>3697</v>
      </c>
      <c r="HQ187">
        <v>3760</v>
      </c>
      <c r="HR187">
        <v>3821</v>
      </c>
      <c r="HS187">
        <v>3916</v>
      </c>
      <c r="HT187">
        <v>4039</v>
      </c>
      <c r="HU187">
        <v>4117</v>
      </c>
      <c r="HV187">
        <v>4207</v>
      </c>
      <c r="HW187">
        <v>4265</v>
      </c>
      <c r="HX187">
        <v>4341</v>
      </c>
      <c r="HY187">
        <v>4444</v>
      </c>
      <c r="HZ187">
        <v>4557</v>
      </c>
      <c r="IA187">
        <v>4647</v>
      </c>
      <c r="IB187">
        <v>4764</v>
      </c>
      <c r="IC187">
        <v>4832</v>
      </c>
      <c r="ID187">
        <v>4918</v>
      </c>
      <c r="IE187">
        <v>5040</v>
      </c>
      <c r="IF187">
        <v>5269</v>
      </c>
      <c r="IG187">
        <v>5482</v>
      </c>
      <c r="IH187">
        <v>5713</v>
      </c>
      <c r="II187">
        <v>5994</v>
      </c>
      <c r="IJ187">
        <v>6161</v>
      </c>
      <c r="IK187">
        <v>6264</v>
      </c>
      <c r="IL187">
        <v>6537</v>
      </c>
      <c r="IM187">
        <v>6771</v>
      </c>
      <c r="IN187">
        <v>6912</v>
      </c>
      <c r="IO187">
        <v>7114</v>
      </c>
      <c r="IP187">
        <v>7262</v>
      </c>
      <c r="IQ187">
        <v>7399</v>
      </c>
      <c r="IR187">
        <v>7589</v>
      </c>
      <c r="IS187">
        <v>7757</v>
      </c>
      <c r="IT187">
        <v>7983</v>
      </c>
      <c r="IU187">
        <v>8288</v>
      </c>
      <c r="IV187">
        <v>8556</v>
      </c>
      <c r="IW187">
        <v>8728</v>
      </c>
      <c r="IX187">
        <v>8888</v>
      </c>
      <c r="IY187">
        <v>8979</v>
      </c>
      <c r="IZ187">
        <v>9049</v>
      </c>
      <c r="JA187">
        <v>9196</v>
      </c>
      <c r="JB187">
        <v>9296</v>
      </c>
      <c r="JC187">
        <v>9398</v>
      </c>
      <c r="JD187">
        <v>9494</v>
      </c>
      <c r="JE187">
        <v>9639</v>
      </c>
      <c r="JF187">
        <v>9742</v>
      </c>
      <c r="JG187">
        <v>9844</v>
      </c>
      <c r="JH187">
        <v>10001</v>
      </c>
      <c r="JI187">
        <v>10088</v>
      </c>
      <c r="JJ187">
        <v>10258</v>
      </c>
      <c r="JK187">
        <v>10392</v>
      </c>
      <c r="JL187">
        <v>10537</v>
      </c>
      <c r="JM187">
        <v>10612</v>
      </c>
      <c r="JN187">
        <v>10707</v>
      </c>
      <c r="JO187">
        <v>10866</v>
      </c>
      <c r="JP187">
        <v>11080</v>
      </c>
      <c r="JQ187">
        <v>11190</v>
      </c>
      <c r="JR187">
        <v>11331</v>
      </c>
      <c r="JS187">
        <v>11559</v>
      </c>
      <c r="JT187">
        <v>11748</v>
      </c>
      <c r="JU187">
        <v>11895</v>
      </c>
      <c r="JV187">
        <v>11986</v>
      </c>
      <c r="JW187">
        <v>12161</v>
      </c>
      <c r="JX187">
        <v>12273</v>
      </c>
      <c r="JY187">
        <v>12415</v>
      </c>
      <c r="JZ187">
        <v>12525</v>
      </c>
      <c r="KA187">
        <v>12777</v>
      </c>
      <c r="KB187">
        <v>12869</v>
      </c>
      <c r="KC187">
        <v>12988</v>
      </c>
      <c r="KD187">
        <v>13130</v>
      </c>
      <c r="KE187">
        <v>13202</v>
      </c>
    </row>
    <row r="188" spans="1:291" x14ac:dyDescent="0.35">
      <c r="B188" t="s">
        <v>215</v>
      </c>
      <c r="C188">
        <v>-22.957599999999999</v>
      </c>
      <c r="D188">
        <v>18.490400000000001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2</v>
      </c>
      <c r="BF188">
        <v>2</v>
      </c>
      <c r="BG188">
        <v>2</v>
      </c>
      <c r="BH188">
        <v>2</v>
      </c>
      <c r="BI188">
        <v>2</v>
      </c>
      <c r="BJ188">
        <v>3</v>
      </c>
      <c r="BK188">
        <v>3</v>
      </c>
      <c r="BL188">
        <v>3</v>
      </c>
      <c r="BM188">
        <v>3</v>
      </c>
      <c r="BN188">
        <v>4</v>
      </c>
      <c r="BO188">
        <v>7</v>
      </c>
      <c r="BP188">
        <v>7</v>
      </c>
      <c r="BQ188">
        <v>8</v>
      </c>
      <c r="BR188">
        <v>8</v>
      </c>
      <c r="BS188">
        <v>8</v>
      </c>
      <c r="BT188">
        <v>11</v>
      </c>
      <c r="BU188">
        <v>11</v>
      </c>
      <c r="BV188">
        <v>11</v>
      </c>
      <c r="BW188">
        <v>14</v>
      </c>
      <c r="BX188">
        <v>14</v>
      </c>
      <c r="BY188">
        <v>14</v>
      </c>
      <c r="BZ188">
        <v>14</v>
      </c>
      <c r="CA188">
        <v>16</v>
      </c>
      <c r="CB188">
        <v>16</v>
      </c>
      <c r="CC188">
        <v>16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16</v>
      </c>
      <c r="CJ188">
        <v>16</v>
      </c>
      <c r="CK188">
        <v>16</v>
      </c>
      <c r="CL188">
        <v>16</v>
      </c>
      <c r="CM188">
        <v>16</v>
      </c>
      <c r="CN188">
        <v>16</v>
      </c>
      <c r="CO188">
        <v>16</v>
      </c>
      <c r="CP188">
        <v>16</v>
      </c>
      <c r="CQ188">
        <v>16</v>
      </c>
      <c r="CR188">
        <v>16</v>
      </c>
      <c r="CS188">
        <v>16</v>
      </c>
      <c r="CT188">
        <v>16</v>
      </c>
      <c r="CU188">
        <v>16</v>
      </c>
      <c r="CV188">
        <v>16</v>
      </c>
      <c r="CW188">
        <v>16</v>
      </c>
      <c r="CX188">
        <v>16</v>
      </c>
      <c r="CY188">
        <v>16</v>
      </c>
      <c r="CZ188">
        <v>16</v>
      </c>
      <c r="DA188">
        <v>16</v>
      </c>
      <c r="DB188">
        <v>16</v>
      </c>
      <c r="DC188">
        <v>16</v>
      </c>
      <c r="DD188">
        <v>16</v>
      </c>
      <c r="DE188">
        <v>16</v>
      </c>
      <c r="DF188">
        <v>16</v>
      </c>
      <c r="DG188">
        <v>16</v>
      </c>
      <c r="DH188">
        <v>16</v>
      </c>
      <c r="DI188">
        <v>16</v>
      </c>
      <c r="DJ188">
        <v>16</v>
      </c>
      <c r="DK188">
        <v>16</v>
      </c>
      <c r="DL188">
        <v>16</v>
      </c>
      <c r="DM188">
        <v>16</v>
      </c>
      <c r="DN188">
        <v>16</v>
      </c>
      <c r="DO188">
        <v>16</v>
      </c>
      <c r="DP188">
        <v>16</v>
      </c>
      <c r="DQ188">
        <v>16</v>
      </c>
      <c r="DR188">
        <v>16</v>
      </c>
      <c r="DS188">
        <v>16</v>
      </c>
      <c r="DT188">
        <v>16</v>
      </c>
      <c r="DU188">
        <v>18</v>
      </c>
      <c r="DV188">
        <v>19</v>
      </c>
      <c r="DW188">
        <v>20</v>
      </c>
      <c r="DX188">
        <v>21</v>
      </c>
      <c r="DY188">
        <v>21</v>
      </c>
      <c r="DZ188">
        <v>21</v>
      </c>
      <c r="EA188">
        <v>22</v>
      </c>
      <c r="EB188">
        <v>22</v>
      </c>
      <c r="EC188">
        <v>23</v>
      </c>
      <c r="ED188">
        <v>23</v>
      </c>
      <c r="EE188">
        <v>24</v>
      </c>
      <c r="EF188">
        <v>25</v>
      </c>
      <c r="EG188">
        <v>25</v>
      </c>
      <c r="EH188">
        <v>25</v>
      </c>
      <c r="EI188">
        <v>25</v>
      </c>
      <c r="EJ188">
        <v>25</v>
      </c>
      <c r="EK188">
        <v>29</v>
      </c>
      <c r="EL188">
        <v>29</v>
      </c>
      <c r="EM188">
        <v>31</v>
      </c>
      <c r="EN188">
        <v>31</v>
      </c>
      <c r="EO188">
        <v>31</v>
      </c>
      <c r="EP188">
        <v>31</v>
      </c>
      <c r="EQ188">
        <v>31</v>
      </c>
      <c r="ER188">
        <v>32</v>
      </c>
      <c r="ES188">
        <v>32</v>
      </c>
      <c r="ET188">
        <v>32</v>
      </c>
      <c r="EU188">
        <v>34</v>
      </c>
      <c r="EV188">
        <v>36</v>
      </c>
      <c r="EW188">
        <v>39</v>
      </c>
      <c r="EX188">
        <v>45</v>
      </c>
      <c r="EY188">
        <v>46</v>
      </c>
      <c r="EZ188">
        <v>55</v>
      </c>
      <c r="FA188">
        <v>63</v>
      </c>
      <c r="FB188">
        <v>72</v>
      </c>
      <c r="FC188">
        <v>76</v>
      </c>
      <c r="FD188">
        <v>102</v>
      </c>
      <c r="FE188">
        <v>121</v>
      </c>
      <c r="FF188">
        <v>136</v>
      </c>
      <c r="FG188">
        <v>183</v>
      </c>
      <c r="FH188">
        <v>196</v>
      </c>
      <c r="FI188">
        <v>205</v>
      </c>
      <c r="FJ188">
        <v>285</v>
      </c>
      <c r="FK188">
        <v>293</v>
      </c>
      <c r="FL188">
        <v>350</v>
      </c>
      <c r="FM188">
        <v>375</v>
      </c>
      <c r="FN188">
        <v>412</v>
      </c>
      <c r="FO188">
        <v>485</v>
      </c>
      <c r="FP188">
        <v>539</v>
      </c>
      <c r="FQ188">
        <v>593</v>
      </c>
      <c r="FR188">
        <v>615</v>
      </c>
      <c r="FS188">
        <v>668</v>
      </c>
      <c r="FT188">
        <v>668</v>
      </c>
      <c r="FU188">
        <v>785</v>
      </c>
      <c r="FV188">
        <v>861</v>
      </c>
      <c r="FW188">
        <v>864</v>
      </c>
      <c r="FX188">
        <v>960</v>
      </c>
      <c r="FY188">
        <v>1032</v>
      </c>
      <c r="FZ188">
        <v>1078</v>
      </c>
      <c r="GA188">
        <v>1203</v>
      </c>
      <c r="GB188">
        <v>1247</v>
      </c>
      <c r="GC188">
        <v>1344</v>
      </c>
      <c r="GD188">
        <v>1366</v>
      </c>
      <c r="GE188">
        <v>1402</v>
      </c>
      <c r="GF188">
        <v>1522</v>
      </c>
      <c r="GG188">
        <v>1618</v>
      </c>
      <c r="GH188">
        <v>1687</v>
      </c>
      <c r="GI188">
        <v>1775</v>
      </c>
      <c r="GJ188">
        <v>1843</v>
      </c>
      <c r="GK188">
        <v>1917</v>
      </c>
      <c r="GL188">
        <v>1986</v>
      </c>
      <c r="GM188">
        <v>2052</v>
      </c>
      <c r="GN188">
        <v>2129</v>
      </c>
      <c r="GO188">
        <v>2224</v>
      </c>
      <c r="GP188">
        <v>2294</v>
      </c>
      <c r="GQ188">
        <v>2406</v>
      </c>
      <c r="GR188">
        <v>2470</v>
      </c>
      <c r="GS188">
        <v>2540</v>
      </c>
      <c r="GT188">
        <v>2652</v>
      </c>
      <c r="GU188">
        <v>2802</v>
      </c>
      <c r="GV188">
        <v>2802</v>
      </c>
      <c r="GW188">
        <v>2949</v>
      </c>
      <c r="GX188">
        <v>3101</v>
      </c>
      <c r="GY188">
        <v>3229</v>
      </c>
      <c r="GZ188">
        <v>3406</v>
      </c>
      <c r="HA188">
        <v>3544</v>
      </c>
      <c r="HB188">
        <v>3726</v>
      </c>
      <c r="HC188">
        <v>3907</v>
      </c>
      <c r="HD188">
        <v>4154</v>
      </c>
      <c r="HE188">
        <v>4344</v>
      </c>
      <c r="HF188">
        <v>4464</v>
      </c>
      <c r="HG188">
        <v>4665</v>
      </c>
      <c r="HH188">
        <v>4912</v>
      </c>
      <c r="HI188">
        <v>5227</v>
      </c>
      <c r="HJ188">
        <v>5538</v>
      </c>
      <c r="HK188">
        <v>5854</v>
      </c>
      <c r="HL188">
        <v>6030</v>
      </c>
      <c r="HM188">
        <v>6160</v>
      </c>
      <c r="HN188">
        <v>6431</v>
      </c>
      <c r="HO188">
        <v>6712</v>
      </c>
      <c r="HP188">
        <v>6906</v>
      </c>
      <c r="HQ188">
        <v>7116</v>
      </c>
      <c r="HR188">
        <v>7365</v>
      </c>
      <c r="HS188">
        <v>7550</v>
      </c>
      <c r="HT188">
        <v>7692</v>
      </c>
      <c r="HU188">
        <v>7844</v>
      </c>
      <c r="HV188">
        <v>8082</v>
      </c>
      <c r="HW188">
        <v>8323</v>
      </c>
      <c r="HX188">
        <v>8514</v>
      </c>
      <c r="HY188">
        <v>8685</v>
      </c>
      <c r="HZ188">
        <v>8810</v>
      </c>
      <c r="IA188">
        <v>8928</v>
      </c>
      <c r="IB188">
        <v>9108</v>
      </c>
      <c r="IC188">
        <v>9256</v>
      </c>
      <c r="ID188">
        <v>9437</v>
      </c>
      <c r="IE188">
        <v>9604</v>
      </c>
      <c r="IF188">
        <v>9719</v>
      </c>
      <c r="IG188">
        <v>9818</v>
      </c>
      <c r="IH188">
        <v>9901</v>
      </c>
      <c r="II188">
        <v>9964</v>
      </c>
      <c r="IJ188">
        <v>10078</v>
      </c>
      <c r="IK188">
        <v>10207</v>
      </c>
      <c r="IL188">
        <v>10292</v>
      </c>
      <c r="IM188">
        <v>10377</v>
      </c>
      <c r="IN188">
        <v>10526</v>
      </c>
      <c r="IO188">
        <v>10607</v>
      </c>
      <c r="IP188">
        <v>10663</v>
      </c>
      <c r="IQ188">
        <v>10740</v>
      </c>
      <c r="IR188">
        <v>10835</v>
      </c>
      <c r="IS188">
        <v>10918</v>
      </c>
      <c r="IT188">
        <v>11033</v>
      </c>
      <c r="IU188">
        <v>11121</v>
      </c>
      <c r="IV188">
        <v>11140</v>
      </c>
      <c r="IW188">
        <v>11265</v>
      </c>
      <c r="IX188">
        <v>11373</v>
      </c>
      <c r="IY188">
        <v>11480</v>
      </c>
      <c r="IZ188">
        <v>11572</v>
      </c>
      <c r="JA188">
        <v>11626</v>
      </c>
      <c r="JB188">
        <v>11654</v>
      </c>
      <c r="JC188">
        <v>11673</v>
      </c>
      <c r="JD188">
        <v>11714</v>
      </c>
      <c r="JE188">
        <v>11781</v>
      </c>
      <c r="JF188">
        <v>11829</v>
      </c>
      <c r="JG188">
        <v>11891</v>
      </c>
      <c r="JH188">
        <v>11936</v>
      </c>
      <c r="JI188">
        <v>11989</v>
      </c>
      <c r="JJ188">
        <v>12000</v>
      </c>
      <c r="JK188">
        <v>12069</v>
      </c>
      <c r="JL188">
        <v>12103</v>
      </c>
      <c r="JM188">
        <v>12215</v>
      </c>
      <c r="JN188">
        <v>12263</v>
      </c>
      <c r="JO188">
        <v>12293</v>
      </c>
      <c r="JP188">
        <v>12326</v>
      </c>
      <c r="JQ188">
        <v>12367</v>
      </c>
      <c r="JR188">
        <v>12406</v>
      </c>
      <c r="JS188">
        <v>12460</v>
      </c>
      <c r="JT188">
        <v>12501</v>
      </c>
      <c r="JU188">
        <v>12579</v>
      </c>
      <c r="JV188">
        <v>12660</v>
      </c>
      <c r="JW188">
        <v>12675</v>
      </c>
      <c r="JX188">
        <v>12729</v>
      </c>
      <c r="JY188">
        <v>12806</v>
      </c>
      <c r="JZ188">
        <v>12858</v>
      </c>
      <c r="KA188">
        <v>12907</v>
      </c>
      <c r="KB188">
        <v>12935</v>
      </c>
      <c r="KC188">
        <v>12988</v>
      </c>
      <c r="KD188">
        <v>13012</v>
      </c>
      <c r="KE188">
        <v>13030</v>
      </c>
    </row>
    <row r="189" spans="1:291" x14ac:dyDescent="0.35">
      <c r="B189" t="s">
        <v>37</v>
      </c>
      <c r="C189">
        <v>28.166699999999999</v>
      </c>
      <c r="D189">
        <v>84.25</v>
      </c>
      <c r="E189">
        <v>0</v>
      </c>
      <c r="F189">
        <v>0</v>
      </c>
      <c r="G189">
        <v>0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2</v>
      </c>
      <c r="BO189">
        <v>2</v>
      </c>
      <c r="BP189">
        <v>3</v>
      </c>
      <c r="BQ189">
        <v>3</v>
      </c>
      <c r="BR189">
        <v>4</v>
      </c>
      <c r="BS189">
        <v>5</v>
      </c>
      <c r="BT189">
        <v>5</v>
      </c>
      <c r="BU189">
        <v>5</v>
      </c>
      <c r="BV189">
        <v>5</v>
      </c>
      <c r="BW189">
        <v>5</v>
      </c>
      <c r="BX189">
        <v>6</v>
      </c>
      <c r="BY189">
        <v>6</v>
      </c>
      <c r="BZ189">
        <v>9</v>
      </c>
      <c r="CA189">
        <v>9</v>
      </c>
      <c r="CB189">
        <v>9</v>
      </c>
      <c r="CC189">
        <v>9</v>
      </c>
      <c r="CD189">
        <v>9</v>
      </c>
      <c r="CE189">
        <v>9</v>
      </c>
      <c r="CF189">
        <v>9</v>
      </c>
      <c r="CG189">
        <v>9</v>
      </c>
      <c r="CH189">
        <v>12</v>
      </c>
      <c r="CI189">
        <v>14</v>
      </c>
      <c r="CJ189">
        <v>16</v>
      </c>
      <c r="CK189">
        <v>16</v>
      </c>
      <c r="CL189">
        <v>16</v>
      </c>
      <c r="CM189">
        <v>30</v>
      </c>
      <c r="CN189">
        <v>31</v>
      </c>
      <c r="CO189">
        <v>31</v>
      </c>
      <c r="CP189">
        <v>31</v>
      </c>
      <c r="CQ189">
        <v>43</v>
      </c>
      <c r="CR189">
        <v>45</v>
      </c>
      <c r="CS189">
        <v>48</v>
      </c>
      <c r="CT189">
        <v>49</v>
      </c>
      <c r="CU189">
        <v>49</v>
      </c>
      <c r="CV189">
        <v>52</v>
      </c>
      <c r="CW189">
        <v>52</v>
      </c>
      <c r="CX189">
        <v>54</v>
      </c>
      <c r="CY189">
        <v>57</v>
      </c>
      <c r="CZ189">
        <v>57</v>
      </c>
      <c r="DA189">
        <v>59</v>
      </c>
      <c r="DB189">
        <v>59</v>
      </c>
      <c r="DC189">
        <v>75</v>
      </c>
      <c r="DD189">
        <v>75</v>
      </c>
      <c r="DE189">
        <v>82</v>
      </c>
      <c r="DF189">
        <v>99</v>
      </c>
      <c r="DG189">
        <v>101</v>
      </c>
      <c r="DH189">
        <v>102</v>
      </c>
      <c r="DI189">
        <v>110</v>
      </c>
      <c r="DJ189">
        <v>110</v>
      </c>
      <c r="DK189">
        <v>134</v>
      </c>
      <c r="DL189">
        <v>217</v>
      </c>
      <c r="DM189">
        <v>250</v>
      </c>
      <c r="DN189">
        <v>249</v>
      </c>
      <c r="DO189">
        <v>267</v>
      </c>
      <c r="DP189">
        <v>291</v>
      </c>
      <c r="DQ189">
        <v>295</v>
      </c>
      <c r="DR189">
        <v>375</v>
      </c>
      <c r="DS189">
        <v>402</v>
      </c>
      <c r="DT189">
        <v>427</v>
      </c>
      <c r="DU189">
        <v>457</v>
      </c>
      <c r="DV189">
        <v>516</v>
      </c>
      <c r="DW189">
        <v>584</v>
      </c>
      <c r="DX189">
        <v>603</v>
      </c>
      <c r="DY189">
        <v>682</v>
      </c>
      <c r="DZ189">
        <v>772</v>
      </c>
      <c r="EA189">
        <v>886</v>
      </c>
      <c r="EB189">
        <v>1042</v>
      </c>
      <c r="EC189">
        <v>1212</v>
      </c>
      <c r="ED189">
        <v>1401</v>
      </c>
      <c r="EE189">
        <v>1572</v>
      </c>
      <c r="EF189">
        <v>1811</v>
      </c>
      <c r="EG189">
        <v>2099</v>
      </c>
      <c r="EH189">
        <v>2300</v>
      </c>
      <c r="EI189">
        <v>2634</v>
      </c>
      <c r="EJ189">
        <v>2912</v>
      </c>
      <c r="EK189">
        <v>3235</v>
      </c>
      <c r="EL189">
        <v>3448</v>
      </c>
      <c r="EM189">
        <v>3762</v>
      </c>
      <c r="EN189">
        <v>4086</v>
      </c>
      <c r="EO189">
        <v>4364</v>
      </c>
      <c r="EP189">
        <v>4614</v>
      </c>
      <c r="EQ189">
        <v>5062</v>
      </c>
      <c r="ER189">
        <v>5335</v>
      </c>
      <c r="ES189">
        <v>5760</v>
      </c>
      <c r="ET189">
        <v>6211</v>
      </c>
      <c r="EU189">
        <v>6591</v>
      </c>
      <c r="EV189">
        <v>7177</v>
      </c>
      <c r="EW189">
        <v>7848</v>
      </c>
      <c r="EX189">
        <v>8274</v>
      </c>
      <c r="EY189">
        <v>8605</v>
      </c>
      <c r="EZ189">
        <v>9026</v>
      </c>
      <c r="FA189">
        <v>9561</v>
      </c>
      <c r="FB189">
        <v>10099</v>
      </c>
      <c r="FC189">
        <v>10728</v>
      </c>
      <c r="FD189">
        <v>11162</v>
      </c>
      <c r="FE189">
        <v>11755</v>
      </c>
      <c r="FF189">
        <v>12309</v>
      </c>
      <c r="FG189">
        <v>12772</v>
      </c>
      <c r="FH189">
        <v>13248</v>
      </c>
      <c r="FI189">
        <v>13564</v>
      </c>
      <c r="FJ189">
        <v>14046</v>
      </c>
      <c r="FK189">
        <v>14519</v>
      </c>
      <c r="FL189">
        <v>15259</v>
      </c>
      <c r="FM189">
        <v>15491</v>
      </c>
      <c r="FN189">
        <v>15784</v>
      </c>
      <c r="FO189">
        <v>15964</v>
      </c>
      <c r="FP189">
        <v>16168</v>
      </c>
      <c r="FQ189">
        <v>16423</v>
      </c>
      <c r="FR189">
        <v>16531</v>
      </c>
      <c r="FS189">
        <v>16649</v>
      </c>
      <c r="FT189">
        <v>16719</v>
      </c>
      <c r="FU189">
        <v>16801</v>
      </c>
      <c r="FV189">
        <v>16945</v>
      </c>
      <c r="FW189">
        <v>17061</v>
      </c>
      <c r="FX189">
        <v>17177</v>
      </c>
      <c r="FY189">
        <v>17344</v>
      </c>
      <c r="FZ189">
        <v>17445</v>
      </c>
      <c r="GA189">
        <v>17502</v>
      </c>
      <c r="GB189">
        <v>17658</v>
      </c>
      <c r="GC189">
        <v>17844</v>
      </c>
      <c r="GD189">
        <v>17994</v>
      </c>
      <c r="GE189">
        <v>18094</v>
      </c>
      <c r="GF189">
        <v>18241</v>
      </c>
      <c r="GG189">
        <v>18374</v>
      </c>
      <c r="GH189">
        <v>18483</v>
      </c>
      <c r="GI189">
        <v>18613</v>
      </c>
      <c r="GJ189">
        <v>18752</v>
      </c>
      <c r="GK189">
        <v>19063</v>
      </c>
      <c r="GL189">
        <v>19273</v>
      </c>
      <c r="GM189">
        <v>19547</v>
      </c>
      <c r="GN189">
        <v>19771</v>
      </c>
      <c r="GO189">
        <v>20086</v>
      </c>
      <c r="GP189">
        <v>20332</v>
      </c>
      <c r="GQ189">
        <v>20750</v>
      </c>
      <c r="GR189">
        <v>21009</v>
      </c>
      <c r="GS189">
        <v>21390</v>
      </c>
      <c r="GT189">
        <v>21750</v>
      </c>
      <c r="GU189">
        <v>22214</v>
      </c>
      <c r="GV189">
        <v>22592</v>
      </c>
      <c r="GW189">
        <v>22972</v>
      </c>
      <c r="GX189">
        <v>23310</v>
      </c>
      <c r="GY189">
        <v>23948</v>
      </c>
      <c r="GZ189">
        <v>24432</v>
      </c>
      <c r="HA189">
        <v>24957</v>
      </c>
      <c r="HB189">
        <v>25551</v>
      </c>
      <c r="HC189">
        <v>26019</v>
      </c>
      <c r="HD189">
        <v>26660</v>
      </c>
      <c r="HE189">
        <v>27241</v>
      </c>
      <c r="HF189">
        <v>28257</v>
      </c>
      <c r="HG189">
        <v>28938</v>
      </c>
      <c r="HH189">
        <v>29645</v>
      </c>
      <c r="HI189">
        <v>30483</v>
      </c>
      <c r="HJ189">
        <v>31117</v>
      </c>
      <c r="HK189">
        <v>31935</v>
      </c>
      <c r="HL189">
        <v>32678</v>
      </c>
      <c r="HM189">
        <v>33533</v>
      </c>
      <c r="HN189">
        <v>34418</v>
      </c>
      <c r="HO189">
        <v>35529</v>
      </c>
      <c r="HP189">
        <v>36456</v>
      </c>
      <c r="HQ189">
        <v>37340</v>
      </c>
      <c r="HR189">
        <v>38561</v>
      </c>
      <c r="HS189">
        <v>39460</v>
      </c>
      <c r="HT189">
        <v>40529</v>
      </c>
      <c r="HU189">
        <v>41649</v>
      </c>
      <c r="HV189">
        <v>42877</v>
      </c>
      <c r="HW189">
        <v>44236</v>
      </c>
      <c r="HX189">
        <v>45277</v>
      </c>
      <c r="HY189">
        <v>46257</v>
      </c>
      <c r="HZ189">
        <v>47236</v>
      </c>
      <c r="IA189">
        <v>48138</v>
      </c>
      <c r="IB189">
        <v>49219</v>
      </c>
      <c r="IC189">
        <v>50465</v>
      </c>
      <c r="ID189">
        <v>51919</v>
      </c>
      <c r="IE189">
        <v>53120</v>
      </c>
      <c r="IF189">
        <v>54159</v>
      </c>
      <c r="IG189">
        <v>55329</v>
      </c>
      <c r="IH189">
        <v>56788</v>
      </c>
      <c r="II189">
        <v>58327</v>
      </c>
      <c r="IJ189">
        <v>59573</v>
      </c>
      <c r="IK189">
        <v>61593</v>
      </c>
      <c r="IL189">
        <v>62797</v>
      </c>
      <c r="IM189">
        <v>64122</v>
      </c>
      <c r="IN189">
        <v>65276</v>
      </c>
      <c r="IO189">
        <v>66632</v>
      </c>
      <c r="IP189">
        <v>67804</v>
      </c>
      <c r="IQ189">
        <v>69301</v>
      </c>
      <c r="IR189">
        <v>70614</v>
      </c>
      <c r="IS189">
        <v>71821</v>
      </c>
      <c r="IT189">
        <v>73394</v>
      </c>
      <c r="IU189">
        <v>74745</v>
      </c>
      <c r="IV189">
        <v>76258</v>
      </c>
      <c r="IW189">
        <v>77817</v>
      </c>
      <c r="IX189">
        <v>79728</v>
      </c>
      <c r="IY189">
        <v>82450</v>
      </c>
      <c r="IZ189">
        <v>84570</v>
      </c>
      <c r="JA189">
        <v>86823</v>
      </c>
      <c r="JB189">
        <v>89263</v>
      </c>
      <c r="JC189">
        <v>90814</v>
      </c>
      <c r="JD189">
        <v>94253</v>
      </c>
      <c r="JE189">
        <v>98617</v>
      </c>
      <c r="JF189">
        <v>100676</v>
      </c>
      <c r="JG189">
        <v>105684</v>
      </c>
      <c r="JH189">
        <v>107755</v>
      </c>
      <c r="JI189">
        <v>111802</v>
      </c>
      <c r="JJ189">
        <v>115358</v>
      </c>
      <c r="JK189">
        <v>117996</v>
      </c>
      <c r="JL189">
        <v>121745</v>
      </c>
      <c r="JM189">
        <v>126137</v>
      </c>
      <c r="JN189">
        <v>129304</v>
      </c>
      <c r="JO189">
        <v>132246</v>
      </c>
      <c r="JP189">
        <v>136036</v>
      </c>
      <c r="JQ189">
        <v>139129</v>
      </c>
      <c r="JR189">
        <v>144872</v>
      </c>
      <c r="JS189">
        <v>148509</v>
      </c>
      <c r="JT189">
        <v>153008</v>
      </c>
      <c r="JU189">
        <v>155233</v>
      </c>
      <c r="JV189">
        <v>158089</v>
      </c>
      <c r="JW189">
        <v>159830</v>
      </c>
      <c r="JX189">
        <v>160400</v>
      </c>
      <c r="JY189">
        <v>162354</v>
      </c>
      <c r="JZ189">
        <v>164718</v>
      </c>
      <c r="KA189">
        <v>168235</v>
      </c>
      <c r="KB189">
        <v>170743</v>
      </c>
      <c r="KC189">
        <v>173567</v>
      </c>
      <c r="KD189">
        <v>176500</v>
      </c>
      <c r="KE189">
        <v>179614</v>
      </c>
    </row>
    <row r="190" spans="1:291" x14ac:dyDescent="0.35">
      <c r="A190" t="s">
        <v>211</v>
      </c>
      <c r="B190" t="s">
        <v>77</v>
      </c>
      <c r="C190">
        <v>12.521100000000001</v>
      </c>
      <c r="D190">
        <v>-69.968299999999999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2</v>
      </c>
      <c r="BE190">
        <v>2</v>
      </c>
      <c r="BF190">
        <v>2</v>
      </c>
      <c r="BG190">
        <v>2</v>
      </c>
      <c r="BH190">
        <v>3</v>
      </c>
      <c r="BI190">
        <v>4</v>
      </c>
      <c r="BJ190">
        <v>4</v>
      </c>
      <c r="BK190">
        <v>5</v>
      </c>
      <c r="BL190">
        <v>5</v>
      </c>
      <c r="BM190">
        <v>9</v>
      </c>
      <c r="BN190">
        <v>9</v>
      </c>
      <c r="BO190">
        <v>12</v>
      </c>
      <c r="BP190">
        <v>17</v>
      </c>
      <c r="BQ190">
        <v>28</v>
      </c>
      <c r="BR190">
        <v>33</v>
      </c>
      <c r="BS190">
        <v>46</v>
      </c>
      <c r="BT190">
        <v>50</v>
      </c>
      <c r="BU190">
        <v>50</v>
      </c>
      <c r="BV190">
        <v>55</v>
      </c>
      <c r="BW190">
        <v>55</v>
      </c>
      <c r="BX190">
        <v>60</v>
      </c>
      <c r="BY190">
        <v>62</v>
      </c>
      <c r="BZ190">
        <v>64</v>
      </c>
      <c r="CA190">
        <v>64</v>
      </c>
      <c r="CB190">
        <v>71</v>
      </c>
      <c r="CC190">
        <v>74</v>
      </c>
      <c r="CD190">
        <v>77</v>
      </c>
      <c r="CE190">
        <v>82</v>
      </c>
      <c r="CF190">
        <v>86</v>
      </c>
      <c r="CG190">
        <v>92</v>
      </c>
      <c r="CH190">
        <v>92</v>
      </c>
      <c r="CI190">
        <v>92</v>
      </c>
      <c r="CJ190">
        <v>92</v>
      </c>
      <c r="CK190">
        <v>93</v>
      </c>
      <c r="CL190">
        <v>95</v>
      </c>
      <c r="CM190">
        <v>96</v>
      </c>
      <c r="CN190">
        <v>96</v>
      </c>
      <c r="CO190">
        <v>97</v>
      </c>
      <c r="CP190">
        <v>97</v>
      </c>
      <c r="CQ190">
        <v>97</v>
      </c>
      <c r="CR190">
        <v>100</v>
      </c>
      <c r="CS190">
        <v>100</v>
      </c>
      <c r="CT190">
        <v>100</v>
      </c>
      <c r="CU190">
        <v>100</v>
      </c>
      <c r="CV190">
        <v>100</v>
      </c>
      <c r="CW190">
        <v>100</v>
      </c>
      <c r="CX190">
        <v>100</v>
      </c>
      <c r="CY190">
        <v>100</v>
      </c>
      <c r="CZ190">
        <v>100</v>
      </c>
      <c r="DA190">
        <v>100</v>
      </c>
      <c r="DB190">
        <v>100</v>
      </c>
      <c r="DC190">
        <v>100</v>
      </c>
      <c r="DD190">
        <v>100</v>
      </c>
      <c r="DE190">
        <v>101</v>
      </c>
      <c r="DF190">
        <v>101</v>
      </c>
      <c r="DG190">
        <v>101</v>
      </c>
      <c r="DH190">
        <v>101</v>
      </c>
      <c r="DI190">
        <v>101</v>
      </c>
      <c r="DJ190">
        <v>101</v>
      </c>
      <c r="DK190">
        <v>101</v>
      </c>
      <c r="DL190">
        <v>101</v>
      </c>
      <c r="DM190">
        <v>101</v>
      </c>
      <c r="DN190">
        <v>101</v>
      </c>
      <c r="DO190">
        <v>101</v>
      </c>
      <c r="DP190">
        <v>101</v>
      </c>
      <c r="DQ190">
        <v>101</v>
      </c>
      <c r="DR190">
        <v>101</v>
      </c>
      <c r="DS190">
        <v>101</v>
      </c>
      <c r="DT190">
        <v>101</v>
      </c>
      <c r="DU190">
        <v>101</v>
      </c>
      <c r="DV190">
        <v>101</v>
      </c>
      <c r="DW190">
        <v>101</v>
      </c>
      <c r="DX190">
        <v>101</v>
      </c>
      <c r="DY190">
        <v>101</v>
      </c>
      <c r="DZ190">
        <v>101</v>
      </c>
      <c r="EA190">
        <v>101</v>
      </c>
      <c r="EB190">
        <v>101</v>
      </c>
      <c r="EC190">
        <v>101</v>
      </c>
      <c r="ED190">
        <v>101</v>
      </c>
      <c r="EE190">
        <v>101</v>
      </c>
      <c r="EF190">
        <v>101</v>
      </c>
      <c r="EG190">
        <v>101</v>
      </c>
      <c r="EH190">
        <v>101</v>
      </c>
      <c r="EI190">
        <v>101</v>
      </c>
      <c r="EJ190">
        <v>101</v>
      </c>
      <c r="EK190">
        <v>101</v>
      </c>
      <c r="EL190">
        <v>101</v>
      </c>
      <c r="EM190">
        <v>101</v>
      </c>
      <c r="EN190">
        <v>101</v>
      </c>
      <c r="EO190">
        <v>101</v>
      </c>
      <c r="EP190">
        <v>101</v>
      </c>
      <c r="EQ190">
        <v>101</v>
      </c>
      <c r="ER190">
        <v>101</v>
      </c>
      <c r="ES190">
        <v>101</v>
      </c>
      <c r="ET190">
        <v>101</v>
      </c>
      <c r="EU190">
        <v>101</v>
      </c>
      <c r="EV190">
        <v>101</v>
      </c>
      <c r="EW190">
        <v>101</v>
      </c>
      <c r="EX190">
        <v>101</v>
      </c>
      <c r="EY190">
        <v>101</v>
      </c>
      <c r="EZ190">
        <v>101</v>
      </c>
      <c r="FA190">
        <v>101</v>
      </c>
      <c r="FB190">
        <v>101</v>
      </c>
      <c r="FC190">
        <v>101</v>
      </c>
      <c r="FD190">
        <v>101</v>
      </c>
      <c r="FE190">
        <v>101</v>
      </c>
      <c r="FF190">
        <v>101</v>
      </c>
      <c r="FG190">
        <v>101</v>
      </c>
      <c r="FH190">
        <v>103</v>
      </c>
      <c r="FI190">
        <v>103</v>
      </c>
      <c r="FJ190">
        <v>103</v>
      </c>
      <c r="FK190">
        <v>104</v>
      </c>
      <c r="FL190">
        <v>104</v>
      </c>
      <c r="FM190">
        <v>105</v>
      </c>
      <c r="FN190">
        <v>105</v>
      </c>
      <c r="FO190">
        <v>105</v>
      </c>
      <c r="FP190">
        <v>105</v>
      </c>
      <c r="FQ190">
        <v>105</v>
      </c>
      <c r="FR190">
        <v>105</v>
      </c>
      <c r="FS190">
        <v>105</v>
      </c>
      <c r="FT190">
        <v>105</v>
      </c>
      <c r="FU190">
        <v>105</v>
      </c>
      <c r="FV190">
        <v>105</v>
      </c>
      <c r="FW190">
        <v>106</v>
      </c>
      <c r="FX190">
        <v>106</v>
      </c>
      <c r="FY190">
        <v>108</v>
      </c>
      <c r="FZ190">
        <v>111</v>
      </c>
      <c r="GA190">
        <v>111</v>
      </c>
      <c r="GB190">
        <v>113</v>
      </c>
      <c r="GC190">
        <v>115</v>
      </c>
      <c r="GD190">
        <v>117</v>
      </c>
      <c r="GE190">
        <v>117</v>
      </c>
      <c r="GF190">
        <v>117</v>
      </c>
      <c r="GG190">
        <v>118</v>
      </c>
      <c r="GH190">
        <v>119</v>
      </c>
      <c r="GI190">
        <v>119</v>
      </c>
      <c r="GJ190">
        <v>119</v>
      </c>
      <c r="GK190">
        <v>119</v>
      </c>
      <c r="GL190">
        <v>119</v>
      </c>
      <c r="GM190">
        <v>120</v>
      </c>
      <c r="GN190">
        <v>121</v>
      </c>
      <c r="GO190">
        <v>121</v>
      </c>
      <c r="GP190">
        <v>122</v>
      </c>
      <c r="GQ190">
        <v>124</v>
      </c>
      <c r="GR190">
        <v>132</v>
      </c>
      <c r="GS190">
        <v>171</v>
      </c>
      <c r="GT190">
        <v>263</v>
      </c>
      <c r="GU190">
        <v>396</v>
      </c>
      <c r="GV190">
        <v>509</v>
      </c>
      <c r="GW190">
        <v>563</v>
      </c>
      <c r="GX190">
        <v>630</v>
      </c>
      <c r="GY190">
        <v>717</v>
      </c>
      <c r="GZ190">
        <v>798</v>
      </c>
      <c r="HA190">
        <v>894</v>
      </c>
      <c r="HB190">
        <v>973</v>
      </c>
      <c r="HC190">
        <v>1048</v>
      </c>
      <c r="HD190">
        <v>1102</v>
      </c>
      <c r="HE190">
        <v>1121</v>
      </c>
      <c r="HF190">
        <v>1205</v>
      </c>
      <c r="HG190">
        <v>1296</v>
      </c>
      <c r="HH190">
        <v>1387</v>
      </c>
      <c r="HI190">
        <v>1464</v>
      </c>
      <c r="HJ190">
        <v>1534</v>
      </c>
      <c r="HK190">
        <v>1568</v>
      </c>
      <c r="HL190">
        <v>1628</v>
      </c>
      <c r="HM190">
        <v>1670</v>
      </c>
      <c r="HN190">
        <v>1760</v>
      </c>
      <c r="HO190">
        <v>1848</v>
      </c>
      <c r="HP190">
        <v>1906</v>
      </c>
      <c r="HQ190">
        <v>1975</v>
      </c>
      <c r="HR190">
        <v>1997</v>
      </c>
      <c r="HS190">
        <v>2006</v>
      </c>
      <c r="HT190">
        <v>2104</v>
      </c>
      <c r="HU190">
        <v>2211</v>
      </c>
      <c r="HV190">
        <v>2292</v>
      </c>
      <c r="HW190">
        <v>2358</v>
      </c>
      <c r="HX190">
        <v>2428</v>
      </c>
      <c r="HY190">
        <v>2449</v>
      </c>
      <c r="HZ190">
        <v>2482</v>
      </c>
      <c r="IA190">
        <v>2589</v>
      </c>
      <c r="IB190">
        <v>2730</v>
      </c>
      <c r="IC190">
        <v>2819</v>
      </c>
      <c r="ID190">
        <v>2898</v>
      </c>
      <c r="IE190">
        <v>2994</v>
      </c>
      <c r="IF190">
        <v>3046</v>
      </c>
      <c r="IG190">
        <v>3060</v>
      </c>
      <c r="IH190">
        <v>3152</v>
      </c>
      <c r="II190">
        <v>3328</v>
      </c>
      <c r="IJ190">
        <v>3382</v>
      </c>
      <c r="IK190">
        <v>3460</v>
      </c>
      <c r="IL190">
        <v>3460</v>
      </c>
      <c r="IM190">
        <v>3551</v>
      </c>
      <c r="IN190">
        <v>3587</v>
      </c>
      <c r="IO190">
        <v>3665</v>
      </c>
      <c r="IP190">
        <v>3721</v>
      </c>
      <c r="IQ190">
        <v>3756</v>
      </c>
      <c r="IR190">
        <v>3799</v>
      </c>
      <c r="IS190">
        <v>3832</v>
      </c>
      <c r="IT190">
        <v>3844</v>
      </c>
      <c r="IU190">
        <v>3872</v>
      </c>
      <c r="IV190">
        <v>3934</v>
      </c>
      <c r="IW190">
        <v>3963</v>
      </c>
      <c r="IX190">
        <v>3998</v>
      </c>
      <c r="IY190">
        <v>4038</v>
      </c>
      <c r="IZ190">
        <v>4074</v>
      </c>
      <c r="JA190">
        <v>4079</v>
      </c>
      <c r="JB190">
        <v>4094</v>
      </c>
      <c r="JC190">
        <v>4108</v>
      </c>
      <c r="JD190">
        <v>4133</v>
      </c>
      <c r="JE190">
        <v>4150</v>
      </c>
      <c r="JF190">
        <v>4167</v>
      </c>
      <c r="JG190">
        <v>4188</v>
      </c>
      <c r="JH190">
        <v>4194</v>
      </c>
      <c r="JI190">
        <v>4197</v>
      </c>
      <c r="JJ190">
        <v>4229</v>
      </c>
      <c r="JK190">
        <v>4255</v>
      </c>
      <c r="JL190">
        <v>4285</v>
      </c>
      <c r="JM190">
        <v>4289</v>
      </c>
      <c r="JN190">
        <v>4304</v>
      </c>
      <c r="JO190">
        <v>4322</v>
      </c>
      <c r="JP190">
        <v>4334</v>
      </c>
      <c r="JQ190">
        <v>4355</v>
      </c>
      <c r="JR190">
        <v>4369</v>
      </c>
      <c r="JS190">
        <v>4389</v>
      </c>
      <c r="JT190">
        <v>4401</v>
      </c>
      <c r="JU190">
        <v>4410</v>
      </c>
      <c r="JV190">
        <v>4420</v>
      </c>
      <c r="JW190">
        <v>4422</v>
      </c>
      <c r="JX190">
        <v>4437</v>
      </c>
      <c r="JY190">
        <v>4455</v>
      </c>
      <c r="JZ190">
        <v>4472</v>
      </c>
      <c r="KA190">
        <v>4494</v>
      </c>
      <c r="KB190">
        <v>4513</v>
      </c>
      <c r="KC190">
        <v>4519</v>
      </c>
      <c r="KD190">
        <v>4524</v>
      </c>
      <c r="KE190">
        <v>4538</v>
      </c>
    </row>
    <row r="191" spans="1:291" x14ac:dyDescent="0.35">
      <c r="A191" t="s">
        <v>310</v>
      </c>
      <c r="B191" t="s">
        <v>77</v>
      </c>
      <c r="C191">
        <v>12.1784</v>
      </c>
      <c r="D191">
        <v>-68.238500000000002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3</v>
      </c>
      <c r="CK191">
        <v>3</v>
      </c>
      <c r="CL191">
        <v>3</v>
      </c>
      <c r="CM191">
        <v>3</v>
      </c>
      <c r="CN191">
        <v>3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5</v>
      </c>
      <c r="CU191">
        <v>5</v>
      </c>
      <c r="CV191">
        <v>5</v>
      </c>
      <c r="CW191">
        <v>5</v>
      </c>
      <c r="CX191">
        <v>5</v>
      </c>
      <c r="CY191">
        <v>5</v>
      </c>
      <c r="CZ191">
        <v>5</v>
      </c>
      <c r="DA191">
        <v>6</v>
      </c>
      <c r="DB191">
        <v>6</v>
      </c>
      <c r="DC191">
        <v>6</v>
      </c>
      <c r="DD191">
        <v>6</v>
      </c>
      <c r="DE191">
        <v>6</v>
      </c>
      <c r="DF191">
        <v>6</v>
      </c>
      <c r="DG191">
        <v>6</v>
      </c>
      <c r="DH191">
        <v>6</v>
      </c>
      <c r="DI191">
        <v>6</v>
      </c>
      <c r="DJ191">
        <v>6</v>
      </c>
      <c r="DK191">
        <v>6</v>
      </c>
      <c r="DL191">
        <v>6</v>
      </c>
      <c r="DM191">
        <v>6</v>
      </c>
      <c r="DN191">
        <v>6</v>
      </c>
      <c r="DO191">
        <v>6</v>
      </c>
      <c r="DP191">
        <v>6</v>
      </c>
      <c r="DQ191">
        <v>6</v>
      </c>
      <c r="DR191">
        <v>6</v>
      </c>
      <c r="DS191">
        <v>6</v>
      </c>
      <c r="DT191">
        <v>6</v>
      </c>
      <c r="DU191">
        <v>6</v>
      </c>
      <c r="DV191">
        <v>6</v>
      </c>
      <c r="DW191">
        <v>6</v>
      </c>
      <c r="DX191">
        <v>6</v>
      </c>
      <c r="DY191">
        <v>6</v>
      </c>
      <c r="DZ191">
        <v>6</v>
      </c>
      <c r="EA191">
        <v>6</v>
      </c>
      <c r="EB191">
        <v>6</v>
      </c>
      <c r="EC191">
        <v>6</v>
      </c>
      <c r="ED191">
        <v>6</v>
      </c>
      <c r="EE191">
        <v>6</v>
      </c>
      <c r="EF191">
        <v>7</v>
      </c>
      <c r="EG191">
        <v>7</v>
      </c>
      <c r="EH191">
        <v>7</v>
      </c>
      <c r="EI191">
        <v>7</v>
      </c>
      <c r="EJ191">
        <v>7</v>
      </c>
      <c r="EK191">
        <v>7</v>
      </c>
      <c r="EL191">
        <v>7</v>
      </c>
      <c r="EM191">
        <v>7</v>
      </c>
      <c r="EN191">
        <v>7</v>
      </c>
      <c r="EO191">
        <v>7</v>
      </c>
      <c r="EP191">
        <v>7</v>
      </c>
      <c r="EQ191">
        <v>7</v>
      </c>
      <c r="ER191">
        <v>7</v>
      </c>
      <c r="ES191">
        <v>7</v>
      </c>
      <c r="ET191">
        <v>7</v>
      </c>
      <c r="EU191">
        <v>7</v>
      </c>
      <c r="EV191">
        <v>7</v>
      </c>
      <c r="EW191">
        <v>7</v>
      </c>
      <c r="EX191">
        <v>7</v>
      </c>
      <c r="EY191">
        <v>7</v>
      </c>
      <c r="EZ191">
        <v>7</v>
      </c>
      <c r="FA191">
        <v>7</v>
      </c>
      <c r="FB191">
        <v>7</v>
      </c>
      <c r="FC191">
        <v>7</v>
      </c>
      <c r="FD191">
        <v>7</v>
      </c>
      <c r="FE191">
        <v>7</v>
      </c>
      <c r="FF191">
        <v>7</v>
      </c>
      <c r="FG191">
        <v>7</v>
      </c>
      <c r="FH191">
        <v>7</v>
      </c>
      <c r="FI191">
        <v>7</v>
      </c>
      <c r="FJ191">
        <v>7</v>
      </c>
      <c r="FK191">
        <v>7</v>
      </c>
      <c r="FL191">
        <v>7</v>
      </c>
      <c r="FM191">
        <v>7</v>
      </c>
      <c r="FN191">
        <v>7</v>
      </c>
      <c r="FO191">
        <v>7</v>
      </c>
      <c r="FP191">
        <v>7</v>
      </c>
      <c r="FQ191">
        <v>7</v>
      </c>
      <c r="FR191">
        <v>7</v>
      </c>
      <c r="FS191">
        <v>7</v>
      </c>
      <c r="FT191">
        <v>7</v>
      </c>
      <c r="FU191">
        <v>7</v>
      </c>
      <c r="FV191">
        <v>7</v>
      </c>
      <c r="FW191">
        <v>7</v>
      </c>
      <c r="FX191">
        <v>9</v>
      </c>
      <c r="FY191">
        <v>9</v>
      </c>
      <c r="FZ191">
        <v>10</v>
      </c>
      <c r="GA191">
        <v>10</v>
      </c>
      <c r="GB191">
        <v>10</v>
      </c>
      <c r="GC191">
        <v>10</v>
      </c>
      <c r="GD191">
        <v>10</v>
      </c>
      <c r="GE191">
        <v>10</v>
      </c>
      <c r="GF191">
        <v>10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11</v>
      </c>
      <c r="GP191">
        <v>13</v>
      </c>
      <c r="GQ191">
        <v>13</v>
      </c>
      <c r="GR191">
        <v>13</v>
      </c>
      <c r="GS191">
        <v>13</v>
      </c>
      <c r="GT191">
        <v>13</v>
      </c>
      <c r="GU191">
        <v>13</v>
      </c>
      <c r="GV191">
        <v>13</v>
      </c>
      <c r="GW191">
        <v>13</v>
      </c>
      <c r="GX191">
        <v>13</v>
      </c>
      <c r="GY191">
        <v>13</v>
      </c>
      <c r="GZ191">
        <v>13</v>
      </c>
      <c r="HA191">
        <v>13</v>
      </c>
      <c r="HB191">
        <v>13</v>
      </c>
      <c r="HC191">
        <v>13</v>
      </c>
      <c r="HD191">
        <v>13</v>
      </c>
      <c r="HE191">
        <v>13</v>
      </c>
      <c r="HF191">
        <v>13</v>
      </c>
      <c r="HG191">
        <v>13</v>
      </c>
      <c r="HH191">
        <v>13</v>
      </c>
      <c r="HI191">
        <v>13</v>
      </c>
      <c r="HJ191">
        <v>13</v>
      </c>
      <c r="HK191">
        <v>13</v>
      </c>
      <c r="HL191">
        <v>13</v>
      </c>
      <c r="HM191">
        <v>13</v>
      </c>
      <c r="HN191">
        <v>13</v>
      </c>
      <c r="HO191">
        <v>13</v>
      </c>
      <c r="HP191">
        <v>14</v>
      </c>
      <c r="HQ191">
        <v>15</v>
      </c>
      <c r="HR191">
        <v>15</v>
      </c>
      <c r="HS191">
        <v>15</v>
      </c>
      <c r="HT191">
        <v>16</v>
      </c>
      <c r="HU191">
        <v>16</v>
      </c>
      <c r="HV191">
        <v>18</v>
      </c>
      <c r="HW191">
        <v>18</v>
      </c>
      <c r="HX191">
        <v>18</v>
      </c>
      <c r="HY191">
        <v>18</v>
      </c>
      <c r="HZ191">
        <v>18</v>
      </c>
      <c r="IA191">
        <v>21</v>
      </c>
      <c r="IB191">
        <v>21</v>
      </c>
      <c r="IC191">
        <v>25</v>
      </c>
      <c r="ID191">
        <v>25</v>
      </c>
      <c r="IE191">
        <v>25</v>
      </c>
      <c r="IF191">
        <v>25</v>
      </c>
      <c r="IG191">
        <v>25</v>
      </c>
      <c r="IH191">
        <v>25</v>
      </c>
      <c r="II191">
        <v>28</v>
      </c>
      <c r="IJ191">
        <v>32</v>
      </c>
      <c r="IK191">
        <v>36</v>
      </c>
      <c r="IL191">
        <v>36</v>
      </c>
      <c r="IM191">
        <v>36</v>
      </c>
      <c r="IN191">
        <v>36</v>
      </c>
      <c r="IO191">
        <v>54</v>
      </c>
      <c r="IP191">
        <v>69</v>
      </c>
      <c r="IQ191">
        <v>69</v>
      </c>
      <c r="IR191">
        <v>85</v>
      </c>
      <c r="IS191">
        <v>85</v>
      </c>
      <c r="IT191">
        <v>85</v>
      </c>
      <c r="IU191">
        <v>88</v>
      </c>
      <c r="IV191">
        <v>106</v>
      </c>
      <c r="IW191">
        <v>121</v>
      </c>
      <c r="IX191">
        <v>121</v>
      </c>
      <c r="IY191">
        <v>121</v>
      </c>
      <c r="IZ191">
        <v>124</v>
      </c>
      <c r="JA191">
        <v>124</v>
      </c>
      <c r="JB191">
        <v>124</v>
      </c>
      <c r="JC191">
        <v>141</v>
      </c>
      <c r="JD191">
        <v>141</v>
      </c>
      <c r="JE191">
        <v>141</v>
      </c>
      <c r="JF191">
        <v>148</v>
      </c>
      <c r="JG191">
        <v>148</v>
      </c>
      <c r="JH191">
        <v>148</v>
      </c>
      <c r="JI191">
        <v>148</v>
      </c>
      <c r="JJ191">
        <v>148</v>
      </c>
      <c r="JK191">
        <v>150</v>
      </c>
      <c r="JL191">
        <v>150</v>
      </c>
      <c r="JM191">
        <v>150</v>
      </c>
      <c r="JN191">
        <v>150</v>
      </c>
      <c r="JO191">
        <v>150</v>
      </c>
      <c r="JP191">
        <v>150</v>
      </c>
      <c r="JQ191">
        <v>150</v>
      </c>
      <c r="JR191">
        <v>150</v>
      </c>
      <c r="JS191">
        <v>150</v>
      </c>
      <c r="JT191">
        <v>150</v>
      </c>
      <c r="JU191">
        <v>150</v>
      </c>
      <c r="JV191">
        <v>150</v>
      </c>
      <c r="JW191">
        <v>150</v>
      </c>
      <c r="JX191">
        <v>150</v>
      </c>
      <c r="JY191">
        <v>150</v>
      </c>
      <c r="JZ191">
        <v>153</v>
      </c>
      <c r="KA191">
        <v>153</v>
      </c>
      <c r="KB191">
        <v>153</v>
      </c>
      <c r="KC191">
        <v>153</v>
      </c>
      <c r="KD191">
        <v>153</v>
      </c>
      <c r="KE191">
        <v>153</v>
      </c>
    </row>
    <row r="192" spans="1:291" x14ac:dyDescent="0.35">
      <c r="A192" t="s">
        <v>219</v>
      </c>
      <c r="B192" t="s">
        <v>77</v>
      </c>
      <c r="C192">
        <v>12.169600000000001</v>
      </c>
      <c r="D192">
        <v>-68.989999999999995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1</v>
      </c>
      <c r="BG192">
        <v>1</v>
      </c>
      <c r="BH192">
        <v>3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6</v>
      </c>
      <c r="BP192">
        <v>6</v>
      </c>
      <c r="BQ192">
        <v>6</v>
      </c>
      <c r="BR192">
        <v>8</v>
      </c>
      <c r="BS192">
        <v>8</v>
      </c>
      <c r="BT192">
        <v>8</v>
      </c>
      <c r="BU192">
        <v>11</v>
      </c>
      <c r="BV192">
        <v>11</v>
      </c>
      <c r="BW192">
        <v>11</v>
      </c>
      <c r="BX192">
        <v>11</v>
      </c>
      <c r="BY192">
        <v>11</v>
      </c>
      <c r="BZ192">
        <v>11</v>
      </c>
      <c r="CA192">
        <v>11</v>
      </c>
      <c r="CB192">
        <v>13</v>
      </c>
      <c r="CC192">
        <v>13</v>
      </c>
      <c r="CD192">
        <v>14</v>
      </c>
      <c r="CE192">
        <v>14</v>
      </c>
      <c r="CF192">
        <v>14</v>
      </c>
      <c r="CG192">
        <v>14</v>
      </c>
      <c r="CH192">
        <v>14</v>
      </c>
      <c r="CI192">
        <v>14</v>
      </c>
      <c r="CJ192">
        <v>14</v>
      </c>
      <c r="CK192">
        <v>14</v>
      </c>
      <c r="CL192">
        <v>14</v>
      </c>
      <c r="CM192">
        <v>14</v>
      </c>
      <c r="CN192">
        <v>14</v>
      </c>
      <c r="CO192">
        <v>14</v>
      </c>
      <c r="CP192">
        <v>14</v>
      </c>
      <c r="CQ192">
        <v>14</v>
      </c>
      <c r="CR192">
        <v>14</v>
      </c>
      <c r="CS192">
        <v>14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16</v>
      </c>
      <c r="DV192">
        <v>16</v>
      </c>
      <c r="DW192">
        <v>17</v>
      </c>
      <c r="DX192">
        <v>17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19</v>
      </c>
      <c r="EE192">
        <v>19</v>
      </c>
      <c r="EF192">
        <v>19</v>
      </c>
      <c r="EG192">
        <v>20</v>
      </c>
      <c r="EH192">
        <v>21</v>
      </c>
      <c r="EI192">
        <v>21</v>
      </c>
      <c r="EJ192">
        <v>21</v>
      </c>
      <c r="EK192">
        <v>21</v>
      </c>
      <c r="EL192">
        <v>21</v>
      </c>
      <c r="EM192">
        <v>21</v>
      </c>
      <c r="EN192">
        <v>21</v>
      </c>
      <c r="EO192">
        <v>22</v>
      </c>
      <c r="EP192">
        <v>22</v>
      </c>
      <c r="EQ192">
        <v>22</v>
      </c>
      <c r="ER192">
        <v>22</v>
      </c>
      <c r="ES192">
        <v>22</v>
      </c>
      <c r="ET192">
        <v>22</v>
      </c>
      <c r="EU192">
        <v>23</v>
      </c>
      <c r="EV192">
        <v>23</v>
      </c>
      <c r="EW192">
        <v>23</v>
      </c>
      <c r="EX192">
        <v>23</v>
      </c>
      <c r="EY192">
        <v>23</v>
      </c>
      <c r="EZ192">
        <v>23</v>
      </c>
      <c r="FA192">
        <v>23</v>
      </c>
      <c r="FB192">
        <v>23</v>
      </c>
      <c r="FC192">
        <v>23</v>
      </c>
      <c r="FD192">
        <v>23</v>
      </c>
      <c r="FE192">
        <v>23</v>
      </c>
      <c r="FF192">
        <v>23</v>
      </c>
      <c r="FG192">
        <v>23</v>
      </c>
      <c r="FH192">
        <v>23</v>
      </c>
      <c r="FI192">
        <v>23</v>
      </c>
      <c r="FJ192">
        <v>23</v>
      </c>
      <c r="FK192">
        <v>23</v>
      </c>
      <c r="FL192">
        <v>23</v>
      </c>
      <c r="FM192">
        <v>23</v>
      </c>
      <c r="FN192">
        <v>23</v>
      </c>
      <c r="FO192">
        <v>23</v>
      </c>
      <c r="FP192">
        <v>23</v>
      </c>
      <c r="FQ192">
        <v>23</v>
      </c>
      <c r="FR192">
        <v>25</v>
      </c>
      <c r="FS192">
        <v>25</v>
      </c>
      <c r="FT192">
        <v>25</v>
      </c>
      <c r="FU192">
        <v>25</v>
      </c>
      <c r="FV192">
        <v>25</v>
      </c>
      <c r="FW192">
        <v>25</v>
      </c>
      <c r="FX192">
        <v>26</v>
      </c>
      <c r="FY192">
        <v>26</v>
      </c>
      <c r="FZ192">
        <v>28</v>
      </c>
      <c r="GA192">
        <v>28</v>
      </c>
      <c r="GB192">
        <v>28</v>
      </c>
      <c r="GC192">
        <v>28</v>
      </c>
      <c r="GD192">
        <v>28</v>
      </c>
      <c r="GE192">
        <v>28</v>
      </c>
      <c r="GF192">
        <v>28</v>
      </c>
      <c r="GG192">
        <v>29</v>
      </c>
      <c r="GH192">
        <v>29</v>
      </c>
      <c r="GI192">
        <v>29</v>
      </c>
      <c r="GJ192">
        <v>29</v>
      </c>
      <c r="GK192">
        <v>29</v>
      </c>
      <c r="GL192">
        <v>29</v>
      </c>
      <c r="GM192">
        <v>29</v>
      </c>
      <c r="GN192">
        <v>29</v>
      </c>
      <c r="GO192">
        <v>29</v>
      </c>
      <c r="GP192">
        <v>29</v>
      </c>
      <c r="GQ192">
        <v>29</v>
      </c>
      <c r="GR192">
        <v>29</v>
      </c>
      <c r="GS192">
        <v>29</v>
      </c>
      <c r="GT192">
        <v>31</v>
      </c>
      <c r="GU192">
        <v>31</v>
      </c>
      <c r="GV192">
        <v>31</v>
      </c>
      <c r="GW192">
        <v>31</v>
      </c>
      <c r="GX192">
        <v>32</v>
      </c>
      <c r="GY192">
        <v>32</v>
      </c>
      <c r="GZ192">
        <v>32</v>
      </c>
      <c r="HA192">
        <v>32</v>
      </c>
      <c r="HB192">
        <v>32</v>
      </c>
      <c r="HC192">
        <v>33</v>
      </c>
      <c r="HD192">
        <v>34</v>
      </c>
      <c r="HE192">
        <v>36</v>
      </c>
      <c r="HF192">
        <v>36</v>
      </c>
      <c r="HG192">
        <v>36</v>
      </c>
      <c r="HH192">
        <v>36</v>
      </c>
      <c r="HI192">
        <v>37</v>
      </c>
      <c r="HJ192">
        <v>39</v>
      </c>
      <c r="HK192">
        <v>39</v>
      </c>
      <c r="HL192">
        <v>47</v>
      </c>
      <c r="HM192">
        <v>49</v>
      </c>
      <c r="HN192">
        <v>53</v>
      </c>
      <c r="HO192">
        <v>55</v>
      </c>
      <c r="HP192">
        <v>62</v>
      </c>
      <c r="HQ192">
        <v>62</v>
      </c>
      <c r="HR192">
        <v>67</v>
      </c>
      <c r="HS192">
        <v>68</v>
      </c>
      <c r="HT192">
        <v>71</v>
      </c>
      <c r="HU192">
        <v>75</v>
      </c>
      <c r="HV192">
        <v>78</v>
      </c>
      <c r="HW192">
        <v>78</v>
      </c>
      <c r="HX192">
        <v>88</v>
      </c>
      <c r="HY192">
        <v>92</v>
      </c>
      <c r="HZ192">
        <v>102</v>
      </c>
      <c r="IA192">
        <v>107</v>
      </c>
      <c r="IB192">
        <v>116</v>
      </c>
      <c r="IC192">
        <v>131</v>
      </c>
      <c r="ID192">
        <v>135</v>
      </c>
      <c r="IE192">
        <v>145</v>
      </c>
      <c r="IF192">
        <v>157</v>
      </c>
      <c r="IG192">
        <v>161</v>
      </c>
      <c r="IH192">
        <v>169</v>
      </c>
      <c r="II192">
        <v>192</v>
      </c>
      <c r="IJ192">
        <v>210</v>
      </c>
      <c r="IK192">
        <v>228</v>
      </c>
      <c r="IL192">
        <v>247</v>
      </c>
      <c r="IM192">
        <v>268</v>
      </c>
      <c r="IN192">
        <v>282</v>
      </c>
      <c r="IO192">
        <v>291</v>
      </c>
      <c r="IP192">
        <v>301</v>
      </c>
      <c r="IQ192">
        <v>315</v>
      </c>
      <c r="IR192">
        <v>329</v>
      </c>
      <c r="IS192">
        <v>337</v>
      </c>
      <c r="IT192">
        <v>360</v>
      </c>
      <c r="IU192">
        <v>364</v>
      </c>
      <c r="IV192">
        <v>370</v>
      </c>
      <c r="IW192">
        <v>392</v>
      </c>
      <c r="IX192">
        <v>399</v>
      </c>
      <c r="IY192">
        <v>411</v>
      </c>
      <c r="IZ192">
        <v>429</v>
      </c>
      <c r="JA192">
        <v>452</v>
      </c>
      <c r="JB192">
        <v>462</v>
      </c>
      <c r="JC192">
        <v>476</v>
      </c>
      <c r="JD192">
        <v>505</v>
      </c>
      <c r="JE192">
        <v>532</v>
      </c>
      <c r="JF192">
        <v>549</v>
      </c>
      <c r="JG192">
        <v>571</v>
      </c>
      <c r="JH192">
        <v>583</v>
      </c>
      <c r="JI192">
        <v>585</v>
      </c>
      <c r="JJ192">
        <v>619</v>
      </c>
      <c r="JK192">
        <v>645</v>
      </c>
      <c r="JL192">
        <v>673</v>
      </c>
      <c r="JM192">
        <v>698</v>
      </c>
      <c r="JN192">
        <v>715</v>
      </c>
      <c r="JO192">
        <v>744</v>
      </c>
      <c r="JP192">
        <v>751</v>
      </c>
      <c r="JQ192">
        <v>759</v>
      </c>
      <c r="JR192">
        <v>785</v>
      </c>
      <c r="JS192">
        <v>804</v>
      </c>
      <c r="JT192">
        <v>818</v>
      </c>
      <c r="JU192">
        <v>837</v>
      </c>
      <c r="JV192">
        <v>858</v>
      </c>
      <c r="JW192">
        <v>873</v>
      </c>
      <c r="JX192">
        <v>884</v>
      </c>
      <c r="JY192">
        <v>907</v>
      </c>
      <c r="JZ192">
        <v>944</v>
      </c>
      <c r="KA192">
        <v>958</v>
      </c>
      <c r="KB192">
        <v>970</v>
      </c>
      <c r="KC192">
        <v>987</v>
      </c>
      <c r="KD192">
        <v>995</v>
      </c>
      <c r="KE192">
        <v>1000</v>
      </c>
    </row>
    <row r="193" spans="1:291" x14ac:dyDescent="0.35">
      <c r="A193" t="s">
        <v>265</v>
      </c>
      <c r="B193" t="s">
        <v>77</v>
      </c>
      <c r="C193">
        <v>18.0425</v>
      </c>
      <c r="D193">
        <v>-63.0548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3</v>
      </c>
      <c r="BS193">
        <v>3</v>
      </c>
      <c r="BT193">
        <v>6</v>
      </c>
      <c r="BU193">
        <v>6</v>
      </c>
      <c r="BV193">
        <v>6</v>
      </c>
      <c r="BW193">
        <v>16</v>
      </c>
      <c r="BX193">
        <v>18</v>
      </c>
      <c r="BY193">
        <v>23</v>
      </c>
      <c r="BZ193">
        <v>23</v>
      </c>
      <c r="CA193">
        <v>25</v>
      </c>
      <c r="CB193">
        <v>37</v>
      </c>
      <c r="CC193">
        <v>40</v>
      </c>
      <c r="CD193">
        <v>40</v>
      </c>
      <c r="CE193">
        <v>43</v>
      </c>
      <c r="CF193">
        <v>50</v>
      </c>
      <c r="CG193">
        <v>50</v>
      </c>
      <c r="CH193">
        <v>50</v>
      </c>
      <c r="CI193">
        <v>50</v>
      </c>
      <c r="CJ193">
        <v>52</v>
      </c>
      <c r="CK193">
        <v>53</v>
      </c>
      <c r="CL193">
        <v>57</v>
      </c>
      <c r="CM193">
        <v>57</v>
      </c>
      <c r="CN193">
        <v>64</v>
      </c>
      <c r="CO193">
        <v>67</v>
      </c>
      <c r="CP193">
        <v>67</v>
      </c>
      <c r="CQ193">
        <v>67</v>
      </c>
      <c r="CR193">
        <v>71</v>
      </c>
      <c r="CS193">
        <v>73</v>
      </c>
      <c r="CT193">
        <v>73</v>
      </c>
      <c r="CU193">
        <v>73</v>
      </c>
      <c r="CV193">
        <v>74</v>
      </c>
      <c r="CW193">
        <v>74</v>
      </c>
      <c r="CX193">
        <v>75</v>
      </c>
      <c r="CY193">
        <v>75</v>
      </c>
      <c r="CZ193">
        <v>75</v>
      </c>
      <c r="DA193">
        <v>76</v>
      </c>
      <c r="DB193">
        <v>76</v>
      </c>
      <c r="DC193">
        <v>76</v>
      </c>
      <c r="DD193">
        <v>76</v>
      </c>
      <c r="DE193">
        <v>76</v>
      </c>
      <c r="DF193">
        <v>76</v>
      </c>
      <c r="DG193">
        <v>76</v>
      </c>
      <c r="DH193">
        <v>76</v>
      </c>
      <c r="DI193">
        <v>76</v>
      </c>
      <c r="DJ193">
        <v>76</v>
      </c>
      <c r="DK193">
        <v>76</v>
      </c>
      <c r="DL193">
        <v>76</v>
      </c>
      <c r="DM193">
        <v>76</v>
      </c>
      <c r="DN193">
        <v>76</v>
      </c>
      <c r="DO193">
        <v>76</v>
      </c>
      <c r="DP193">
        <v>77</v>
      </c>
      <c r="DQ193">
        <v>77</v>
      </c>
      <c r="DR193">
        <v>77</v>
      </c>
      <c r="DS193">
        <v>77</v>
      </c>
      <c r="DT193">
        <v>77</v>
      </c>
      <c r="DU193">
        <v>77</v>
      </c>
      <c r="DV193">
        <v>77</v>
      </c>
      <c r="DW193">
        <v>77</v>
      </c>
      <c r="DX193">
        <v>77</v>
      </c>
      <c r="DY193">
        <v>77</v>
      </c>
      <c r="DZ193">
        <v>77</v>
      </c>
      <c r="EA193">
        <v>77</v>
      </c>
      <c r="EB193">
        <v>77</v>
      </c>
      <c r="EC193">
        <v>77</v>
      </c>
      <c r="ED193">
        <v>77</v>
      </c>
      <c r="EE193">
        <v>77</v>
      </c>
      <c r="EF193">
        <v>77</v>
      </c>
      <c r="EG193">
        <v>77</v>
      </c>
      <c r="EH193">
        <v>77</v>
      </c>
      <c r="EI193">
        <v>77</v>
      </c>
      <c r="EJ193">
        <v>77</v>
      </c>
      <c r="EK193">
        <v>77</v>
      </c>
      <c r="EL193">
        <v>77</v>
      </c>
      <c r="EM193">
        <v>77</v>
      </c>
      <c r="EN193">
        <v>77</v>
      </c>
      <c r="EO193">
        <v>77</v>
      </c>
      <c r="EP193">
        <v>77</v>
      </c>
      <c r="EQ193">
        <v>77</v>
      </c>
      <c r="ER193">
        <v>77</v>
      </c>
      <c r="ES193">
        <v>77</v>
      </c>
      <c r="ET193">
        <v>77</v>
      </c>
      <c r="EU193">
        <v>77</v>
      </c>
      <c r="EV193">
        <v>77</v>
      </c>
      <c r="EW193">
        <v>77</v>
      </c>
      <c r="EX193">
        <v>77</v>
      </c>
      <c r="EY193">
        <v>77</v>
      </c>
      <c r="EZ193">
        <v>77</v>
      </c>
      <c r="FA193">
        <v>77</v>
      </c>
      <c r="FB193">
        <v>77</v>
      </c>
      <c r="FC193">
        <v>77</v>
      </c>
      <c r="FD193">
        <v>77</v>
      </c>
      <c r="FE193">
        <v>77</v>
      </c>
      <c r="FF193">
        <v>77</v>
      </c>
      <c r="FG193">
        <v>77</v>
      </c>
      <c r="FH193">
        <v>77</v>
      </c>
      <c r="FI193">
        <v>77</v>
      </c>
      <c r="FJ193">
        <v>77</v>
      </c>
      <c r="FK193">
        <v>77</v>
      </c>
      <c r="FL193">
        <v>77</v>
      </c>
      <c r="FM193">
        <v>78</v>
      </c>
      <c r="FN193">
        <v>78</v>
      </c>
      <c r="FO193">
        <v>78</v>
      </c>
      <c r="FP193">
        <v>78</v>
      </c>
      <c r="FQ193">
        <v>78</v>
      </c>
      <c r="FR193">
        <v>78</v>
      </c>
      <c r="FS193">
        <v>78</v>
      </c>
      <c r="FT193">
        <v>78</v>
      </c>
      <c r="FU193">
        <v>78</v>
      </c>
      <c r="FV193">
        <v>78</v>
      </c>
      <c r="FW193">
        <v>78</v>
      </c>
      <c r="FX193">
        <v>78</v>
      </c>
      <c r="FY193">
        <v>78</v>
      </c>
      <c r="FZ193">
        <v>79</v>
      </c>
      <c r="GA193">
        <v>79</v>
      </c>
      <c r="GB193">
        <v>79</v>
      </c>
      <c r="GC193">
        <v>79</v>
      </c>
      <c r="GD193">
        <v>79</v>
      </c>
      <c r="GE193">
        <v>79</v>
      </c>
      <c r="GF193">
        <v>81</v>
      </c>
      <c r="GG193">
        <v>84</v>
      </c>
      <c r="GH193">
        <v>93</v>
      </c>
      <c r="GI193">
        <v>114</v>
      </c>
      <c r="GJ193">
        <v>114</v>
      </c>
      <c r="GK193">
        <v>114</v>
      </c>
      <c r="GL193">
        <v>115</v>
      </c>
      <c r="GM193">
        <v>126</v>
      </c>
      <c r="GN193">
        <v>128</v>
      </c>
      <c r="GO193">
        <v>128</v>
      </c>
      <c r="GP193">
        <v>146</v>
      </c>
      <c r="GQ193">
        <v>150</v>
      </c>
      <c r="GR193">
        <v>150</v>
      </c>
      <c r="GS193">
        <v>156</v>
      </c>
      <c r="GT193">
        <v>176</v>
      </c>
      <c r="GU193">
        <v>176</v>
      </c>
      <c r="GV193">
        <v>177</v>
      </c>
      <c r="GW193">
        <v>189</v>
      </c>
      <c r="GX193">
        <v>189</v>
      </c>
      <c r="GY193">
        <v>205</v>
      </c>
      <c r="GZ193">
        <v>248</v>
      </c>
      <c r="HA193">
        <v>263</v>
      </c>
      <c r="HB193">
        <v>269</v>
      </c>
      <c r="HC193">
        <v>300</v>
      </c>
      <c r="HD193">
        <v>317</v>
      </c>
      <c r="HE193">
        <v>326</v>
      </c>
      <c r="HF193">
        <v>333</v>
      </c>
      <c r="HG193">
        <v>348</v>
      </c>
      <c r="HH193">
        <v>353</v>
      </c>
      <c r="HI193">
        <v>353</v>
      </c>
      <c r="HJ193">
        <v>368</v>
      </c>
      <c r="HK193">
        <v>396</v>
      </c>
      <c r="HL193">
        <v>408</v>
      </c>
      <c r="HM193">
        <v>408</v>
      </c>
      <c r="HN193">
        <v>442</v>
      </c>
      <c r="HO193">
        <v>444</v>
      </c>
      <c r="HP193">
        <v>444</v>
      </c>
      <c r="HQ193">
        <v>444</v>
      </c>
      <c r="HR193">
        <v>460</v>
      </c>
      <c r="HS193">
        <v>476</v>
      </c>
      <c r="HT193">
        <v>482</v>
      </c>
      <c r="HU193">
        <v>495</v>
      </c>
      <c r="HV193">
        <v>504</v>
      </c>
      <c r="HW193">
        <v>511</v>
      </c>
      <c r="HX193">
        <v>511</v>
      </c>
      <c r="HY193">
        <v>511</v>
      </c>
      <c r="HZ193">
        <v>516</v>
      </c>
      <c r="IA193">
        <v>527</v>
      </c>
      <c r="IB193">
        <v>530</v>
      </c>
      <c r="IC193">
        <v>530</v>
      </c>
      <c r="ID193">
        <v>531</v>
      </c>
      <c r="IE193">
        <v>533</v>
      </c>
      <c r="IF193">
        <v>549</v>
      </c>
      <c r="IG193">
        <v>549</v>
      </c>
      <c r="IH193">
        <v>549</v>
      </c>
      <c r="II193">
        <v>557</v>
      </c>
      <c r="IJ193">
        <v>565</v>
      </c>
      <c r="IK193">
        <v>574</v>
      </c>
      <c r="IL193">
        <v>584</v>
      </c>
      <c r="IM193">
        <v>584</v>
      </c>
      <c r="IN193">
        <v>591</v>
      </c>
      <c r="IO193">
        <v>594</v>
      </c>
      <c r="IP193">
        <v>616</v>
      </c>
      <c r="IQ193">
        <v>618</v>
      </c>
      <c r="IR193">
        <v>627</v>
      </c>
      <c r="IS193">
        <v>633</v>
      </c>
      <c r="IT193">
        <v>644</v>
      </c>
      <c r="IU193">
        <v>645</v>
      </c>
      <c r="IV193">
        <v>659</v>
      </c>
      <c r="IW193">
        <v>667</v>
      </c>
      <c r="IX193">
        <v>668</v>
      </c>
      <c r="IY193">
        <v>674</v>
      </c>
      <c r="IZ193">
        <v>678</v>
      </c>
      <c r="JA193">
        <v>679</v>
      </c>
      <c r="JB193">
        <v>686</v>
      </c>
      <c r="JC193">
        <v>689</v>
      </c>
      <c r="JD193">
        <v>698</v>
      </c>
      <c r="JE193">
        <v>699</v>
      </c>
      <c r="JF193">
        <v>703</v>
      </c>
      <c r="JG193">
        <v>707</v>
      </c>
      <c r="JH193">
        <v>710</v>
      </c>
      <c r="JI193">
        <v>710</v>
      </c>
      <c r="JJ193">
        <v>719</v>
      </c>
      <c r="JK193">
        <v>729</v>
      </c>
      <c r="JL193">
        <v>737</v>
      </c>
      <c r="JM193">
        <v>746</v>
      </c>
      <c r="JN193">
        <v>749</v>
      </c>
      <c r="JO193">
        <v>753</v>
      </c>
      <c r="JP193">
        <v>756</v>
      </c>
      <c r="JQ193">
        <v>756</v>
      </c>
      <c r="JR193">
        <v>769</v>
      </c>
      <c r="JS193">
        <v>769</v>
      </c>
      <c r="JT193">
        <v>776</v>
      </c>
      <c r="JU193">
        <v>780</v>
      </c>
      <c r="JV193">
        <v>784</v>
      </c>
      <c r="JW193">
        <v>789</v>
      </c>
      <c r="JX193">
        <v>792</v>
      </c>
      <c r="JY193">
        <v>805</v>
      </c>
      <c r="JZ193">
        <v>805</v>
      </c>
      <c r="KA193">
        <v>822</v>
      </c>
      <c r="KB193">
        <v>826</v>
      </c>
      <c r="KC193">
        <v>831</v>
      </c>
      <c r="KD193">
        <v>844</v>
      </c>
      <c r="KE193">
        <v>859</v>
      </c>
    </row>
    <row r="194" spans="1:291" x14ac:dyDescent="0.35">
      <c r="B194" t="s">
        <v>77</v>
      </c>
      <c r="C194">
        <v>52.132599999999996</v>
      </c>
      <c r="D194">
        <v>5.2912999999999997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6</v>
      </c>
      <c r="AR194">
        <v>10</v>
      </c>
      <c r="AS194">
        <v>18</v>
      </c>
      <c r="AT194">
        <v>24</v>
      </c>
      <c r="AU194">
        <v>38</v>
      </c>
      <c r="AV194">
        <v>82</v>
      </c>
      <c r="AW194">
        <v>128</v>
      </c>
      <c r="AX194">
        <v>188</v>
      </c>
      <c r="AY194">
        <v>265</v>
      </c>
      <c r="AZ194">
        <v>321</v>
      </c>
      <c r="BA194">
        <v>382</v>
      </c>
      <c r="BB194">
        <v>503</v>
      </c>
      <c r="BC194">
        <v>503</v>
      </c>
      <c r="BD194">
        <v>804</v>
      </c>
      <c r="BE194">
        <v>959</v>
      </c>
      <c r="BF194">
        <v>1135</v>
      </c>
      <c r="BG194">
        <v>1413</v>
      </c>
      <c r="BH194">
        <v>1705</v>
      </c>
      <c r="BI194">
        <v>2051</v>
      </c>
      <c r="BJ194">
        <v>2460</v>
      </c>
      <c r="BK194">
        <v>2994</v>
      </c>
      <c r="BL194">
        <v>3631</v>
      </c>
      <c r="BM194">
        <v>4204</v>
      </c>
      <c r="BN194">
        <v>4749</v>
      </c>
      <c r="BO194">
        <v>5560</v>
      </c>
      <c r="BP194">
        <v>6412</v>
      </c>
      <c r="BQ194">
        <v>7431</v>
      </c>
      <c r="BR194">
        <v>8603</v>
      </c>
      <c r="BS194">
        <v>9762</v>
      </c>
      <c r="BT194">
        <v>10866</v>
      </c>
      <c r="BU194">
        <v>11750</v>
      </c>
      <c r="BV194">
        <v>12595</v>
      </c>
      <c r="BW194">
        <v>13614</v>
      </c>
      <c r="BX194">
        <v>14697</v>
      </c>
      <c r="BY194">
        <v>15723</v>
      </c>
      <c r="BZ194">
        <v>16627</v>
      </c>
      <c r="CA194">
        <v>17851</v>
      </c>
      <c r="CB194">
        <v>18803</v>
      </c>
      <c r="CC194">
        <v>19580</v>
      </c>
      <c r="CD194">
        <v>20549</v>
      </c>
      <c r="CE194">
        <v>21762</v>
      </c>
      <c r="CF194">
        <v>23097</v>
      </c>
      <c r="CG194">
        <v>24413</v>
      </c>
      <c r="CH194">
        <v>25587</v>
      </c>
      <c r="CI194">
        <v>26551</v>
      </c>
      <c r="CJ194">
        <v>27419</v>
      </c>
      <c r="CK194">
        <v>28153</v>
      </c>
      <c r="CL194">
        <v>29214</v>
      </c>
      <c r="CM194">
        <v>30449</v>
      </c>
      <c r="CN194">
        <v>31589</v>
      </c>
      <c r="CO194">
        <v>32655</v>
      </c>
      <c r="CP194">
        <v>33405</v>
      </c>
      <c r="CQ194">
        <v>34134</v>
      </c>
      <c r="CR194">
        <v>34842</v>
      </c>
      <c r="CS194">
        <v>35729</v>
      </c>
      <c r="CT194">
        <v>36535</v>
      </c>
      <c r="CU194">
        <v>37190</v>
      </c>
      <c r="CV194">
        <v>37845</v>
      </c>
      <c r="CW194">
        <v>38245</v>
      </c>
      <c r="CX194">
        <v>38416</v>
      </c>
      <c r="CY194">
        <v>38802</v>
      </c>
      <c r="CZ194">
        <v>39316</v>
      </c>
      <c r="DA194">
        <v>39791</v>
      </c>
      <c r="DB194">
        <v>40236</v>
      </c>
      <c r="DC194">
        <v>40571</v>
      </c>
      <c r="DD194">
        <v>40770</v>
      </c>
      <c r="DE194">
        <v>41087</v>
      </c>
      <c r="DF194">
        <v>41319</v>
      </c>
      <c r="DG194">
        <v>41774</v>
      </c>
      <c r="DH194">
        <v>42093</v>
      </c>
      <c r="DI194">
        <v>42382</v>
      </c>
      <c r="DJ194">
        <v>42627</v>
      </c>
      <c r="DK194">
        <v>42788</v>
      </c>
      <c r="DL194">
        <v>42984</v>
      </c>
      <c r="DM194">
        <v>43211</v>
      </c>
      <c r="DN194">
        <v>43481</v>
      </c>
      <c r="DO194">
        <v>43681</v>
      </c>
      <c r="DP194">
        <v>43870</v>
      </c>
      <c r="DQ194">
        <v>43995</v>
      </c>
      <c r="DR194">
        <v>44141</v>
      </c>
      <c r="DS194">
        <v>44249</v>
      </c>
      <c r="DT194">
        <v>44447</v>
      </c>
      <c r="DU194">
        <v>44700</v>
      </c>
      <c r="DV194">
        <v>44888</v>
      </c>
      <c r="DW194">
        <v>45064</v>
      </c>
      <c r="DX194">
        <v>45236</v>
      </c>
      <c r="DY194">
        <v>45445</v>
      </c>
      <c r="DZ194">
        <v>45578</v>
      </c>
      <c r="EA194">
        <v>45768</v>
      </c>
      <c r="EB194">
        <v>45950</v>
      </c>
      <c r="EC194">
        <v>46126</v>
      </c>
      <c r="ED194">
        <v>46257</v>
      </c>
      <c r="EE194">
        <v>46442</v>
      </c>
      <c r="EF194">
        <v>46545</v>
      </c>
      <c r="EG194">
        <v>46647</v>
      </c>
      <c r="EH194">
        <v>46733</v>
      </c>
      <c r="EI194">
        <v>46942</v>
      </c>
      <c r="EJ194">
        <v>47152</v>
      </c>
      <c r="EK194">
        <v>47335</v>
      </c>
      <c r="EL194">
        <v>47574</v>
      </c>
      <c r="EM194">
        <v>47739</v>
      </c>
      <c r="EN194">
        <v>47903</v>
      </c>
      <c r="EO194">
        <v>48087</v>
      </c>
      <c r="EP194">
        <v>48251</v>
      </c>
      <c r="EQ194">
        <v>48461</v>
      </c>
      <c r="ER194">
        <v>48640</v>
      </c>
      <c r="ES194">
        <v>48783</v>
      </c>
      <c r="ET194">
        <v>48948</v>
      </c>
      <c r="EU194">
        <v>49087</v>
      </c>
      <c r="EV194">
        <v>49204</v>
      </c>
      <c r="EW194">
        <v>49319</v>
      </c>
      <c r="EX194">
        <v>49426</v>
      </c>
      <c r="EY194">
        <v>49502</v>
      </c>
      <c r="EZ194">
        <v>49593</v>
      </c>
      <c r="FA194">
        <v>49658</v>
      </c>
      <c r="FB194">
        <v>49722</v>
      </c>
      <c r="FC194">
        <v>49804</v>
      </c>
      <c r="FD194">
        <v>49914</v>
      </c>
      <c r="FE194">
        <v>50005</v>
      </c>
      <c r="FF194">
        <v>50074</v>
      </c>
      <c r="FG194">
        <v>50147</v>
      </c>
      <c r="FH194">
        <v>50223</v>
      </c>
      <c r="FI194">
        <v>50273</v>
      </c>
      <c r="FJ194">
        <v>50335</v>
      </c>
      <c r="FK194">
        <v>50412</v>
      </c>
      <c r="FL194">
        <v>50487</v>
      </c>
      <c r="FM194">
        <v>50548</v>
      </c>
      <c r="FN194">
        <v>50621</v>
      </c>
      <c r="FO194">
        <v>50657</v>
      </c>
      <c r="FP194">
        <v>50694</v>
      </c>
      <c r="FQ194">
        <v>50746</v>
      </c>
      <c r="FR194">
        <v>50798</v>
      </c>
      <c r="FS194">
        <v>50840</v>
      </c>
      <c r="FT194">
        <v>50921</v>
      </c>
      <c r="FU194">
        <v>51022</v>
      </c>
      <c r="FV194">
        <v>51093</v>
      </c>
      <c r="FW194">
        <v>51146</v>
      </c>
      <c r="FX194">
        <v>51252</v>
      </c>
      <c r="FY194">
        <v>51351</v>
      </c>
      <c r="FZ194">
        <v>51454</v>
      </c>
      <c r="GA194">
        <v>51581</v>
      </c>
      <c r="GB194">
        <v>51725</v>
      </c>
      <c r="GC194">
        <v>51910</v>
      </c>
      <c r="GD194">
        <v>52073</v>
      </c>
      <c r="GE194">
        <v>52241</v>
      </c>
      <c r="GF194">
        <v>52404</v>
      </c>
      <c r="GG194">
        <v>52595</v>
      </c>
      <c r="GH194">
        <v>52732</v>
      </c>
      <c r="GI194">
        <v>53005</v>
      </c>
      <c r="GJ194">
        <v>53151</v>
      </c>
      <c r="GK194">
        <v>53374</v>
      </c>
      <c r="GL194">
        <v>53621</v>
      </c>
      <c r="GM194">
        <v>53963</v>
      </c>
      <c r="GN194">
        <v>54301</v>
      </c>
      <c r="GO194">
        <v>54732</v>
      </c>
      <c r="GP194">
        <v>55098</v>
      </c>
      <c r="GQ194">
        <v>55470</v>
      </c>
      <c r="GR194">
        <v>55955</v>
      </c>
      <c r="GS194">
        <v>56381</v>
      </c>
      <c r="GT194">
        <v>56982</v>
      </c>
      <c r="GU194">
        <v>57501</v>
      </c>
      <c r="GV194">
        <v>57987</v>
      </c>
      <c r="GW194">
        <v>58564</v>
      </c>
      <c r="GX194">
        <v>59194</v>
      </c>
      <c r="GY194">
        <v>59424</v>
      </c>
      <c r="GZ194">
        <v>60627</v>
      </c>
      <c r="HA194">
        <v>61204</v>
      </c>
      <c r="HB194">
        <v>61840</v>
      </c>
      <c r="HC194">
        <v>62495</v>
      </c>
      <c r="HD194">
        <v>63002</v>
      </c>
      <c r="HE194">
        <v>63484</v>
      </c>
      <c r="HF194">
        <v>63973</v>
      </c>
      <c r="HG194">
        <v>64525</v>
      </c>
      <c r="HH194">
        <v>65054</v>
      </c>
      <c r="HI194">
        <v>65589</v>
      </c>
      <c r="HJ194">
        <v>66097</v>
      </c>
      <c r="HK194">
        <v>66554</v>
      </c>
      <c r="HL194">
        <v>67128</v>
      </c>
      <c r="HM194">
        <v>67543</v>
      </c>
      <c r="HN194">
        <v>68114</v>
      </c>
      <c r="HO194">
        <v>68624</v>
      </c>
      <c r="HP194">
        <v>69131</v>
      </c>
      <c r="HQ194">
        <v>69632</v>
      </c>
      <c r="HR194">
        <v>70140</v>
      </c>
      <c r="HS194">
        <v>70667</v>
      </c>
      <c r="HT194">
        <v>71129</v>
      </c>
      <c r="HU194">
        <v>71863</v>
      </c>
      <c r="HV194">
        <v>72464</v>
      </c>
      <c r="HW194">
        <v>73208</v>
      </c>
      <c r="HX194">
        <v>73862</v>
      </c>
      <c r="HY194">
        <v>74787</v>
      </c>
      <c r="HZ194">
        <v>75584</v>
      </c>
      <c r="IA194">
        <v>76548</v>
      </c>
      <c r="IB194">
        <v>77688</v>
      </c>
      <c r="IC194">
        <v>78511</v>
      </c>
      <c r="ID194">
        <v>79781</v>
      </c>
      <c r="IE194">
        <v>81012</v>
      </c>
      <c r="IF194">
        <v>82099</v>
      </c>
      <c r="IG194">
        <v>83399</v>
      </c>
      <c r="IH194">
        <v>84778</v>
      </c>
      <c r="II194">
        <v>86320</v>
      </c>
      <c r="IJ194">
        <v>88073</v>
      </c>
      <c r="IK194">
        <v>90047</v>
      </c>
      <c r="IL194">
        <v>91934</v>
      </c>
      <c r="IM194">
        <v>93778</v>
      </c>
      <c r="IN194">
        <v>95995</v>
      </c>
      <c r="IO194">
        <v>98240</v>
      </c>
      <c r="IP194">
        <v>100597</v>
      </c>
      <c r="IQ194">
        <v>103141</v>
      </c>
      <c r="IR194">
        <v>105918</v>
      </c>
      <c r="IS194">
        <v>108631</v>
      </c>
      <c r="IT194">
        <v>111626</v>
      </c>
      <c r="IU194">
        <v>114540</v>
      </c>
      <c r="IV194">
        <v>117551</v>
      </c>
      <c r="IW194">
        <v>120845</v>
      </c>
      <c r="IX194">
        <v>124097</v>
      </c>
      <c r="IY194">
        <v>127922</v>
      </c>
      <c r="IZ194">
        <v>131889</v>
      </c>
      <c r="JA194">
        <v>135892</v>
      </c>
      <c r="JB194">
        <v>140471</v>
      </c>
      <c r="JC194">
        <v>144999</v>
      </c>
      <c r="JD194">
        <v>149988</v>
      </c>
      <c r="JE194">
        <v>155810</v>
      </c>
      <c r="JF194">
        <v>161781</v>
      </c>
      <c r="JG194">
        <v>168280</v>
      </c>
      <c r="JH194">
        <v>174653</v>
      </c>
      <c r="JI194">
        <v>181498</v>
      </c>
      <c r="JJ194">
        <v>188876</v>
      </c>
      <c r="JK194">
        <v>196163</v>
      </c>
      <c r="JL194">
        <v>203954</v>
      </c>
      <c r="JM194">
        <v>211938</v>
      </c>
      <c r="JN194">
        <v>220052</v>
      </c>
      <c r="JO194">
        <v>228234</v>
      </c>
      <c r="JP194">
        <v>236226</v>
      </c>
      <c r="JQ194">
        <v>244391</v>
      </c>
      <c r="JR194">
        <v>253134</v>
      </c>
      <c r="JS194">
        <v>262405</v>
      </c>
      <c r="JT194">
        <v>272401</v>
      </c>
      <c r="JU194">
        <v>281052</v>
      </c>
      <c r="JV194">
        <v>291254</v>
      </c>
      <c r="JW194">
        <v>301597</v>
      </c>
      <c r="JX194">
        <v>311889</v>
      </c>
      <c r="JY194">
        <v>319991</v>
      </c>
      <c r="JZ194">
        <v>330255</v>
      </c>
      <c r="KA194">
        <v>341374</v>
      </c>
      <c r="KB194">
        <v>351178</v>
      </c>
      <c r="KC194">
        <v>359861</v>
      </c>
      <c r="KD194">
        <v>368147</v>
      </c>
      <c r="KE194">
        <v>375890</v>
      </c>
    </row>
    <row r="195" spans="1:291" x14ac:dyDescent="0.35">
      <c r="B195" t="s">
        <v>83</v>
      </c>
      <c r="C195">
        <v>-40.900599999999997</v>
      </c>
      <c r="D195">
        <v>174.886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3</v>
      </c>
      <c r="AV195">
        <v>3</v>
      </c>
      <c r="AW195">
        <v>4</v>
      </c>
      <c r="AX195">
        <v>5</v>
      </c>
      <c r="AY195">
        <v>5</v>
      </c>
      <c r="AZ195">
        <v>5</v>
      </c>
      <c r="BA195">
        <v>5</v>
      </c>
      <c r="BB195">
        <v>5</v>
      </c>
      <c r="BC195">
        <v>5</v>
      </c>
      <c r="BD195">
        <v>5</v>
      </c>
      <c r="BE195">
        <v>6</v>
      </c>
      <c r="BF195">
        <v>8</v>
      </c>
      <c r="BG195">
        <v>8</v>
      </c>
      <c r="BH195">
        <v>12</v>
      </c>
      <c r="BI195">
        <v>20</v>
      </c>
      <c r="BJ195">
        <v>28</v>
      </c>
      <c r="BK195">
        <v>39</v>
      </c>
      <c r="BL195">
        <v>52</v>
      </c>
      <c r="BM195">
        <v>102</v>
      </c>
      <c r="BN195">
        <v>102</v>
      </c>
      <c r="BO195">
        <v>155</v>
      </c>
      <c r="BP195">
        <v>205</v>
      </c>
      <c r="BQ195">
        <v>283</v>
      </c>
      <c r="BR195">
        <v>368</v>
      </c>
      <c r="BS195">
        <v>451</v>
      </c>
      <c r="BT195">
        <v>514</v>
      </c>
      <c r="BU195">
        <v>589</v>
      </c>
      <c r="BV195">
        <v>647</v>
      </c>
      <c r="BW195">
        <v>708</v>
      </c>
      <c r="BX195">
        <v>797</v>
      </c>
      <c r="BY195">
        <v>868</v>
      </c>
      <c r="BZ195">
        <v>950</v>
      </c>
      <c r="CA195">
        <v>1039</v>
      </c>
      <c r="CB195">
        <v>1106</v>
      </c>
      <c r="CC195">
        <v>1160</v>
      </c>
      <c r="CD195">
        <v>1210</v>
      </c>
      <c r="CE195">
        <v>1239</v>
      </c>
      <c r="CF195">
        <v>1283</v>
      </c>
      <c r="CG195">
        <v>1312</v>
      </c>
      <c r="CH195">
        <v>1330</v>
      </c>
      <c r="CI195">
        <v>1349</v>
      </c>
      <c r="CJ195">
        <v>1366</v>
      </c>
      <c r="CK195">
        <v>1386</v>
      </c>
      <c r="CL195">
        <v>1401</v>
      </c>
      <c r="CM195">
        <v>1409</v>
      </c>
      <c r="CN195">
        <v>1422</v>
      </c>
      <c r="CO195">
        <v>1431</v>
      </c>
      <c r="CP195">
        <v>1440</v>
      </c>
      <c r="CQ195">
        <v>1445</v>
      </c>
      <c r="CR195">
        <v>1451</v>
      </c>
      <c r="CS195">
        <v>1456</v>
      </c>
      <c r="CT195">
        <v>1461</v>
      </c>
      <c r="CU195">
        <v>1470</v>
      </c>
      <c r="CV195">
        <v>1469</v>
      </c>
      <c r="CW195">
        <v>1472</v>
      </c>
      <c r="CX195">
        <v>1474</v>
      </c>
      <c r="CY195">
        <v>1476</v>
      </c>
      <c r="CZ195">
        <v>1479</v>
      </c>
      <c r="DA195">
        <v>1485</v>
      </c>
      <c r="DB195">
        <v>1487</v>
      </c>
      <c r="DC195">
        <v>1487</v>
      </c>
      <c r="DD195">
        <v>1486</v>
      </c>
      <c r="DE195">
        <v>1488</v>
      </c>
      <c r="DF195">
        <v>1489</v>
      </c>
      <c r="DG195">
        <v>1490</v>
      </c>
      <c r="DH195">
        <v>1492</v>
      </c>
      <c r="DI195">
        <v>1494</v>
      </c>
      <c r="DJ195">
        <v>1497</v>
      </c>
      <c r="DK195">
        <v>1497</v>
      </c>
      <c r="DL195">
        <v>1497</v>
      </c>
      <c r="DM195">
        <v>1497</v>
      </c>
      <c r="DN195">
        <v>1498</v>
      </c>
      <c r="DO195">
        <v>1498</v>
      </c>
      <c r="DP195">
        <v>1499</v>
      </c>
      <c r="DQ195">
        <v>1499</v>
      </c>
      <c r="DR195">
        <v>1499</v>
      </c>
      <c r="DS195">
        <v>1503</v>
      </c>
      <c r="DT195">
        <v>1503</v>
      </c>
      <c r="DU195">
        <v>1504</v>
      </c>
      <c r="DV195">
        <v>1504</v>
      </c>
      <c r="DW195">
        <v>1504</v>
      </c>
      <c r="DX195">
        <v>1504</v>
      </c>
      <c r="DY195">
        <v>1504</v>
      </c>
      <c r="DZ195">
        <v>1504</v>
      </c>
      <c r="EA195">
        <v>1504</v>
      </c>
      <c r="EB195">
        <v>1504</v>
      </c>
      <c r="EC195">
        <v>1504</v>
      </c>
      <c r="ED195">
        <v>1504</v>
      </c>
      <c r="EE195">
        <v>1504</v>
      </c>
      <c r="EF195">
        <v>1504</v>
      </c>
      <c r="EG195">
        <v>1504</v>
      </c>
      <c r="EH195">
        <v>1504</v>
      </c>
      <c r="EI195">
        <v>1504</v>
      </c>
      <c r="EJ195">
        <v>1504</v>
      </c>
      <c r="EK195">
        <v>1504</v>
      </c>
      <c r="EL195">
        <v>1504</v>
      </c>
      <c r="EM195">
        <v>1504</v>
      </c>
      <c r="EN195">
        <v>1504</v>
      </c>
      <c r="EO195">
        <v>1504</v>
      </c>
      <c r="EP195">
        <v>1504</v>
      </c>
      <c r="EQ195">
        <v>1504</v>
      </c>
      <c r="ER195">
        <v>1504</v>
      </c>
      <c r="ES195">
        <v>1504</v>
      </c>
      <c r="ET195">
        <v>1506</v>
      </c>
      <c r="EU195">
        <v>1506</v>
      </c>
      <c r="EV195">
        <v>1507</v>
      </c>
      <c r="EW195">
        <v>1507</v>
      </c>
      <c r="EX195">
        <v>1509</v>
      </c>
      <c r="EY195">
        <v>1511</v>
      </c>
      <c r="EZ195">
        <v>1513</v>
      </c>
      <c r="FA195">
        <v>1515</v>
      </c>
      <c r="FB195">
        <v>1516</v>
      </c>
      <c r="FC195">
        <v>1519</v>
      </c>
      <c r="FD195">
        <v>1520</v>
      </c>
      <c r="FE195">
        <v>1522</v>
      </c>
      <c r="FF195">
        <v>1526</v>
      </c>
      <c r="FG195">
        <v>1528</v>
      </c>
      <c r="FH195">
        <v>1528</v>
      </c>
      <c r="FI195">
        <v>1528</v>
      </c>
      <c r="FJ195">
        <v>1530</v>
      </c>
      <c r="FK195">
        <v>1530</v>
      </c>
      <c r="FL195">
        <v>1530</v>
      </c>
      <c r="FM195">
        <v>1533</v>
      </c>
      <c r="FN195">
        <v>1534</v>
      </c>
      <c r="FO195">
        <v>1536</v>
      </c>
      <c r="FP195">
        <v>1537</v>
      </c>
      <c r="FQ195">
        <v>1540</v>
      </c>
      <c r="FR195">
        <v>1542</v>
      </c>
      <c r="FS195">
        <v>1543</v>
      </c>
      <c r="FT195">
        <v>1544</v>
      </c>
      <c r="FU195">
        <v>1544</v>
      </c>
      <c r="FV195">
        <v>1545</v>
      </c>
      <c r="FW195">
        <v>1547</v>
      </c>
      <c r="FX195">
        <v>1548</v>
      </c>
      <c r="FY195">
        <v>1549</v>
      </c>
      <c r="FZ195">
        <v>1550</v>
      </c>
      <c r="GA195">
        <v>1553</v>
      </c>
      <c r="GB195">
        <v>1554</v>
      </c>
      <c r="GC195">
        <v>1555</v>
      </c>
      <c r="GD195">
        <v>1555</v>
      </c>
      <c r="GE195">
        <v>1555</v>
      </c>
      <c r="GF195">
        <v>1556</v>
      </c>
      <c r="GG195">
        <v>1556</v>
      </c>
      <c r="GH195">
        <v>1556</v>
      </c>
      <c r="GI195">
        <v>1556</v>
      </c>
      <c r="GJ195">
        <v>1557</v>
      </c>
      <c r="GK195">
        <v>1559</v>
      </c>
      <c r="GL195">
        <v>1560</v>
      </c>
      <c r="GM195">
        <v>1560</v>
      </c>
      <c r="GN195">
        <v>1562</v>
      </c>
      <c r="GO195">
        <v>1565</v>
      </c>
      <c r="GP195">
        <v>1567</v>
      </c>
      <c r="GQ195">
        <v>1567</v>
      </c>
      <c r="GR195">
        <v>1569</v>
      </c>
      <c r="GS195">
        <v>1569</v>
      </c>
      <c r="GT195">
        <v>1569</v>
      </c>
      <c r="GU195">
        <v>1569</v>
      </c>
      <c r="GV195">
        <v>1569</v>
      </c>
      <c r="GW195">
        <v>1569</v>
      </c>
      <c r="GX195">
        <v>1570</v>
      </c>
      <c r="GY195">
        <v>1570</v>
      </c>
      <c r="GZ195">
        <v>1589</v>
      </c>
      <c r="HA195">
        <v>1602</v>
      </c>
      <c r="HB195">
        <v>1609</v>
      </c>
      <c r="HC195">
        <v>1622</v>
      </c>
      <c r="HD195">
        <v>1631</v>
      </c>
      <c r="HE195">
        <v>1643</v>
      </c>
      <c r="HF195">
        <v>1649</v>
      </c>
      <c r="HG195">
        <v>1654</v>
      </c>
      <c r="HH195">
        <v>1665</v>
      </c>
      <c r="HI195">
        <v>1671</v>
      </c>
      <c r="HJ195">
        <v>1674</v>
      </c>
      <c r="HK195">
        <v>1683</v>
      </c>
      <c r="HL195">
        <v>1690</v>
      </c>
      <c r="HM195">
        <v>1695</v>
      </c>
      <c r="HN195">
        <v>1702</v>
      </c>
      <c r="HO195">
        <v>1714</v>
      </c>
      <c r="HP195">
        <v>1727</v>
      </c>
      <c r="HQ195">
        <v>1729</v>
      </c>
      <c r="HR195">
        <v>1738</v>
      </c>
      <c r="HS195">
        <v>1752</v>
      </c>
      <c r="HT195">
        <v>1757</v>
      </c>
      <c r="HU195">
        <v>1759</v>
      </c>
      <c r="HV195">
        <v>1764</v>
      </c>
      <c r="HW195">
        <v>1767</v>
      </c>
      <c r="HX195">
        <v>1772</v>
      </c>
      <c r="HY195">
        <v>1776</v>
      </c>
      <c r="HZ195">
        <v>1782</v>
      </c>
      <c r="IA195">
        <v>1788</v>
      </c>
      <c r="IB195">
        <v>1792</v>
      </c>
      <c r="IC195">
        <v>1793</v>
      </c>
      <c r="ID195">
        <v>1795</v>
      </c>
      <c r="IE195">
        <v>1797</v>
      </c>
      <c r="IF195">
        <v>1798</v>
      </c>
      <c r="IG195">
        <v>1801</v>
      </c>
      <c r="IH195">
        <v>1802</v>
      </c>
      <c r="II195">
        <v>1809</v>
      </c>
      <c r="IJ195">
        <v>1809</v>
      </c>
      <c r="IK195">
        <v>1811</v>
      </c>
      <c r="IL195">
        <v>1815</v>
      </c>
      <c r="IM195">
        <v>1815</v>
      </c>
      <c r="IN195">
        <v>1815</v>
      </c>
      <c r="IO195">
        <v>1824</v>
      </c>
      <c r="IP195">
        <v>1827</v>
      </c>
      <c r="IQ195">
        <v>1829</v>
      </c>
      <c r="IR195">
        <v>1831</v>
      </c>
      <c r="IS195">
        <v>1833</v>
      </c>
      <c r="IT195">
        <v>1833</v>
      </c>
      <c r="IU195">
        <v>1835</v>
      </c>
      <c r="IV195">
        <v>1836</v>
      </c>
      <c r="IW195">
        <v>1848</v>
      </c>
      <c r="IX195">
        <v>1848</v>
      </c>
      <c r="IY195">
        <v>1849</v>
      </c>
      <c r="IZ195">
        <v>1854</v>
      </c>
      <c r="JA195">
        <v>1855</v>
      </c>
      <c r="JB195">
        <v>1858</v>
      </c>
      <c r="JC195">
        <v>1861</v>
      </c>
      <c r="JD195">
        <v>1864</v>
      </c>
      <c r="JE195">
        <v>1866</v>
      </c>
      <c r="JF195">
        <v>1870</v>
      </c>
      <c r="JG195">
        <v>1871</v>
      </c>
      <c r="JH195">
        <v>1871</v>
      </c>
      <c r="JI195">
        <v>1872</v>
      </c>
      <c r="JJ195">
        <v>1874</v>
      </c>
      <c r="JK195">
        <v>1876</v>
      </c>
      <c r="JL195">
        <v>1880</v>
      </c>
      <c r="JM195">
        <v>1883</v>
      </c>
      <c r="JN195">
        <v>1886</v>
      </c>
      <c r="JO195">
        <v>1886</v>
      </c>
      <c r="JP195">
        <v>1887</v>
      </c>
      <c r="JQ195">
        <v>1912</v>
      </c>
      <c r="JR195">
        <v>1914</v>
      </c>
      <c r="JS195">
        <v>1923</v>
      </c>
      <c r="JT195">
        <v>1934</v>
      </c>
      <c r="JU195">
        <v>1935</v>
      </c>
      <c r="JV195">
        <v>1940</v>
      </c>
      <c r="JW195">
        <v>1941</v>
      </c>
      <c r="JX195">
        <v>1943</v>
      </c>
      <c r="JY195">
        <v>1949</v>
      </c>
      <c r="JZ195">
        <v>1950</v>
      </c>
      <c r="KA195">
        <v>1957</v>
      </c>
      <c r="KB195">
        <v>1959</v>
      </c>
      <c r="KC195">
        <v>1963</v>
      </c>
      <c r="KD195">
        <v>1968</v>
      </c>
      <c r="KE195">
        <v>1971</v>
      </c>
    </row>
    <row r="196" spans="1:291" x14ac:dyDescent="0.35">
      <c r="B196" t="s">
        <v>259</v>
      </c>
      <c r="C196">
        <v>12.865416</v>
      </c>
      <c r="D196">
        <v>-85.207228999999998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2</v>
      </c>
      <c r="BM196">
        <v>2</v>
      </c>
      <c r="BN196">
        <v>2</v>
      </c>
      <c r="BO196">
        <v>2</v>
      </c>
      <c r="BP196">
        <v>2</v>
      </c>
      <c r="BQ196">
        <v>2</v>
      </c>
      <c r="BR196">
        <v>2</v>
      </c>
      <c r="BS196">
        <v>4</v>
      </c>
      <c r="BT196">
        <v>4</v>
      </c>
      <c r="BU196">
        <v>4</v>
      </c>
      <c r="BV196">
        <v>5</v>
      </c>
      <c r="BW196">
        <v>5</v>
      </c>
      <c r="BX196">
        <v>5</v>
      </c>
      <c r="BY196">
        <v>5</v>
      </c>
      <c r="BZ196">
        <v>5</v>
      </c>
      <c r="CA196">
        <v>6</v>
      </c>
      <c r="CB196">
        <v>6</v>
      </c>
      <c r="CC196">
        <v>6</v>
      </c>
      <c r="CD196">
        <v>6</v>
      </c>
      <c r="CE196">
        <v>7</v>
      </c>
      <c r="CF196">
        <v>7</v>
      </c>
      <c r="CG196">
        <v>8</v>
      </c>
      <c r="CH196">
        <v>9</v>
      </c>
      <c r="CI196">
        <v>9</v>
      </c>
      <c r="CJ196">
        <v>9</v>
      </c>
      <c r="CK196">
        <v>9</v>
      </c>
      <c r="CL196">
        <v>9</v>
      </c>
      <c r="CM196">
        <v>9</v>
      </c>
      <c r="CN196">
        <v>9</v>
      </c>
      <c r="CO196">
        <v>10</v>
      </c>
      <c r="CP196">
        <v>10</v>
      </c>
      <c r="CQ196">
        <v>10</v>
      </c>
      <c r="CR196">
        <v>10</v>
      </c>
      <c r="CS196">
        <v>11</v>
      </c>
      <c r="CT196">
        <v>11</v>
      </c>
      <c r="CU196">
        <v>12</v>
      </c>
      <c r="CV196">
        <v>13</v>
      </c>
      <c r="CW196">
        <v>13</v>
      </c>
      <c r="CX196">
        <v>13</v>
      </c>
      <c r="CY196">
        <v>13</v>
      </c>
      <c r="CZ196">
        <v>14</v>
      </c>
      <c r="DA196">
        <v>14</v>
      </c>
      <c r="DB196">
        <v>14</v>
      </c>
      <c r="DC196">
        <v>15</v>
      </c>
      <c r="DD196">
        <v>15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25</v>
      </c>
      <c r="DM196">
        <v>25</v>
      </c>
      <c r="DN196">
        <v>25</v>
      </c>
      <c r="DO196">
        <v>25</v>
      </c>
      <c r="DP196">
        <v>25</v>
      </c>
      <c r="DQ196">
        <v>25</v>
      </c>
      <c r="DR196">
        <v>25</v>
      </c>
      <c r="DS196">
        <v>254</v>
      </c>
      <c r="DT196">
        <v>254</v>
      </c>
      <c r="DU196">
        <v>279</v>
      </c>
      <c r="DV196">
        <v>279</v>
      </c>
      <c r="DW196">
        <v>279</v>
      </c>
      <c r="DX196">
        <v>279</v>
      </c>
      <c r="DY196">
        <v>279</v>
      </c>
      <c r="DZ196">
        <v>759</v>
      </c>
      <c r="EA196">
        <v>759</v>
      </c>
      <c r="EB196">
        <v>759</v>
      </c>
      <c r="EC196">
        <v>759</v>
      </c>
      <c r="ED196">
        <v>759</v>
      </c>
      <c r="EE196">
        <v>759</v>
      </c>
      <c r="EF196">
        <v>759</v>
      </c>
      <c r="EG196">
        <v>1118</v>
      </c>
      <c r="EH196">
        <v>1118</v>
      </c>
      <c r="EI196">
        <v>1118</v>
      </c>
      <c r="EJ196">
        <v>1118</v>
      </c>
      <c r="EK196">
        <v>1118</v>
      </c>
      <c r="EL196">
        <v>1118</v>
      </c>
      <c r="EM196">
        <v>1118</v>
      </c>
      <c r="EN196">
        <v>1464</v>
      </c>
      <c r="EO196">
        <v>1464</v>
      </c>
      <c r="EP196">
        <v>1464</v>
      </c>
      <c r="EQ196">
        <v>1464</v>
      </c>
      <c r="ER196">
        <v>1464</v>
      </c>
      <c r="ES196">
        <v>1464</v>
      </c>
      <c r="ET196">
        <v>1464</v>
      </c>
      <c r="EU196">
        <v>1823</v>
      </c>
      <c r="EV196">
        <v>1823</v>
      </c>
      <c r="EW196">
        <v>1823</v>
      </c>
      <c r="EX196">
        <v>1823</v>
      </c>
      <c r="EY196">
        <v>1823</v>
      </c>
      <c r="EZ196">
        <v>1823</v>
      </c>
      <c r="FA196">
        <v>1823</v>
      </c>
      <c r="FB196">
        <v>2170</v>
      </c>
      <c r="FC196">
        <v>2170</v>
      </c>
      <c r="FD196">
        <v>2170</v>
      </c>
      <c r="FE196">
        <v>2170</v>
      </c>
      <c r="FF196">
        <v>2170</v>
      </c>
      <c r="FG196">
        <v>2170</v>
      </c>
      <c r="FH196">
        <v>2170</v>
      </c>
      <c r="FI196">
        <v>2519</v>
      </c>
      <c r="FJ196">
        <v>2519</v>
      </c>
      <c r="FK196">
        <v>2519</v>
      </c>
      <c r="FL196">
        <v>2519</v>
      </c>
      <c r="FM196">
        <v>2519</v>
      </c>
      <c r="FN196">
        <v>2519</v>
      </c>
      <c r="FO196">
        <v>2519</v>
      </c>
      <c r="FP196">
        <v>2846</v>
      </c>
      <c r="FQ196">
        <v>2846</v>
      </c>
      <c r="FR196">
        <v>2846</v>
      </c>
      <c r="FS196">
        <v>2846</v>
      </c>
      <c r="FT196">
        <v>2846</v>
      </c>
      <c r="FU196">
        <v>2846</v>
      </c>
      <c r="FV196">
        <v>2846</v>
      </c>
      <c r="FW196">
        <v>3147</v>
      </c>
      <c r="FX196">
        <v>3147</v>
      </c>
      <c r="FY196">
        <v>3147</v>
      </c>
      <c r="FZ196">
        <v>3147</v>
      </c>
      <c r="GA196">
        <v>3147</v>
      </c>
      <c r="GB196">
        <v>3147</v>
      </c>
      <c r="GC196">
        <v>3147</v>
      </c>
      <c r="GD196">
        <v>3439</v>
      </c>
      <c r="GE196">
        <v>3439</v>
      </c>
      <c r="GF196">
        <v>3439</v>
      </c>
      <c r="GG196">
        <v>3439</v>
      </c>
      <c r="GH196">
        <v>3439</v>
      </c>
      <c r="GI196">
        <v>3439</v>
      </c>
      <c r="GJ196">
        <v>3439</v>
      </c>
      <c r="GK196">
        <v>3672</v>
      </c>
      <c r="GL196">
        <v>3672</v>
      </c>
      <c r="GM196">
        <v>3672</v>
      </c>
      <c r="GN196">
        <v>3672</v>
      </c>
      <c r="GO196">
        <v>3672</v>
      </c>
      <c r="GP196">
        <v>3672</v>
      </c>
      <c r="GQ196">
        <v>3672</v>
      </c>
      <c r="GR196">
        <v>3902</v>
      </c>
      <c r="GS196">
        <v>3902</v>
      </c>
      <c r="GT196">
        <v>3902</v>
      </c>
      <c r="GU196">
        <v>3902</v>
      </c>
      <c r="GV196">
        <v>3902</v>
      </c>
      <c r="GW196">
        <v>3902</v>
      </c>
      <c r="GX196">
        <v>3902</v>
      </c>
      <c r="GY196">
        <v>4115</v>
      </c>
      <c r="GZ196">
        <v>4115</v>
      </c>
      <c r="HA196">
        <v>4115</v>
      </c>
      <c r="HB196">
        <v>4115</v>
      </c>
      <c r="HC196">
        <v>4115</v>
      </c>
      <c r="HD196">
        <v>4115</v>
      </c>
      <c r="HE196">
        <v>4115</v>
      </c>
      <c r="HF196">
        <v>4311</v>
      </c>
      <c r="HG196">
        <v>4311</v>
      </c>
      <c r="HH196">
        <v>4311</v>
      </c>
      <c r="HI196">
        <v>4311</v>
      </c>
      <c r="HJ196">
        <v>4311</v>
      </c>
      <c r="HK196">
        <v>4311</v>
      </c>
      <c r="HL196">
        <v>4311</v>
      </c>
      <c r="HM196">
        <v>4494</v>
      </c>
      <c r="HN196">
        <v>4494</v>
      </c>
      <c r="HO196">
        <v>4494</v>
      </c>
      <c r="HP196">
        <v>4494</v>
      </c>
      <c r="HQ196">
        <v>4494</v>
      </c>
      <c r="HR196">
        <v>4494</v>
      </c>
      <c r="HS196">
        <v>4494</v>
      </c>
      <c r="HT196">
        <v>4668</v>
      </c>
      <c r="HU196">
        <v>4668</v>
      </c>
      <c r="HV196">
        <v>4668</v>
      </c>
      <c r="HW196">
        <v>4668</v>
      </c>
      <c r="HX196">
        <v>4668</v>
      </c>
      <c r="HY196">
        <v>4668</v>
      </c>
      <c r="HZ196">
        <v>4668</v>
      </c>
      <c r="IA196">
        <v>4818</v>
      </c>
      <c r="IB196">
        <v>4818</v>
      </c>
      <c r="IC196">
        <v>4818</v>
      </c>
      <c r="ID196">
        <v>4818</v>
      </c>
      <c r="IE196">
        <v>4818</v>
      </c>
      <c r="IF196">
        <v>4818</v>
      </c>
      <c r="IG196">
        <v>4818</v>
      </c>
      <c r="IH196">
        <v>4961</v>
      </c>
      <c r="II196">
        <v>4961</v>
      </c>
      <c r="IJ196">
        <v>4961</v>
      </c>
      <c r="IK196">
        <v>4961</v>
      </c>
      <c r="IL196">
        <v>4961</v>
      </c>
      <c r="IM196">
        <v>4961</v>
      </c>
      <c r="IN196">
        <v>4961</v>
      </c>
      <c r="IO196">
        <v>5073</v>
      </c>
      <c r="IP196">
        <v>5073</v>
      </c>
      <c r="IQ196">
        <v>5073</v>
      </c>
      <c r="IR196">
        <v>5073</v>
      </c>
      <c r="IS196">
        <v>5073</v>
      </c>
      <c r="IT196">
        <v>5073</v>
      </c>
      <c r="IU196">
        <v>5073</v>
      </c>
      <c r="IV196">
        <v>5170</v>
      </c>
      <c r="IW196">
        <v>5170</v>
      </c>
      <c r="IX196">
        <v>5170</v>
      </c>
      <c r="IY196">
        <v>5170</v>
      </c>
      <c r="IZ196">
        <v>5170</v>
      </c>
      <c r="JA196">
        <v>5170</v>
      </c>
      <c r="JB196">
        <v>5170</v>
      </c>
      <c r="JC196">
        <v>5264</v>
      </c>
      <c r="JD196">
        <v>5264</v>
      </c>
      <c r="JE196">
        <v>5264</v>
      </c>
      <c r="JF196">
        <v>5264</v>
      </c>
      <c r="JG196">
        <v>5264</v>
      </c>
      <c r="JH196">
        <v>5264</v>
      </c>
      <c r="JI196">
        <v>5264</v>
      </c>
      <c r="JJ196">
        <v>5353</v>
      </c>
      <c r="JK196">
        <v>5353</v>
      </c>
      <c r="JL196">
        <v>5353</v>
      </c>
      <c r="JM196">
        <v>5353</v>
      </c>
      <c r="JN196">
        <v>5353</v>
      </c>
      <c r="JO196">
        <v>5353</v>
      </c>
      <c r="JP196">
        <v>5353</v>
      </c>
      <c r="JQ196">
        <v>5434</v>
      </c>
      <c r="JR196">
        <v>5434</v>
      </c>
      <c r="JS196">
        <v>5434</v>
      </c>
      <c r="JT196">
        <v>5434</v>
      </c>
      <c r="JU196">
        <v>5434</v>
      </c>
      <c r="JV196">
        <v>5434</v>
      </c>
      <c r="JW196">
        <v>5434</v>
      </c>
      <c r="JX196">
        <v>5514</v>
      </c>
      <c r="JY196">
        <v>5514</v>
      </c>
      <c r="JZ196">
        <v>5514</v>
      </c>
      <c r="KA196">
        <v>5514</v>
      </c>
      <c r="KB196">
        <v>5514</v>
      </c>
      <c r="KC196">
        <v>5514</v>
      </c>
      <c r="KD196">
        <v>5514</v>
      </c>
      <c r="KE196">
        <v>5514</v>
      </c>
    </row>
    <row r="197" spans="1:291" x14ac:dyDescent="0.35">
      <c r="B197" t="s">
        <v>266</v>
      </c>
      <c r="C197">
        <v>17.607789</v>
      </c>
      <c r="D197">
        <v>8.0816660000000002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7</v>
      </c>
      <c r="BQ197">
        <v>10</v>
      </c>
      <c r="BR197">
        <v>10</v>
      </c>
      <c r="BS197">
        <v>10</v>
      </c>
      <c r="BT197">
        <v>18</v>
      </c>
      <c r="BU197">
        <v>27</v>
      </c>
      <c r="BV197">
        <v>27</v>
      </c>
      <c r="BW197">
        <v>74</v>
      </c>
      <c r="BX197">
        <v>98</v>
      </c>
      <c r="BY197">
        <v>120</v>
      </c>
      <c r="BZ197">
        <v>144</v>
      </c>
      <c r="CA197">
        <v>184</v>
      </c>
      <c r="CB197">
        <v>253</v>
      </c>
      <c r="CC197">
        <v>278</v>
      </c>
      <c r="CD197">
        <v>342</v>
      </c>
      <c r="CE197">
        <v>410</v>
      </c>
      <c r="CF197">
        <v>438</v>
      </c>
      <c r="CG197">
        <v>491</v>
      </c>
      <c r="CH197">
        <v>529</v>
      </c>
      <c r="CI197">
        <v>529</v>
      </c>
      <c r="CJ197">
        <v>570</v>
      </c>
      <c r="CK197">
        <v>584</v>
      </c>
      <c r="CL197">
        <v>584</v>
      </c>
      <c r="CM197">
        <v>627</v>
      </c>
      <c r="CN197">
        <v>639</v>
      </c>
      <c r="CO197">
        <v>648</v>
      </c>
      <c r="CP197">
        <v>648</v>
      </c>
      <c r="CQ197">
        <v>657</v>
      </c>
      <c r="CR197">
        <v>662</v>
      </c>
      <c r="CS197">
        <v>671</v>
      </c>
      <c r="CT197">
        <v>681</v>
      </c>
      <c r="CU197">
        <v>684</v>
      </c>
      <c r="CV197">
        <v>696</v>
      </c>
      <c r="CW197">
        <v>701</v>
      </c>
      <c r="CX197">
        <v>709</v>
      </c>
      <c r="CY197">
        <v>713</v>
      </c>
      <c r="CZ197">
        <v>719</v>
      </c>
      <c r="DA197">
        <v>728</v>
      </c>
      <c r="DB197">
        <v>736</v>
      </c>
      <c r="DC197">
        <v>750</v>
      </c>
      <c r="DD197">
        <v>755</v>
      </c>
      <c r="DE197">
        <v>763</v>
      </c>
      <c r="DF197">
        <v>770</v>
      </c>
      <c r="DG197">
        <v>781</v>
      </c>
      <c r="DH197">
        <v>795</v>
      </c>
      <c r="DI197">
        <v>815</v>
      </c>
      <c r="DJ197">
        <v>821</v>
      </c>
      <c r="DK197">
        <v>832</v>
      </c>
      <c r="DL197">
        <v>854</v>
      </c>
      <c r="DM197">
        <v>860</v>
      </c>
      <c r="DN197">
        <v>876</v>
      </c>
      <c r="DO197">
        <v>885</v>
      </c>
      <c r="DP197">
        <v>889</v>
      </c>
      <c r="DQ197">
        <v>904</v>
      </c>
      <c r="DR197">
        <v>909</v>
      </c>
      <c r="DS197">
        <v>914</v>
      </c>
      <c r="DT197">
        <v>920</v>
      </c>
      <c r="DU197">
        <v>924</v>
      </c>
      <c r="DV197">
        <v>937</v>
      </c>
      <c r="DW197">
        <v>943</v>
      </c>
      <c r="DX197">
        <v>945</v>
      </c>
      <c r="DY197">
        <v>951</v>
      </c>
      <c r="DZ197">
        <v>952</v>
      </c>
      <c r="EA197">
        <v>952</v>
      </c>
      <c r="EB197">
        <v>955</v>
      </c>
      <c r="EC197">
        <v>955</v>
      </c>
      <c r="ED197">
        <v>956</v>
      </c>
      <c r="EE197">
        <v>958</v>
      </c>
      <c r="EF197">
        <v>958</v>
      </c>
      <c r="EG197">
        <v>960</v>
      </c>
      <c r="EH197">
        <v>961</v>
      </c>
      <c r="EI197">
        <v>963</v>
      </c>
      <c r="EJ197">
        <v>966</v>
      </c>
      <c r="EK197">
        <v>970</v>
      </c>
      <c r="EL197">
        <v>973</v>
      </c>
      <c r="EM197">
        <v>973</v>
      </c>
      <c r="EN197">
        <v>974</v>
      </c>
      <c r="EO197">
        <v>974</v>
      </c>
      <c r="EP197">
        <v>974</v>
      </c>
      <c r="EQ197">
        <v>978</v>
      </c>
      <c r="ER197">
        <v>980</v>
      </c>
      <c r="ES197">
        <v>980</v>
      </c>
      <c r="ET197">
        <v>980</v>
      </c>
      <c r="EU197">
        <v>1016</v>
      </c>
      <c r="EV197">
        <v>1020</v>
      </c>
      <c r="EW197">
        <v>1020</v>
      </c>
      <c r="EX197">
        <v>1020</v>
      </c>
      <c r="EY197">
        <v>1035</v>
      </c>
      <c r="EZ197">
        <v>1036</v>
      </c>
      <c r="FA197">
        <v>1046</v>
      </c>
      <c r="FB197">
        <v>1051</v>
      </c>
      <c r="FC197">
        <v>1051</v>
      </c>
      <c r="FD197">
        <v>1056</v>
      </c>
      <c r="FE197">
        <v>1059</v>
      </c>
      <c r="FF197">
        <v>1062</v>
      </c>
      <c r="FG197">
        <v>1074</v>
      </c>
      <c r="FH197">
        <v>1075</v>
      </c>
      <c r="FI197">
        <v>1075</v>
      </c>
      <c r="FJ197">
        <v>1075</v>
      </c>
      <c r="FK197">
        <v>1081</v>
      </c>
      <c r="FL197">
        <v>1082</v>
      </c>
      <c r="FM197">
        <v>1082</v>
      </c>
      <c r="FN197">
        <v>1088</v>
      </c>
      <c r="FO197">
        <v>1093</v>
      </c>
      <c r="FP197">
        <v>1094</v>
      </c>
      <c r="FQ197">
        <v>1097</v>
      </c>
      <c r="FR197">
        <v>1097</v>
      </c>
      <c r="FS197">
        <v>1099</v>
      </c>
      <c r="FT197">
        <v>1099</v>
      </c>
      <c r="FU197">
        <v>1099</v>
      </c>
      <c r="FV197">
        <v>1099</v>
      </c>
      <c r="FW197">
        <v>1099</v>
      </c>
      <c r="FX197">
        <v>1100</v>
      </c>
      <c r="FY197">
        <v>1102</v>
      </c>
      <c r="FZ197">
        <v>1102</v>
      </c>
      <c r="GA197">
        <v>1104</v>
      </c>
      <c r="GB197">
        <v>1104</v>
      </c>
      <c r="GC197">
        <v>1105</v>
      </c>
      <c r="GD197">
        <v>1113</v>
      </c>
      <c r="GE197">
        <v>1122</v>
      </c>
      <c r="GF197">
        <v>1124</v>
      </c>
      <c r="GG197">
        <v>1124</v>
      </c>
      <c r="GH197">
        <v>1124</v>
      </c>
      <c r="GI197">
        <v>1136</v>
      </c>
      <c r="GJ197">
        <v>1132</v>
      </c>
      <c r="GK197">
        <v>1132</v>
      </c>
      <c r="GL197">
        <v>1132</v>
      </c>
      <c r="GM197">
        <v>1134</v>
      </c>
      <c r="GN197">
        <v>1134</v>
      </c>
      <c r="GO197">
        <v>1136</v>
      </c>
      <c r="GP197">
        <v>1147</v>
      </c>
      <c r="GQ197">
        <v>1152</v>
      </c>
      <c r="GR197">
        <v>1152</v>
      </c>
      <c r="GS197">
        <v>1152</v>
      </c>
      <c r="GT197">
        <v>1153</v>
      </c>
      <c r="GU197">
        <v>1153</v>
      </c>
      <c r="GV197">
        <v>1157</v>
      </c>
      <c r="GW197">
        <v>1158</v>
      </c>
      <c r="GX197">
        <v>1158</v>
      </c>
      <c r="GY197">
        <v>1158</v>
      </c>
      <c r="GZ197">
        <v>1161</v>
      </c>
      <c r="HA197">
        <v>1161</v>
      </c>
      <c r="HB197">
        <v>1161</v>
      </c>
      <c r="HC197">
        <v>1165</v>
      </c>
      <c r="HD197">
        <v>1167</v>
      </c>
      <c r="HE197">
        <v>1167</v>
      </c>
      <c r="HF197">
        <v>1167</v>
      </c>
      <c r="HG197">
        <v>1167</v>
      </c>
      <c r="HH197">
        <v>1169</v>
      </c>
      <c r="HI197">
        <v>1172</v>
      </c>
      <c r="HJ197">
        <v>1172</v>
      </c>
      <c r="HK197">
        <v>1172</v>
      </c>
      <c r="HL197">
        <v>1172</v>
      </c>
      <c r="HM197">
        <v>1173</v>
      </c>
      <c r="HN197">
        <v>1173</v>
      </c>
      <c r="HO197">
        <v>1173</v>
      </c>
      <c r="HP197">
        <v>1175</v>
      </c>
      <c r="HQ197">
        <v>1175</v>
      </c>
      <c r="HR197">
        <v>1175</v>
      </c>
      <c r="HS197">
        <v>1176</v>
      </c>
      <c r="HT197">
        <v>1176</v>
      </c>
      <c r="HU197">
        <v>1176</v>
      </c>
      <c r="HV197">
        <v>1177</v>
      </c>
      <c r="HW197">
        <v>1177</v>
      </c>
      <c r="HX197">
        <v>1177</v>
      </c>
      <c r="HY197">
        <v>1177</v>
      </c>
      <c r="HZ197">
        <v>1177</v>
      </c>
      <c r="IA197">
        <v>1178</v>
      </c>
      <c r="IB197">
        <v>1178</v>
      </c>
      <c r="IC197">
        <v>1178</v>
      </c>
      <c r="ID197">
        <v>1178</v>
      </c>
      <c r="IE197">
        <v>1178</v>
      </c>
      <c r="IF197">
        <v>1180</v>
      </c>
      <c r="IG197">
        <v>1180</v>
      </c>
      <c r="IH197">
        <v>1182</v>
      </c>
      <c r="II197">
        <v>1182</v>
      </c>
      <c r="IJ197">
        <v>1183</v>
      </c>
      <c r="IK197">
        <v>1183</v>
      </c>
      <c r="IL197">
        <v>1183</v>
      </c>
      <c r="IM197">
        <v>1188</v>
      </c>
      <c r="IN197">
        <v>1189</v>
      </c>
      <c r="IO197">
        <v>1193</v>
      </c>
      <c r="IP197">
        <v>1193</v>
      </c>
      <c r="IQ197">
        <v>1194</v>
      </c>
      <c r="IR197">
        <v>1194</v>
      </c>
      <c r="IS197">
        <v>1194</v>
      </c>
      <c r="IT197">
        <v>1196</v>
      </c>
      <c r="IU197">
        <v>1196</v>
      </c>
      <c r="IV197">
        <v>1196</v>
      </c>
      <c r="IW197">
        <v>1197</v>
      </c>
      <c r="IX197">
        <v>1197</v>
      </c>
      <c r="IY197">
        <v>1198</v>
      </c>
      <c r="IZ197">
        <v>1200</v>
      </c>
      <c r="JA197">
        <v>1200</v>
      </c>
      <c r="JB197">
        <v>1200</v>
      </c>
      <c r="JC197">
        <v>1200</v>
      </c>
      <c r="JD197">
        <v>1200</v>
      </c>
      <c r="JE197">
        <v>1201</v>
      </c>
      <c r="JF197">
        <v>1201</v>
      </c>
      <c r="JG197">
        <v>1201</v>
      </c>
      <c r="JH197">
        <v>1201</v>
      </c>
      <c r="JI197">
        <v>1202</v>
      </c>
      <c r="JJ197">
        <v>1203</v>
      </c>
      <c r="JK197">
        <v>1205</v>
      </c>
      <c r="JL197">
        <v>1207</v>
      </c>
      <c r="JM197">
        <v>1209</v>
      </c>
      <c r="JN197">
        <v>1209</v>
      </c>
      <c r="JO197">
        <v>1210</v>
      </c>
      <c r="JP197">
        <v>1211</v>
      </c>
      <c r="JQ197">
        <v>1212</v>
      </c>
      <c r="JR197">
        <v>1214</v>
      </c>
      <c r="JS197">
        <v>1215</v>
      </c>
      <c r="JT197">
        <v>1215</v>
      </c>
      <c r="JU197">
        <v>1215</v>
      </c>
      <c r="JV197">
        <v>1215</v>
      </c>
      <c r="JW197">
        <v>1215</v>
      </c>
      <c r="JX197">
        <v>1218</v>
      </c>
      <c r="JY197">
        <v>1218</v>
      </c>
      <c r="JZ197">
        <v>1219</v>
      </c>
      <c r="KA197">
        <v>1220</v>
      </c>
      <c r="KB197">
        <v>1220</v>
      </c>
      <c r="KC197">
        <v>1221</v>
      </c>
      <c r="KD197">
        <v>1222</v>
      </c>
      <c r="KE197">
        <v>1222</v>
      </c>
    </row>
    <row r="198" spans="1:291" x14ac:dyDescent="0.35">
      <c r="B198" t="s">
        <v>84</v>
      </c>
      <c r="C198">
        <v>9.0820000000000007</v>
      </c>
      <c r="D198">
        <v>8.6753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2</v>
      </c>
      <c r="BA198">
        <v>2</v>
      </c>
      <c r="BB198">
        <v>2</v>
      </c>
      <c r="BC198">
        <v>2</v>
      </c>
      <c r="BD198">
        <v>2</v>
      </c>
      <c r="BE198">
        <v>2</v>
      </c>
      <c r="BF198">
        <v>2</v>
      </c>
      <c r="BG198">
        <v>2</v>
      </c>
      <c r="BH198">
        <v>3</v>
      </c>
      <c r="BI198">
        <v>8</v>
      </c>
      <c r="BJ198">
        <v>8</v>
      </c>
      <c r="BK198">
        <v>12</v>
      </c>
      <c r="BL198">
        <v>22</v>
      </c>
      <c r="BM198">
        <v>30</v>
      </c>
      <c r="BN198">
        <v>40</v>
      </c>
      <c r="BO198">
        <v>44</v>
      </c>
      <c r="BP198">
        <v>51</v>
      </c>
      <c r="BQ198">
        <v>65</v>
      </c>
      <c r="BR198">
        <v>70</v>
      </c>
      <c r="BS198">
        <v>89</v>
      </c>
      <c r="BT198">
        <v>111</v>
      </c>
      <c r="BU198">
        <v>131</v>
      </c>
      <c r="BV198">
        <v>135</v>
      </c>
      <c r="BW198">
        <v>174</v>
      </c>
      <c r="BX198">
        <v>184</v>
      </c>
      <c r="BY198">
        <v>210</v>
      </c>
      <c r="BZ198">
        <v>214</v>
      </c>
      <c r="CA198">
        <v>232</v>
      </c>
      <c r="CB198">
        <v>238</v>
      </c>
      <c r="CC198">
        <v>254</v>
      </c>
      <c r="CD198">
        <v>276</v>
      </c>
      <c r="CE198">
        <v>288</v>
      </c>
      <c r="CF198">
        <v>305</v>
      </c>
      <c r="CG198">
        <v>318</v>
      </c>
      <c r="CH198">
        <v>323</v>
      </c>
      <c r="CI198">
        <v>343</v>
      </c>
      <c r="CJ198">
        <v>373</v>
      </c>
      <c r="CK198">
        <v>407</v>
      </c>
      <c r="CL198">
        <v>442</v>
      </c>
      <c r="CM198">
        <v>493</v>
      </c>
      <c r="CN198">
        <v>542</v>
      </c>
      <c r="CO198">
        <v>627</v>
      </c>
      <c r="CP198">
        <v>665</v>
      </c>
      <c r="CQ198">
        <v>665</v>
      </c>
      <c r="CR198">
        <v>873</v>
      </c>
      <c r="CS198">
        <v>981</v>
      </c>
      <c r="CT198">
        <v>1095</v>
      </c>
      <c r="CU198">
        <v>1182</v>
      </c>
      <c r="CV198">
        <v>1273</v>
      </c>
      <c r="CW198">
        <v>1337</v>
      </c>
      <c r="CX198">
        <v>1532</v>
      </c>
      <c r="CY198">
        <v>1728</v>
      </c>
      <c r="CZ198">
        <v>1932</v>
      </c>
      <c r="DA198">
        <v>2170</v>
      </c>
      <c r="DB198">
        <v>2388</v>
      </c>
      <c r="DC198">
        <v>2558</v>
      </c>
      <c r="DD198">
        <v>2802</v>
      </c>
      <c r="DE198">
        <v>2950</v>
      </c>
      <c r="DF198">
        <v>3145</v>
      </c>
      <c r="DG198">
        <v>3526</v>
      </c>
      <c r="DH198">
        <v>3912</v>
      </c>
      <c r="DI198">
        <v>4151</v>
      </c>
      <c r="DJ198">
        <v>4399</v>
      </c>
      <c r="DK198">
        <v>4641</v>
      </c>
      <c r="DL198">
        <v>4787</v>
      </c>
      <c r="DM198">
        <v>4971</v>
      </c>
      <c r="DN198">
        <v>5162</v>
      </c>
      <c r="DO198">
        <v>5450</v>
      </c>
      <c r="DP198">
        <v>5621</v>
      </c>
      <c r="DQ198">
        <v>5959</v>
      </c>
      <c r="DR198">
        <v>6175</v>
      </c>
      <c r="DS198">
        <v>6401</v>
      </c>
      <c r="DT198">
        <v>6677</v>
      </c>
      <c r="DU198">
        <v>7016</v>
      </c>
      <c r="DV198">
        <v>7261</v>
      </c>
      <c r="DW198">
        <v>7526</v>
      </c>
      <c r="DX198">
        <v>7839</v>
      </c>
      <c r="DY198">
        <v>8068</v>
      </c>
      <c r="DZ198">
        <v>8344</v>
      </c>
      <c r="EA198">
        <v>8733</v>
      </c>
      <c r="EB198">
        <v>8915</v>
      </c>
      <c r="EC198">
        <v>9302</v>
      </c>
      <c r="ED198">
        <v>9855</v>
      </c>
      <c r="EE198">
        <v>10162</v>
      </c>
      <c r="EF198">
        <v>10578</v>
      </c>
      <c r="EG198">
        <v>10819</v>
      </c>
      <c r="EH198">
        <v>11166</v>
      </c>
      <c r="EI198">
        <v>11516</v>
      </c>
      <c r="EJ198">
        <v>11844</v>
      </c>
      <c r="EK198">
        <v>12233</v>
      </c>
      <c r="EL198">
        <v>12486</v>
      </c>
      <c r="EM198">
        <v>12801</v>
      </c>
      <c r="EN198">
        <v>13464</v>
      </c>
      <c r="EO198">
        <v>13873</v>
      </c>
      <c r="EP198">
        <v>14554</v>
      </c>
      <c r="EQ198">
        <v>15181</v>
      </c>
      <c r="ER198">
        <v>15682</v>
      </c>
      <c r="ES198">
        <v>16085</v>
      </c>
      <c r="ET198">
        <v>16658</v>
      </c>
      <c r="EU198">
        <v>17148</v>
      </c>
      <c r="EV198">
        <v>17735</v>
      </c>
      <c r="EW198">
        <v>18480</v>
      </c>
      <c r="EX198">
        <v>19147</v>
      </c>
      <c r="EY198">
        <v>19808</v>
      </c>
      <c r="EZ198">
        <v>20244</v>
      </c>
      <c r="FA198">
        <v>20919</v>
      </c>
      <c r="FB198">
        <v>21371</v>
      </c>
      <c r="FC198">
        <v>22020</v>
      </c>
      <c r="FD198">
        <v>22614</v>
      </c>
      <c r="FE198">
        <v>23298</v>
      </c>
      <c r="FF198">
        <v>24077</v>
      </c>
      <c r="FG198">
        <v>24567</v>
      </c>
      <c r="FH198">
        <v>25133</v>
      </c>
      <c r="FI198">
        <v>25694</v>
      </c>
      <c r="FJ198">
        <v>26484</v>
      </c>
      <c r="FK198">
        <v>27110</v>
      </c>
      <c r="FL198">
        <v>27564</v>
      </c>
      <c r="FM198">
        <v>28167</v>
      </c>
      <c r="FN198">
        <v>28711</v>
      </c>
      <c r="FO198">
        <v>29286</v>
      </c>
      <c r="FP198">
        <v>29789</v>
      </c>
      <c r="FQ198">
        <v>30249</v>
      </c>
      <c r="FR198">
        <v>30748</v>
      </c>
      <c r="FS198">
        <v>31323</v>
      </c>
      <c r="FT198">
        <v>31987</v>
      </c>
      <c r="FU198">
        <v>32558</v>
      </c>
      <c r="FV198">
        <v>33153</v>
      </c>
      <c r="FW198">
        <v>33616</v>
      </c>
      <c r="FX198">
        <v>34259</v>
      </c>
      <c r="FY198">
        <v>34854</v>
      </c>
      <c r="FZ198">
        <v>35454</v>
      </c>
      <c r="GA198">
        <v>36107</v>
      </c>
      <c r="GB198">
        <v>36663</v>
      </c>
      <c r="GC198">
        <v>37225</v>
      </c>
      <c r="GD198">
        <v>37801</v>
      </c>
      <c r="GE198">
        <v>38344</v>
      </c>
      <c r="GF198">
        <v>38948</v>
      </c>
      <c r="GG198">
        <v>39539</v>
      </c>
      <c r="GH198">
        <v>39977</v>
      </c>
      <c r="GI198">
        <v>40532</v>
      </c>
      <c r="GJ198">
        <v>41180</v>
      </c>
      <c r="GK198">
        <v>41804</v>
      </c>
      <c r="GL198">
        <v>42208</v>
      </c>
      <c r="GM198">
        <v>42689</v>
      </c>
      <c r="GN198">
        <v>43151</v>
      </c>
      <c r="GO198">
        <v>43537</v>
      </c>
      <c r="GP198">
        <v>43841</v>
      </c>
      <c r="GQ198">
        <v>44129</v>
      </c>
      <c r="GR198">
        <v>44433</v>
      </c>
      <c r="GS198">
        <v>44890</v>
      </c>
      <c r="GT198">
        <v>45244</v>
      </c>
      <c r="GU198">
        <v>45687</v>
      </c>
      <c r="GV198">
        <v>46140</v>
      </c>
      <c r="GW198">
        <v>46577</v>
      </c>
      <c r="GX198">
        <v>46867</v>
      </c>
      <c r="GY198">
        <v>47290</v>
      </c>
      <c r="GZ198">
        <v>47743</v>
      </c>
      <c r="HA198">
        <v>48116</v>
      </c>
      <c r="HB198">
        <v>48445</v>
      </c>
      <c r="HC198">
        <v>48770</v>
      </c>
      <c r="HD198">
        <v>49068</v>
      </c>
      <c r="HE198">
        <v>49485</v>
      </c>
      <c r="HF198">
        <v>49895</v>
      </c>
      <c r="HG198">
        <v>50488</v>
      </c>
      <c r="HH198">
        <v>50964</v>
      </c>
      <c r="HI198">
        <v>51304</v>
      </c>
      <c r="HJ198">
        <v>51905</v>
      </c>
      <c r="HK198">
        <v>52227</v>
      </c>
      <c r="HL198">
        <v>52548</v>
      </c>
      <c r="HM198">
        <v>52800</v>
      </c>
      <c r="HN198">
        <v>53021</v>
      </c>
      <c r="HO198">
        <v>53317</v>
      </c>
      <c r="HP198">
        <v>53477</v>
      </c>
      <c r="HQ198">
        <v>53727</v>
      </c>
      <c r="HR198">
        <v>53865</v>
      </c>
      <c r="HS198">
        <v>54008</v>
      </c>
      <c r="HT198">
        <v>54247</v>
      </c>
      <c r="HU198">
        <v>54463</v>
      </c>
      <c r="HV198">
        <v>54588</v>
      </c>
      <c r="HW198">
        <v>54743</v>
      </c>
      <c r="HX198">
        <v>54905</v>
      </c>
      <c r="HY198">
        <v>55005</v>
      </c>
      <c r="HZ198">
        <v>55160</v>
      </c>
      <c r="IA198">
        <v>55456</v>
      </c>
      <c r="IB198">
        <v>55632</v>
      </c>
      <c r="IC198">
        <v>55829</v>
      </c>
      <c r="ID198">
        <v>56017</v>
      </c>
      <c r="IE198">
        <v>56177</v>
      </c>
      <c r="IF198">
        <v>56256</v>
      </c>
      <c r="IG198">
        <v>56388</v>
      </c>
      <c r="IH198">
        <v>56478</v>
      </c>
      <c r="II198">
        <v>56604</v>
      </c>
      <c r="IJ198">
        <v>56735</v>
      </c>
      <c r="IK198">
        <v>56956</v>
      </c>
      <c r="IL198">
        <v>57145</v>
      </c>
      <c r="IM198">
        <v>57242</v>
      </c>
      <c r="IN198">
        <v>57437</v>
      </c>
      <c r="IO198">
        <v>57613</v>
      </c>
      <c r="IP198">
        <v>57724</v>
      </c>
      <c r="IQ198">
        <v>57849</v>
      </c>
      <c r="IR198">
        <v>58062</v>
      </c>
      <c r="IS198">
        <v>58198</v>
      </c>
      <c r="IT198">
        <v>58324</v>
      </c>
      <c r="IU198">
        <v>58460</v>
      </c>
      <c r="IV198">
        <v>58647</v>
      </c>
      <c r="IW198">
        <v>58848</v>
      </c>
      <c r="IX198">
        <v>59001</v>
      </c>
      <c r="IY198">
        <v>59127</v>
      </c>
      <c r="IZ198">
        <v>59287</v>
      </c>
      <c r="JA198">
        <v>59345</v>
      </c>
      <c r="JB198">
        <v>59465</v>
      </c>
      <c r="JC198">
        <v>59583</v>
      </c>
      <c r="JD198">
        <v>59738</v>
      </c>
      <c r="JE198">
        <v>59841</v>
      </c>
      <c r="JF198">
        <v>59992</v>
      </c>
      <c r="JG198">
        <v>60103</v>
      </c>
      <c r="JH198">
        <v>60266</v>
      </c>
      <c r="JI198">
        <v>60430</v>
      </c>
      <c r="JJ198">
        <v>60655</v>
      </c>
      <c r="JK198">
        <v>60834</v>
      </c>
      <c r="JL198">
        <v>60982</v>
      </c>
      <c r="JM198">
        <v>61194</v>
      </c>
      <c r="JN198">
        <v>61307</v>
      </c>
      <c r="JO198">
        <v>61440</v>
      </c>
      <c r="JP198">
        <v>61558</v>
      </c>
      <c r="JQ198">
        <v>61630</v>
      </c>
      <c r="JR198">
        <v>61667</v>
      </c>
      <c r="JS198">
        <v>61805</v>
      </c>
      <c r="JT198">
        <v>61882</v>
      </c>
      <c r="JU198">
        <v>61930</v>
      </c>
      <c r="JV198">
        <v>61992</v>
      </c>
      <c r="JW198">
        <v>62111</v>
      </c>
      <c r="JX198">
        <v>62224</v>
      </c>
      <c r="JY198">
        <v>62371</v>
      </c>
      <c r="JZ198">
        <v>62521</v>
      </c>
      <c r="KA198">
        <v>62691</v>
      </c>
      <c r="KB198">
        <v>62853</v>
      </c>
      <c r="KC198">
        <v>62964</v>
      </c>
      <c r="KD198">
        <v>63036</v>
      </c>
      <c r="KE198">
        <v>63173</v>
      </c>
    </row>
    <row r="199" spans="1:291" x14ac:dyDescent="0.35">
      <c r="B199" t="s">
        <v>73</v>
      </c>
      <c r="C199">
        <v>41.608600000000003</v>
      </c>
      <c r="D199">
        <v>21.7453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3</v>
      </c>
      <c r="AX199">
        <v>3</v>
      </c>
      <c r="AY199">
        <v>3</v>
      </c>
      <c r="AZ199">
        <v>3</v>
      </c>
      <c r="BA199">
        <v>7</v>
      </c>
      <c r="BB199">
        <v>7</v>
      </c>
      <c r="BC199">
        <v>7</v>
      </c>
      <c r="BD199">
        <v>14</v>
      </c>
      <c r="BE199">
        <v>14</v>
      </c>
      <c r="BF199">
        <v>14</v>
      </c>
      <c r="BG199">
        <v>18</v>
      </c>
      <c r="BH199">
        <v>26</v>
      </c>
      <c r="BI199">
        <v>35</v>
      </c>
      <c r="BJ199">
        <v>48</v>
      </c>
      <c r="BK199">
        <v>67</v>
      </c>
      <c r="BL199">
        <v>85</v>
      </c>
      <c r="BM199">
        <v>115</v>
      </c>
      <c r="BN199">
        <v>136</v>
      </c>
      <c r="BO199">
        <v>148</v>
      </c>
      <c r="BP199">
        <v>177</v>
      </c>
      <c r="BQ199">
        <v>201</v>
      </c>
      <c r="BR199">
        <v>219</v>
      </c>
      <c r="BS199">
        <v>241</v>
      </c>
      <c r="BT199">
        <v>259</v>
      </c>
      <c r="BU199">
        <v>285</v>
      </c>
      <c r="BV199">
        <v>329</v>
      </c>
      <c r="BW199">
        <v>354</v>
      </c>
      <c r="BX199">
        <v>384</v>
      </c>
      <c r="BY199">
        <v>430</v>
      </c>
      <c r="BZ199">
        <v>483</v>
      </c>
      <c r="CA199">
        <v>555</v>
      </c>
      <c r="CB199">
        <v>570</v>
      </c>
      <c r="CC199">
        <v>599</v>
      </c>
      <c r="CD199">
        <v>617</v>
      </c>
      <c r="CE199">
        <v>663</v>
      </c>
      <c r="CF199">
        <v>711</v>
      </c>
      <c r="CG199">
        <v>760</v>
      </c>
      <c r="CH199">
        <v>828</v>
      </c>
      <c r="CI199">
        <v>854</v>
      </c>
      <c r="CJ199">
        <v>908</v>
      </c>
      <c r="CK199">
        <v>974</v>
      </c>
      <c r="CL199">
        <v>1081</v>
      </c>
      <c r="CM199">
        <v>1117</v>
      </c>
      <c r="CN199">
        <v>1170</v>
      </c>
      <c r="CO199">
        <v>1207</v>
      </c>
      <c r="CP199">
        <v>1225</v>
      </c>
      <c r="CQ199">
        <v>1231</v>
      </c>
      <c r="CR199">
        <v>1259</v>
      </c>
      <c r="CS199">
        <v>1300</v>
      </c>
      <c r="CT199">
        <v>1326</v>
      </c>
      <c r="CU199">
        <v>1367</v>
      </c>
      <c r="CV199">
        <v>1386</v>
      </c>
      <c r="CW199">
        <v>1399</v>
      </c>
      <c r="CX199">
        <v>1421</v>
      </c>
      <c r="CY199">
        <v>1442</v>
      </c>
      <c r="CZ199">
        <v>1465</v>
      </c>
      <c r="DA199">
        <v>1494</v>
      </c>
      <c r="DB199">
        <v>1506</v>
      </c>
      <c r="DC199">
        <v>1511</v>
      </c>
      <c r="DD199">
        <v>1518</v>
      </c>
      <c r="DE199">
        <v>1526</v>
      </c>
      <c r="DF199">
        <v>1539</v>
      </c>
      <c r="DG199">
        <v>1572</v>
      </c>
      <c r="DH199">
        <v>1586</v>
      </c>
      <c r="DI199">
        <v>1622</v>
      </c>
      <c r="DJ199">
        <v>1642</v>
      </c>
      <c r="DK199">
        <v>1664</v>
      </c>
      <c r="DL199">
        <v>1674</v>
      </c>
      <c r="DM199">
        <v>1694</v>
      </c>
      <c r="DN199">
        <v>1723</v>
      </c>
      <c r="DO199">
        <v>1740</v>
      </c>
      <c r="DP199">
        <v>1762</v>
      </c>
      <c r="DQ199">
        <v>1792</v>
      </c>
      <c r="DR199">
        <v>1817</v>
      </c>
      <c r="DS199">
        <v>1839</v>
      </c>
      <c r="DT199">
        <v>1858</v>
      </c>
      <c r="DU199">
        <v>1898</v>
      </c>
      <c r="DV199">
        <v>1921</v>
      </c>
      <c r="DW199">
        <v>1941</v>
      </c>
      <c r="DX199">
        <v>1978</v>
      </c>
      <c r="DY199">
        <v>1999</v>
      </c>
      <c r="DZ199">
        <v>2014</v>
      </c>
      <c r="EA199">
        <v>2039</v>
      </c>
      <c r="EB199">
        <v>2077</v>
      </c>
      <c r="EC199">
        <v>2129</v>
      </c>
      <c r="ED199">
        <v>2164</v>
      </c>
      <c r="EE199">
        <v>2226</v>
      </c>
      <c r="EF199">
        <v>2315</v>
      </c>
      <c r="EG199">
        <v>2391</v>
      </c>
      <c r="EH199">
        <v>2492</v>
      </c>
      <c r="EI199">
        <v>2611</v>
      </c>
      <c r="EJ199">
        <v>2790</v>
      </c>
      <c r="EK199">
        <v>2915</v>
      </c>
      <c r="EL199">
        <v>3025</v>
      </c>
      <c r="EM199">
        <v>3152</v>
      </c>
      <c r="EN199">
        <v>3239</v>
      </c>
      <c r="EO199">
        <v>3364</v>
      </c>
      <c r="EP199">
        <v>3538</v>
      </c>
      <c r="EQ199">
        <v>3701</v>
      </c>
      <c r="ER199">
        <v>3895</v>
      </c>
      <c r="ES199">
        <v>4057</v>
      </c>
      <c r="ET199">
        <v>4157</v>
      </c>
      <c r="EU199">
        <v>4299</v>
      </c>
      <c r="EV199">
        <v>4482</v>
      </c>
      <c r="EW199">
        <v>4664</v>
      </c>
      <c r="EX199">
        <v>4820</v>
      </c>
      <c r="EY199">
        <v>5005</v>
      </c>
      <c r="EZ199">
        <v>5106</v>
      </c>
      <c r="FA199">
        <v>5196</v>
      </c>
      <c r="FB199">
        <v>5311</v>
      </c>
      <c r="FC199">
        <v>5445</v>
      </c>
      <c r="FD199">
        <v>5595</v>
      </c>
      <c r="FE199">
        <v>5758</v>
      </c>
      <c r="FF199">
        <v>5906</v>
      </c>
      <c r="FG199">
        <v>6080</v>
      </c>
      <c r="FH199">
        <v>6209</v>
      </c>
      <c r="FI199">
        <v>6334</v>
      </c>
      <c r="FJ199">
        <v>6454</v>
      </c>
      <c r="FK199">
        <v>6625</v>
      </c>
      <c r="FL199">
        <v>6787</v>
      </c>
      <c r="FM199">
        <v>6932</v>
      </c>
      <c r="FN199">
        <v>7046</v>
      </c>
      <c r="FO199">
        <v>7124</v>
      </c>
      <c r="FP199">
        <v>7244</v>
      </c>
      <c r="FQ199">
        <v>7406</v>
      </c>
      <c r="FR199">
        <v>7572</v>
      </c>
      <c r="FS199">
        <v>7777</v>
      </c>
      <c r="FT199">
        <v>7975</v>
      </c>
      <c r="FU199">
        <v>8111</v>
      </c>
      <c r="FV199">
        <v>8197</v>
      </c>
      <c r="FW199">
        <v>8332</v>
      </c>
      <c r="FX199">
        <v>8530</v>
      </c>
      <c r="FY199">
        <v>8623</v>
      </c>
      <c r="FZ199">
        <v>8786</v>
      </c>
      <c r="GA199">
        <v>9026</v>
      </c>
      <c r="GB199">
        <v>9153</v>
      </c>
      <c r="GC199">
        <v>9249</v>
      </c>
      <c r="GD199">
        <v>9412</v>
      </c>
      <c r="GE199">
        <v>9547</v>
      </c>
      <c r="GF199">
        <v>9669</v>
      </c>
      <c r="GG199">
        <v>9797</v>
      </c>
      <c r="GH199">
        <v>9934</v>
      </c>
      <c r="GI199">
        <v>10086</v>
      </c>
      <c r="GJ199">
        <v>10213</v>
      </c>
      <c r="GK199">
        <v>10315</v>
      </c>
      <c r="GL199">
        <v>10503</v>
      </c>
      <c r="GM199">
        <v>10617</v>
      </c>
      <c r="GN199">
        <v>10754</v>
      </c>
      <c r="GO199">
        <v>10891</v>
      </c>
      <c r="GP199">
        <v>11054</v>
      </c>
      <c r="GQ199">
        <v>11128</v>
      </c>
      <c r="GR199">
        <v>11202</v>
      </c>
      <c r="GS199">
        <v>11289</v>
      </c>
      <c r="GT199">
        <v>11399</v>
      </c>
      <c r="GU199">
        <v>11554</v>
      </c>
      <c r="GV199">
        <v>11754</v>
      </c>
      <c r="GW199">
        <v>11839</v>
      </c>
      <c r="GX199">
        <v>11942</v>
      </c>
      <c r="GY199">
        <v>12083</v>
      </c>
      <c r="GZ199">
        <v>12217</v>
      </c>
      <c r="HA199">
        <v>12357</v>
      </c>
      <c r="HB199">
        <v>12515</v>
      </c>
      <c r="HC199">
        <v>12653</v>
      </c>
      <c r="HD199">
        <v>12739</v>
      </c>
      <c r="HE199">
        <v>12840</v>
      </c>
      <c r="HF199">
        <v>12970</v>
      </c>
      <c r="HG199">
        <v>13076</v>
      </c>
      <c r="HH199">
        <v>13194</v>
      </c>
      <c r="HI199">
        <v>13308</v>
      </c>
      <c r="HJ199">
        <v>13458</v>
      </c>
      <c r="HK199">
        <v>13595</v>
      </c>
      <c r="HL199">
        <v>13673</v>
      </c>
      <c r="HM199">
        <v>13799</v>
      </c>
      <c r="HN199">
        <v>13914</v>
      </c>
      <c r="HO199">
        <v>14004</v>
      </c>
      <c r="HP199">
        <v>14163</v>
      </c>
      <c r="HQ199">
        <v>14293</v>
      </c>
      <c r="HR199">
        <v>14330</v>
      </c>
      <c r="HS199">
        <v>14341</v>
      </c>
      <c r="HT199">
        <v>14455</v>
      </c>
      <c r="HU199">
        <v>14600</v>
      </c>
      <c r="HV199">
        <v>14762</v>
      </c>
      <c r="HW199">
        <v>14871</v>
      </c>
      <c r="HX199">
        <v>14998</v>
      </c>
      <c r="HY199">
        <v>15090</v>
      </c>
      <c r="HZ199">
        <v>15127</v>
      </c>
      <c r="IA199">
        <v>15226</v>
      </c>
      <c r="IB199">
        <v>15293</v>
      </c>
      <c r="IC199">
        <v>15414</v>
      </c>
      <c r="ID199">
        <v>15555</v>
      </c>
      <c r="IE199">
        <v>15694</v>
      </c>
      <c r="IF199">
        <v>15791</v>
      </c>
      <c r="IG199">
        <v>15827</v>
      </c>
      <c r="IH199">
        <v>15925</v>
      </c>
      <c r="II199">
        <v>16088</v>
      </c>
      <c r="IJ199">
        <v>16274</v>
      </c>
      <c r="IK199">
        <v>16417</v>
      </c>
      <c r="IL199">
        <v>16557</v>
      </c>
      <c r="IM199">
        <v>16735</v>
      </c>
      <c r="IN199">
        <v>16780</v>
      </c>
      <c r="IO199">
        <v>16867</v>
      </c>
      <c r="IP199">
        <v>17049</v>
      </c>
      <c r="IQ199">
        <v>17200</v>
      </c>
      <c r="IR199">
        <v>17343</v>
      </c>
      <c r="IS199">
        <v>17483</v>
      </c>
      <c r="IT199">
        <v>17629</v>
      </c>
      <c r="IU199">
        <v>17674</v>
      </c>
      <c r="IV199">
        <v>17786</v>
      </c>
      <c r="IW199">
        <v>17977</v>
      </c>
      <c r="IX199">
        <v>18138</v>
      </c>
      <c r="IY199">
        <v>18363</v>
      </c>
      <c r="IZ199">
        <v>18602</v>
      </c>
      <c r="JA199">
        <v>18790</v>
      </c>
      <c r="JB199">
        <v>18873</v>
      </c>
      <c r="JC199">
        <v>19096</v>
      </c>
      <c r="JD199">
        <v>19413</v>
      </c>
      <c r="JE199">
        <v>19777</v>
      </c>
      <c r="JF199">
        <v>20163</v>
      </c>
      <c r="JG199">
        <v>20555</v>
      </c>
      <c r="JH199">
        <v>20937</v>
      </c>
      <c r="JI199">
        <v>21113</v>
      </c>
      <c r="JJ199">
        <v>21193</v>
      </c>
      <c r="JK199">
        <v>21636</v>
      </c>
      <c r="JL199">
        <v>22170</v>
      </c>
      <c r="JM199">
        <v>22607</v>
      </c>
      <c r="JN199">
        <v>23201</v>
      </c>
      <c r="JO199">
        <v>23628</v>
      </c>
      <c r="JP199">
        <v>23788</v>
      </c>
      <c r="JQ199">
        <v>24196</v>
      </c>
      <c r="JR199">
        <v>24836</v>
      </c>
      <c r="JS199">
        <v>25473</v>
      </c>
      <c r="JT199">
        <v>25991</v>
      </c>
      <c r="JU199">
        <v>26394</v>
      </c>
      <c r="JV199">
        <v>26954</v>
      </c>
      <c r="JW199">
        <v>27199</v>
      </c>
      <c r="JX199">
        <v>27827</v>
      </c>
      <c r="JY199">
        <v>28697</v>
      </c>
      <c r="JZ199">
        <v>29558</v>
      </c>
      <c r="KA199">
        <v>30488</v>
      </c>
      <c r="KB199">
        <v>31572</v>
      </c>
      <c r="KC199">
        <v>32436</v>
      </c>
      <c r="KD199">
        <v>32997</v>
      </c>
      <c r="KE199">
        <v>33908</v>
      </c>
    </row>
    <row r="200" spans="1:291" x14ac:dyDescent="0.35">
      <c r="B200" t="s">
        <v>74</v>
      </c>
      <c r="C200">
        <v>60.472000000000001</v>
      </c>
      <c r="D200">
        <v>8.4688999999999997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6</v>
      </c>
      <c r="AQ200">
        <v>15</v>
      </c>
      <c r="AR200">
        <v>19</v>
      </c>
      <c r="AS200">
        <v>25</v>
      </c>
      <c r="AT200">
        <v>32</v>
      </c>
      <c r="AU200">
        <v>56</v>
      </c>
      <c r="AV200">
        <v>87</v>
      </c>
      <c r="AW200">
        <v>108</v>
      </c>
      <c r="AX200">
        <v>147</v>
      </c>
      <c r="AY200">
        <v>176</v>
      </c>
      <c r="AZ200">
        <v>205</v>
      </c>
      <c r="BA200">
        <v>400</v>
      </c>
      <c r="BB200">
        <v>598</v>
      </c>
      <c r="BC200">
        <v>702</v>
      </c>
      <c r="BD200">
        <v>996</v>
      </c>
      <c r="BE200">
        <v>1090</v>
      </c>
      <c r="BF200">
        <v>1221</v>
      </c>
      <c r="BG200">
        <v>1333</v>
      </c>
      <c r="BH200">
        <v>1463</v>
      </c>
      <c r="BI200">
        <v>1550</v>
      </c>
      <c r="BJ200">
        <v>1746</v>
      </c>
      <c r="BK200">
        <v>1914</v>
      </c>
      <c r="BL200">
        <v>2118</v>
      </c>
      <c r="BM200">
        <v>2385</v>
      </c>
      <c r="BN200">
        <v>2621</v>
      </c>
      <c r="BO200">
        <v>2863</v>
      </c>
      <c r="BP200">
        <v>3084</v>
      </c>
      <c r="BQ200">
        <v>3369</v>
      </c>
      <c r="BR200">
        <v>3755</v>
      </c>
      <c r="BS200">
        <v>4015</v>
      </c>
      <c r="BT200">
        <v>4284</v>
      </c>
      <c r="BU200">
        <v>4445</v>
      </c>
      <c r="BV200">
        <v>4641</v>
      </c>
      <c r="BW200">
        <v>4863</v>
      </c>
      <c r="BX200">
        <v>5147</v>
      </c>
      <c r="BY200">
        <v>5370</v>
      </c>
      <c r="BZ200">
        <v>5550</v>
      </c>
      <c r="CA200">
        <v>5687</v>
      </c>
      <c r="CB200">
        <v>5865</v>
      </c>
      <c r="CC200">
        <v>6086</v>
      </c>
      <c r="CD200">
        <v>6086</v>
      </c>
      <c r="CE200">
        <v>6211</v>
      </c>
      <c r="CF200">
        <v>6314</v>
      </c>
      <c r="CG200">
        <v>6409</v>
      </c>
      <c r="CH200">
        <v>6525</v>
      </c>
      <c r="CI200">
        <v>6603</v>
      </c>
      <c r="CJ200">
        <v>6623</v>
      </c>
      <c r="CK200">
        <v>6740</v>
      </c>
      <c r="CL200">
        <v>6896</v>
      </c>
      <c r="CM200">
        <v>6937</v>
      </c>
      <c r="CN200">
        <v>7036</v>
      </c>
      <c r="CO200">
        <v>7078</v>
      </c>
      <c r="CP200">
        <v>7156</v>
      </c>
      <c r="CQ200">
        <v>7191</v>
      </c>
      <c r="CR200">
        <v>7338</v>
      </c>
      <c r="CS200">
        <v>7401</v>
      </c>
      <c r="CT200">
        <v>7463</v>
      </c>
      <c r="CU200">
        <v>7499</v>
      </c>
      <c r="CV200">
        <v>7527</v>
      </c>
      <c r="CW200">
        <v>7599</v>
      </c>
      <c r="CX200">
        <v>7660</v>
      </c>
      <c r="CY200">
        <v>7710</v>
      </c>
      <c r="CZ200">
        <v>7738</v>
      </c>
      <c r="DA200">
        <v>7783</v>
      </c>
      <c r="DB200">
        <v>7809</v>
      </c>
      <c r="DC200">
        <v>7847</v>
      </c>
      <c r="DD200">
        <v>7904</v>
      </c>
      <c r="DE200">
        <v>7955</v>
      </c>
      <c r="DF200">
        <v>7996</v>
      </c>
      <c r="DG200">
        <v>8034</v>
      </c>
      <c r="DH200">
        <v>8070</v>
      </c>
      <c r="DI200">
        <v>8099</v>
      </c>
      <c r="DJ200">
        <v>8105</v>
      </c>
      <c r="DK200">
        <v>8132</v>
      </c>
      <c r="DL200">
        <v>8157</v>
      </c>
      <c r="DM200">
        <v>8175</v>
      </c>
      <c r="DN200">
        <v>8196</v>
      </c>
      <c r="DO200">
        <v>8219</v>
      </c>
      <c r="DP200">
        <v>8237</v>
      </c>
      <c r="DQ200">
        <v>8249</v>
      </c>
      <c r="DR200">
        <v>8257</v>
      </c>
      <c r="DS200">
        <v>8267</v>
      </c>
      <c r="DT200">
        <v>8281</v>
      </c>
      <c r="DU200">
        <v>8309</v>
      </c>
      <c r="DV200">
        <v>8332</v>
      </c>
      <c r="DW200">
        <v>8346</v>
      </c>
      <c r="DX200">
        <v>8352</v>
      </c>
      <c r="DY200">
        <v>8364</v>
      </c>
      <c r="DZ200">
        <v>8383</v>
      </c>
      <c r="EA200">
        <v>8401</v>
      </c>
      <c r="EB200">
        <v>8411</v>
      </c>
      <c r="EC200">
        <v>8422</v>
      </c>
      <c r="ED200">
        <v>8437</v>
      </c>
      <c r="EE200">
        <v>8440</v>
      </c>
      <c r="EF200">
        <v>8446</v>
      </c>
      <c r="EG200">
        <v>8455</v>
      </c>
      <c r="EH200">
        <v>8477</v>
      </c>
      <c r="EI200">
        <v>8504</v>
      </c>
      <c r="EJ200">
        <v>8522</v>
      </c>
      <c r="EK200">
        <v>8531</v>
      </c>
      <c r="EL200">
        <v>8547</v>
      </c>
      <c r="EM200">
        <v>8561</v>
      </c>
      <c r="EN200">
        <v>8576</v>
      </c>
      <c r="EO200">
        <v>8594</v>
      </c>
      <c r="EP200">
        <v>8608</v>
      </c>
      <c r="EQ200">
        <v>8620</v>
      </c>
      <c r="ER200">
        <v>8628</v>
      </c>
      <c r="ES200">
        <v>8631</v>
      </c>
      <c r="ET200">
        <v>8647</v>
      </c>
      <c r="EU200">
        <v>8660</v>
      </c>
      <c r="EV200">
        <v>8692</v>
      </c>
      <c r="EW200">
        <v>8708</v>
      </c>
      <c r="EX200">
        <v>8726</v>
      </c>
      <c r="EY200">
        <v>8742</v>
      </c>
      <c r="EZ200">
        <v>8745</v>
      </c>
      <c r="FA200">
        <v>8751</v>
      </c>
      <c r="FB200">
        <v>8772</v>
      </c>
      <c r="FC200">
        <v>8788</v>
      </c>
      <c r="FD200">
        <v>8788</v>
      </c>
      <c r="FE200">
        <v>8832</v>
      </c>
      <c r="FF200">
        <v>8846</v>
      </c>
      <c r="FG200">
        <v>8855</v>
      </c>
      <c r="FH200">
        <v>8862</v>
      </c>
      <c r="FI200">
        <v>8879</v>
      </c>
      <c r="FJ200">
        <v>8896</v>
      </c>
      <c r="FK200">
        <v>8902</v>
      </c>
      <c r="FL200">
        <v>8921</v>
      </c>
      <c r="FM200">
        <v>8926</v>
      </c>
      <c r="FN200">
        <v>8930</v>
      </c>
      <c r="FO200">
        <v>8936</v>
      </c>
      <c r="FP200">
        <v>8947</v>
      </c>
      <c r="FQ200">
        <v>8950</v>
      </c>
      <c r="FR200">
        <v>8965</v>
      </c>
      <c r="FS200">
        <v>8974</v>
      </c>
      <c r="FT200">
        <v>8977</v>
      </c>
      <c r="FU200">
        <v>8981</v>
      </c>
      <c r="FV200">
        <v>8984</v>
      </c>
      <c r="FW200">
        <v>9001</v>
      </c>
      <c r="FX200">
        <v>9011</v>
      </c>
      <c r="FY200">
        <v>9015</v>
      </c>
      <c r="FZ200">
        <v>9025</v>
      </c>
      <c r="GA200">
        <v>9028</v>
      </c>
      <c r="GB200">
        <v>9028</v>
      </c>
      <c r="GC200">
        <v>9034</v>
      </c>
      <c r="GD200">
        <v>9053</v>
      </c>
      <c r="GE200">
        <v>9059</v>
      </c>
      <c r="GF200">
        <v>9085</v>
      </c>
      <c r="GG200">
        <v>9092</v>
      </c>
      <c r="GH200">
        <v>9111</v>
      </c>
      <c r="GI200">
        <v>9117</v>
      </c>
      <c r="GJ200">
        <v>9132</v>
      </c>
      <c r="GK200">
        <v>9150</v>
      </c>
      <c r="GL200">
        <v>9172</v>
      </c>
      <c r="GM200">
        <v>9208</v>
      </c>
      <c r="GN200">
        <v>9240</v>
      </c>
      <c r="GO200">
        <v>9253</v>
      </c>
      <c r="GP200">
        <v>9268</v>
      </c>
      <c r="GQ200">
        <v>9334</v>
      </c>
      <c r="GR200">
        <v>9362</v>
      </c>
      <c r="GS200">
        <v>9409</v>
      </c>
      <c r="GT200">
        <v>9468</v>
      </c>
      <c r="GU200">
        <v>9551</v>
      </c>
      <c r="GV200">
        <v>9599</v>
      </c>
      <c r="GW200">
        <v>9638</v>
      </c>
      <c r="GX200">
        <v>9684</v>
      </c>
      <c r="GY200">
        <v>9751</v>
      </c>
      <c r="GZ200">
        <v>9783</v>
      </c>
      <c r="HA200">
        <v>9851</v>
      </c>
      <c r="HB200">
        <v>9908</v>
      </c>
      <c r="HC200">
        <v>9965</v>
      </c>
      <c r="HD200">
        <v>10005</v>
      </c>
      <c r="HE200">
        <v>10060</v>
      </c>
      <c r="HF200">
        <v>10111</v>
      </c>
      <c r="HG200">
        <v>10162</v>
      </c>
      <c r="HH200">
        <v>10197</v>
      </c>
      <c r="HI200">
        <v>10275</v>
      </c>
      <c r="HJ200">
        <v>10299</v>
      </c>
      <c r="HK200">
        <v>10323</v>
      </c>
      <c r="HL200">
        <v>10395</v>
      </c>
      <c r="HM200">
        <v>10454</v>
      </c>
      <c r="HN200">
        <v>10504</v>
      </c>
      <c r="HO200">
        <v>10542</v>
      </c>
      <c r="HP200">
        <v>10582</v>
      </c>
      <c r="HQ200">
        <v>10611</v>
      </c>
      <c r="HR200">
        <v>10643</v>
      </c>
      <c r="HS200">
        <v>10782</v>
      </c>
      <c r="HT200">
        <v>10871</v>
      </c>
      <c r="HU200">
        <v>11034</v>
      </c>
      <c r="HV200">
        <v>11120</v>
      </c>
      <c r="HW200">
        <v>11231</v>
      </c>
      <c r="HX200">
        <v>11296</v>
      </c>
      <c r="HY200">
        <v>11388</v>
      </c>
      <c r="HZ200">
        <v>11521</v>
      </c>
      <c r="IA200">
        <v>11623</v>
      </c>
      <c r="IB200">
        <v>11746</v>
      </c>
      <c r="IC200">
        <v>11867</v>
      </c>
      <c r="ID200">
        <v>12003</v>
      </c>
      <c r="IE200">
        <v>12079</v>
      </c>
      <c r="IF200">
        <v>12154</v>
      </c>
      <c r="IG200">
        <v>12276</v>
      </c>
      <c r="IH200">
        <v>12393</v>
      </c>
      <c r="II200">
        <v>12498</v>
      </c>
      <c r="IJ200">
        <v>12644</v>
      </c>
      <c r="IK200">
        <v>12769</v>
      </c>
      <c r="IL200">
        <v>12858</v>
      </c>
      <c r="IM200">
        <v>12897</v>
      </c>
      <c r="IN200">
        <v>13005</v>
      </c>
      <c r="IO200">
        <v>13153</v>
      </c>
      <c r="IP200">
        <v>13277</v>
      </c>
      <c r="IQ200">
        <v>13406</v>
      </c>
      <c r="IR200">
        <v>13545</v>
      </c>
      <c r="IS200">
        <v>13627</v>
      </c>
      <c r="IT200">
        <v>13698</v>
      </c>
      <c r="IU200">
        <v>13788</v>
      </c>
      <c r="IV200">
        <v>13915</v>
      </c>
      <c r="IW200">
        <v>14027</v>
      </c>
      <c r="IX200">
        <v>14149</v>
      </c>
      <c r="IY200">
        <v>14284</v>
      </c>
      <c r="IZ200">
        <v>14362</v>
      </c>
      <c r="JA200">
        <v>14457</v>
      </c>
      <c r="JB200">
        <v>14605</v>
      </c>
      <c r="JC200">
        <v>14784</v>
      </c>
      <c r="JD200">
        <v>15013</v>
      </c>
      <c r="JE200">
        <v>15221</v>
      </c>
      <c r="JF200">
        <v>15388</v>
      </c>
      <c r="JG200">
        <v>15466</v>
      </c>
      <c r="JH200">
        <v>15524</v>
      </c>
      <c r="JI200">
        <v>15639</v>
      </c>
      <c r="JJ200">
        <v>15793</v>
      </c>
      <c r="JK200">
        <v>15953</v>
      </c>
      <c r="JL200">
        <v>16137</v>
      </c>
      <c r="JM200">
        <v>16272</v>
      </c>
      <c r="JN200">
        <v>16369</v>
      </c>
      <c r="JO200">
        <v>16457</v>
      </c>
      <c r="JP200">
        <v>16603</v>
      </c>
      <c r="JQ200">
        <v>16772</v>
      </c>
      <c r="JR200">
        <v>16964</v>
      </c>
      <c r="JS200">
        <v>17234</v>
      </c>
      <c r="JT200">
        <v>17532</v>
      </c>
      <c r="JU200">
        <v>17749</v>
      </c>
      <c r="JV200">
        <v>17909</v>
      </c>
      <c r="JW200">
        <v>18342</v>
      </c>
      <c r="JX200">
        <v>18666</v>
      </c>
      <c r="JY200">
        <v>19069</v>
      </c>
      <c r="JZ200">
        <v>19564</v>
      </c>
      <c r="KA200">
        <v>20062</v>
      </c>
      <c r="KB200">
        <v>20331</v>
      </c>
      <c r="KC200">
        <v>20635</v>
      </c>
      <c r="KD200">
        <v>21339</v>
      </c>
      <c r="KE200">
        <v>21956</v>
      </c>
    </row>
    <row r="201" spans="1:291" x14ac:dyDescent="0.35">
      <c r="B201" t="s">
        <v>60</v>
      </c>
      <c r="C201">
        <v>21.512582999999999</v>
      </c>
      <c r="D201">
        <v>55.923254999999997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2</v>
      </c>
      <c r="AM201">
        <v>2</v>
      </c>
      <c r="AN201">
        <v>4</v>
      </c>
      <c r="AO201">
        <v>4</v>
      </c>
      <c r="AP201">
        <v>4</v>
      </c>
      <c r="AQ201">
        <v>6</v>
      </c>
      <c r="AR201">
        <v>6</v>
      </c>
      <c r="AS201">
        <v>6</v>
      </c>
      <c r="AT201">
        <v>12</v>
      </c>
      <c r="AU201">
        <v>15</v>
      </c>
      <c r="AV201">
        <v>16</v>
      </c>
      <c r="AW201">
        <v>16</v>
      </c>
      <c r="AX201">
        <v>16</v>
      </c>
      <c r="AY201">
        <v>16</v>
      </c>
      <c r="AZ201">
        <v>16</v>
      </c>
      <c r="BA201">
        <v>18</v>
      </c>
      <c r="BB201">
        <v>18</v>
      </c>
      <c r="BC201">
        <v>18</v>
      </c>
      <c r="BD201">
        <v>19</v>
      </c>
      <c r="BE201">
        <v>19</v>
      </c>
      <c r="BF201">
        <v>22</v>
      </c>
      <c r="BG201">
        <v>22</v>
      </c>
      <c r="BH201">
        <v>24</v>
      </c>
      <c r="BI201">
        <v>39</v>
      </c>
      <c r="BJ201">
        <v>48</v>
      </c>
      <c r="BK201">
        <v>48</v>
      </c>
      <c r="BL201">
        <v>52</v>
      </c>
      <c r="BM201">
        <v>55</v>
      </c>
      <c r="BN201">
        <v>66</v>
      </c>
      <c r="BO201">
        <v>84</v>
      </c>
      <c r="BP201">
        <v>99</v>
      </c>
      <c r="BQ201">
        <v>109</v>
      </c>
      <c r="BR201">
        <v>131</v>
      </c>
      <c r="BS201">
        <v>152</v>
      </c>
      <c r="BT201">
        <v>167</v>
      </c>
      <c r="BU201">
        <v>179</v>
      </c>
      <c r="BV201">
        <v>192</v>
      </c>
      <c r="BW201">
        <v>210</v>
      </c>
      <c r="BX201">
        <v>231</v>
      </c>
      <c r="BY201">
        <v>252</v>
      </c>
      <c r="BZ201">
        <v>277</v>
      </c>
      <c r="CA201">
        <v>298</v>
      </c>
      <c r="CB201">
        <v>331</v>
      </c>
      <c r="CC201">
        <v>371</v>
      </c>
      <c r="CD201">
        <v>419</v>
      </c>
      <c r="CE201">
        <v>457</v>
      </c>
      <c r="CF201">
        <v>484</v>
      </c>
      <c r="CG201">
        <v>546</v>
      </c>
      <c r="CH201">
        <v>599</v>
      </c>
      <c r="CI201">
        <v>727</v>
      </c>
      <c r="CJ201">
        <v>813</v>
      </c>
      <c r="CK201">
        <v>910</v>
      </c>
      <c r="CL201">
        <v>1019</v>
      </c>
      <c r="CM201">
        <v>1069</v>
      </c>
      <c r="CN201">
        <v>1180</v>
      </c>
      <c r="CO201">
        <v>1266</v>
      </c>
      <c r="CP201">
        <v>1410</v>
      </c>
      <c r="CQ201">
        <v>1508</v>
      </c>
      <c r="CR201">
        <v>1614</v>
      </c>
      <c r="CS201">
        <v>1716</v>
      </c>
      <c r="CT201">
        <v>1790</v>
      </c>
      <c r="CU201">
        <v>1905</v>
      </c>
      <c r="CV201">
        <v>1998</v>
      </c>
      <c r="CW201">
        <v>2049</v>
      </c>
      <c r="CX201">
        <v>2131</v>
      </c>
      <c r="CY201">
        <v>2274</v>
      </c>
      <c r="CZ201">
        <v>2348</v>
      </c>
      <c r="DA201">
        <v>2447</v>
      </c>
      <c r="DB201">
        <v>2483</v>
      </c>
      <c r="DC201">
        <v>2568</v>
      </c>
      <c r="DD201">
        <v>2637</v>
      </c>
      <c r="DE201">
        <v>2735</v>
      </c>
      <c r="DF201">
        <v>2903</v>
      </c>
      <c r="DG201">
        <v>2958</v>
      </c>
      <c r="DH201">
        <v>3112</v>
      </c>
      <c r="DI201">
        <v>3224</v>
      </c>
      <c r="DJ201">
        <v>3399</v>
      </c>
      <c r="DK201">
        <v>3573</v>
      </c>
      <c r="DL201">
        <v>3721</v>
      </c>
      <c r="DM201">
        <v>4019</v>
      </c>
      <c r="DN201">
        <v>4341</v>
      </c>
      <c r="DO201">
        <v>4625</v>
      </c>
      <c r="DP201">
        <v>5029</v>
      </c>
      <c r="DQ201">
        <v>5186</v>
      </c>
      <c r="DR201">
        <v>5379</v>
      </c>
      <c r="DS201">
        <v>5671</v>
      </c>
      <c r="DT201">
        <v>6043</v>
      </c>
      <c r="DU201">
        <v>6370</v>
      </c>
      <c r="DV201">
        <v>6794</v>
      </c>
      <c r="DW201">
        <v>7257</v>
      </c>
      <c r="DX201">
        <v>7770</v>
      </c>
      <c r="DY201">
        <v>7770</v>
      </c>
      <c r="DZ201">
        <v>8118</v>
      </c>
      <c r="EA201">
        <v>8373</v>
      </c>
      <c r="EB201">
        <v>9009</v>
      </c>
      <c r="EC201">
        <v>9820</v>
      </c>
      <c r="ED201">
        <v>10423</v>
      </c>
      <c r="EE201">
        <v>11437</v>
      </c>
      <c r="EF201">
        <v>12223</v>
      </c>
      <c r="EG201">
        <v>12799</v>
      </c>
      <c r="EH201">
        <v>13537</v>
      </c>
      <c r="EI201">
        <v>14316</v>
      </c>
      <c r="EJ201">
        <v>15086</v>
      </c>
      <c r="EK201">
        <v>16016</v>
      </c>
      <c r="EL201">
        <v>16882</v>
      </c>
      <c r="EM201">
        <v>17486</v>
      </c>
      <c r="EN201">
        <v>18198</v>
      </c>
      <c r="EO201">
        <v>18887</v>
      </c>
      <c r="EP201">
        <v>19954</v>
      </c>
      <c r="EQ201">
        <v>21071</v>
      </c>
      <c r="ER201">
        <v>22077</v>
      </c>
      <c r="ES201">
        <v>23481</v>
      </c>
      <c r="ET201">
        <v>24524</v>
      </c>
      <c r="EU201">
        <v>25269</v>
      </c>
      <c r="EV201">
        <v>26079</v>
      </c>
      <c r="EW201">
        <v>26818</v>
      </c>
      <c r="EX201">
        <v>27670</v>
      </c>
      <c r="EY201">
        <v>28566</v>
      </c>
      <c r="EZ201">
        <v>29471</v>
      </c>
      <c r="FA201">
        <v>31076</v>
      </c>
      <c r="FB201">
        <v>32394</v>
      </c>
      <c r="FC201">
        <v>33536</v>
      </c>
      <c r="FD201">
        <v>34902</v>
      </c>
      <c r="FE201">
        <v>36034</v>
      </c>
      <c r="FF201">
        <v>36953</v>
      </c>
      <c r="FG201">
        <v>38150</v>
      </c>
      <c r="FH201">
        <v>39060</v>
      </c>
      <c r="FI201">
        <v>40070</v>
      </c>
      <c r="FJ201">
        <v>41194</v>
      </c>
      <c r="FK201">
        <v>42555</v>
      </c>
      <c r="FL201">
        <v>43929</v>
      </c>
      <c r="FM201">
        <v>45106</v>
      </c>
      <c r="FN201">
        <v>46178</v>
      </c>
      <c r="FO201">
        <v>47735</v>
      </c>
      <c r="FP201">
        <v>48997</v>
      </c>
      <c r="FQ201">
        <v>50207</v>
      </c>
      <c r="FR201">
        <v>51725</v>
      </c>
      <c r="FS201">
        <v>53614</v>
      </c>
      <c r="FT201">
        <v>54697</v>
      </c>
      <c r="FU201">
        <v>56015</v>
      </c>
      <c r="FV201">
        <v>58179</v>
      </c>
      <c r="FW201">
        <v>59568</v>
      </c>
      <c r="FX201">
        <v>61247</v>
      </c>
      <c r="FY201">
        <v>62574</v>
      </c>
      <c r="FZ201">
        <v>64193</v>
      </c>
      <c r="GA201">
        <v>65504</v>
      </c>
      <c r="GB201">
        <v>66661</v>
      </c>
      <c r="GC201">
        <v>68400</v>
      </c>
      <c r="GD201">
        <v>69887</v>
      </c>
      <c r="GE201">
        <v>71547</v>
      </c>
      <c r="GF201">
        <v>72646</v>
      </c>
      <c r="GG201">
        <v>73791</v>
      </c>
      <c r="GH201">
        <v>74858</v>
      </c>
      <c r="GI201">
        <v>76005</v>
      </c>
      <c r="GJ201">
        <v>77058</v>
      </c>
      <c r="GK201">
        <v>77904</v>
      </c>
      <c r="GL201">
        <v>78569</v>
      </c>
      <c r="GM201">
        <v>79159</v>
      </c>
      <c r="GN201">
        <v>79159</v>
      </c>
      <c r="GO201">
        <v>79159</v>
      </c>
      <c r="GP201">
        <v>79159</v>
      </c>
      <c r="GQ201">
        <v>79159</v>
      </c>
      <c r="GR201">
        <v>79159</v>
      </c>
      <c r="GS201">
        <v>80286</v>
      </c>
      <c r="GT201">
        <v>80713</v>
      </c>
      <c r="GU201">
        <v>81067</v>
      </c>
      <c r="GV201">
        <v>81357</v>
      </c>
      <c r="GW201">
        <v>81580</v>
      </c>
      <c r="GX201">
        <v>81787</v>
      </c>
      <c r="GY201">
        <v>82050</v>
      </c>
      <c r="GZ201">
        <v>82299</v>
      </c>
      <c r="HA201">
        <v>82531</v>
      </c>
      <c r="HB201">
        <v>82743</v>
      </c>
      <c r="HC201">
        <v>82924</v>
      </c>
      <c r="HD201">
        <v>83086</v>
      </c>
      <c r="HE201">
        <v>83226</v>
      </c>
      <c r="HF201">
        <v>83418</v>
      </c>
      <c r="HG201">
        <v>83606</v>
      </c>
      <c r="HH201">
        <v>83769</v>
      </c>
      <c r="HI201">
        <v>83769</v>
      </c>
      <c r="HJ201">
        <v>83769</v>
      </c>
      <c r="HK201">
        <v>83769</v>
      </c>
      <c r="HL201">
        <v>84509</v>
      </c>
      <c r="HM201">
        <v>84652</v>
      </c>
      <c r="HN201">
        <v>84818</v>
      </c>
      <c r="HO201">
        <v>85005</v>
      </c>
      <c r="HP201">
        <v>85005</v>
      </c>
      <c r="HQ201">
        <v>85005</v>
      </c>
      <c r="HR201">
        <v>85544</v>
      </c>
      <c r="HS201">
        <v>85722</v>
      </c>
      <c r="HT201">
        <v>85928</v>
      </c>
      <c r="HU201">
        <v>85928</v>
      </c>
      <c r="HV201">
        <v>86380</v>
      </c>
      <c r="HW201">
        <v>86380</v>
      </c>
      <c r="HX201">
        <v>86380</v>
      </c>
      <c r="HY201">
        <v>87072</v>
      </c>
      <c r="HZ201">
        <v>87328</v>
      </c>
      <c r="IA201">
        <v>87590</v>
      </c>
      <c r="IB201">
        <v>87939</v>
      </c>
      <c r="IC201">
        <v>88337</v>
      </c>
      <c r="ID201">
        <v>88337</v>
      </c>
      <c r="IE201">
        <v>88337</v>
      </c>
      <c r="IF201">
        <v>89746</v>
      </c>
      <c r="IG201">
        <v>90222</v>
      </c>
      <c r="IH201">
        <v>90660</v>
      </c>
      <c r="II201">
        <v>91196</v>
      </c>
      <c r="IJ201">
        <v>91753</v>
      </c>
      <c r="IK201">
        <v>91753</v>
      </c>
      <c r="IL201">
        <v>91753</v>
      </c>
      <c r="IM201">
        <v>93475</v>
      </c>
      <c r="IN201">
        <v>94051</v>
      </c>
      <c r="IO201">
        <v>94711</v>
      </c>
      <c r="IP201">
        <v>95339</v>
      </c>
      <c r="IQ201">
        <v>95907</v>
      </c>
      <c r="IR201">
        <v>95907</v>
      </c>
      <c r="IS201">
        <v>95907</v>
      </c>
      <c r="IT201">
        <v>97450</v>
      </c>
      <c r="IU201">
        <v>98057</v>
      </c>
      <c r="IV201">
        <v>98585</v>
      </c>
      <c r="IW201">
        <v>98585</v>
      </c>
      <c r="IX201">
        <v>98585</v>
      </c>
      <c r="IY201">
        <v>98585</v>
      </c>
      <c r="IZ201">
        <v>98585</v>
      </c>
      <c r="JA201">
        <v>101270</v>
      </c>
      <c r="JB201">
        <v>101814</v>
      </c>
      <c r="JC201">
        <v>102648</v>
      </c>
      <c r="JD201">
        <v>103465</v>
      </c>
      <c r="JE201">
        <v>104129</v>
      </c>
      <c r="JF201">
        <v>104129</v>
      </c>
      <c r="JG201">
        <v>104129</v>
      </c>
      <c r="JH201">
        <v>105890</v>
      </c>
      <c r="JI201">
        <v>106575</v>
      </c>
      <c r="JJ201">
        <v>107213</v>
      </c>
      <c r="JK201">
        <v>107776</v>
      </c>
      <c r="JL201">
        <v>108296</v>
      </c>
      <c r="JM201">
        <v>108296</v>
      </c>
      <c r="JN201">
        <v>108296</v>
      </c>
      <c r="JO201">
        <v>109953</v>
      </c>
      <c r="JP201">
        <v>110594</v>
      </c>
      <c r="JQ201">
        <v>111033</v>
      </c>
      <c r="JR201">
        <v>111484</v>
      </c>
      <c r="JS201">
        <v>111837</v>
      </c>
      <c r="JT201">
        <v>111837</v>
      </c>
      <c r="JU201">
        <v>111837</v>
      </c>
      <c r="JV201">
        <v>112932</v>
      </c>
      <c r="JW201">
        <v>113354</v>
      </c>
      <c r="JX201">
        <v>113820</v>
      </c>
      <c r="JY201">
        <v>114434</v>
      </c>
      <c r="JZ201">
        <v>114434</v>
      </c>
      <c r="KA201">
        <v>114434</v>
      </c>
      <c r="KB201">
        <v>114434</v>
      </c>
      <c r="KC201">
        <v>115734</v>
      </c>
      <c r="KD201">
        <v>116152</v>
      </c>
      <c r="KE201">
        <v>116528</v>
      </c>
    </row>
    <row r="202" spans="1:291" x14ac:dyDescent="0.35">
      <c r="B202" t="s">
        <v>69</v>
      </c>
      <c r="C202">
        <v>30.375299999999999</v>
      </c>
      <c r="D202">
        <v>69.345100000000002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2</v>
      </c>
      <c r="AN202">
        <v>2</v>
      </c>
      <c r="AO202">
        <v>2</v>
      </c>
      <c r="AP202">
        <v>4</v>
      </c>
      <c r="AQ202">
        <v>4</v>
      </c>
      <c r="AR202">
        <v>4</v>
      </c>
      <c r="AS202">
        <v>5</v>
      </c>
      <c r="AT202">
        <v>5</v>
      </c>
      <c r="AU202">
        <v>5</v>
      </c>
      <c r="AV202">
        <v>6</v>
      </c>
      <c r="AW202">
        <v>6</v>
      </c>
      <c r="AX202">
        <v>6</v>
      </c>
      <c r="AY202">
        <v>6</v>
      </c>
      <c r="AZ202">
        <v>16</v>
      </c>
      <c r="BA202">
        <v>19</v>
      </c>
      <c r="BB202">
        <v>20</v>
      </c>
      <c r="BC202">
        <v>28</v>
      </c>
      <c r="BD202">
        <v>31</v>
      </c>
      <c r="BE202">
        <v>53</v>
      </c>
      <c r="BF202">
        <v>136</v>
      </c>
      <c r="BG202">
        <v>236</v>
      </c>
      <c r="BH202">
        <v>299</v>
      </c>
      <c r="BI202">
        <v>454</v>
      </c>
      <c r="BJ202">
        <v>501</v>
      </c>
      <c r="BK202">
        <v>730</v>
      </c>
      <c r="BL202">
        <v>776</v>
      </c>
      <c r="BM202">
        <v>875</v>
      </c>
      <c r="BN202">
        <v>972</v>
      </c>
      <c r="BO202">
        <v>1063</v>
      </c>
      <c r="BP202">
        <v>1201</v>
      </c>
      <c r="BQ202">
        <v>1373</v>
      </c>
      <c r="BR202">
        <v>1495</v>
      </c>
      <c r="BS202">
        <v>1597</v>
      </c>
      <c r="BT202">
        <v>1717</v>
      </c>
      <c r="BU202">
        <v>1938</v>
      </c>
      <c r="BV202">
        <v>2118</v>
      </c>
      <c r="BW202">
        <v>2421</v>
      </c>
      <c r="BX202">
        <v>2686</v>
      </c>
      <c r="BY202">
        <v>2818</v>
      </c>
      <c r="BZ202">
        <v>3157</v>
      </c>
      <c r="CA202">
        <v>3766</v>
      </c>
      <c r="CB202">
        <v>4035</v>
      </c>
      <c r="CC202">
        <v>4263</v>
      </c>
      <c r="CD202">
        <v>4489</v>
      </c>
      <c r="CE202">
        <v>4695</v>
      </c>
      <c r="CF202">
        <v>5011</v>
      </c>
      <c r="CG202">
        <v>5230</v>
      </c>
      <c r="CH202">
        <v>5496</v>
      </c>
      <c r="CI202">
        <v>5837</v>
      </c>
      <c r="CJ202">
        <v>6383</v>
      </c>
      <c r="CK202">
        <v>6919</v>
      </c>
      <c r="CL202">
        <v>7025</v>
      </c>
      <c r="CM202">
        <v>7638</v>
      </c>
      <c r="CN202">
        <v>8348</v>
      </c>
      <c r="CO202">
        <v>8418</v>
      </c>
      <c r="CP202">
        <v>9565</v>
      </c>
      <c r="CQ202">
        <v>10076</v>
      </c>
      <c r="CR202">
        <v>11155</v>
      </c>
      <c r="CS202">
        <v>11940</v>
      </c>
      <c r="CT202">
        <v>12723</v>
      </c>
      <c r="CU202">
        <v>13328</v>
      </c>
      <c r="CV202">
        <v>13915</v>
      </c>
      <c r="CW202">
        <v>14612</v>
      </c>
      <c r="CX202">
        <v>15525</v>
      </c>
      <c r="CY202">
        <v>16817</v>
      </c>
      <c r="CZ202">
        <v>18114</v>
      </c>
      <c r="DA202">
        <v>19103</v>
      </c>
      <c r="DB202">
        <v>20084</v>
      </c>
      <c r="DC202">
        <v>20941</v>
      </c>
      <c r="DD202">
        <v>22049</v>
      </c>
      <c r="DE202">
        <v>24073</v>
      </c>
      <c r="DF202">
        <v>24644</v>
      </c>
      <c r="DG202">
        <v>26435</v>
      </c>
      <c r="DH202">
        <v>28736</v>
      </c>
      <c r="DI202">
        <v>30334</v>
      </c>
      <c r="DJ202">
        <v>32081</v>
      </c>
      <c r="DK202">
        <v>34336</v>
      </c>
      <c r="DL202">
        <v>35298</v>
      </c>
      <c r="DM202">
        <v>35788</v>
      </c>
      <c r="DN202">
        <v>38799</v>
      </c>
      <c r="DO202">
        <v>38799</v>
      </c>
      <c r="DP202">
        <v>40151</v>
      </c>
      <c r="DQ202">
        <v>42125</v>
      </c>
      <c r="DR202">
        <v>43966</v>
      </c>
      <c r="DS202">
        <v>45898</v>
      </c>
      <c r="DT202">
        <v>48091</v>
      </c>
      <c r="DU202">
        <v>50694</v>
      </c>
      <c r="DV202">
        <v>52437</v>
      </c>
      <c r="DW202">
        <v>54601</v>
      </c>
      <c r="DX202">
        <v>56349</v>
      </c>
      <c r="DY202">
        <v>57705</v>
      </c>
      <c r="DZ202">
        <v>59151</v>
      </c>
      <c r="EA202">
        <v>61227</v>
      </c>
      <c r="EB202">
        <v>64028</v>
      </c>
      <c r="EC202">
        <v>66457</v>
      </c>
      <c r="ED202">
        <v>69496</v>
      </c>
      <c r="EE202">
        <v>72460</v>
      </c>
      <c r="EF202">
        <v>76398</v>
      </c>
      <c r="EG202">
        <v>80463</v>
      </c>
      <c r="EH202">
        <v>85264</v>
      </c>
      <c r="EI202">
        <v>89249</v>
      </c>
      <c r="EJ202">
        <v>93983</v>
      </c>
      <c r="EK202">
        <v>98943</v>
      </c>
      <c r="EL202">
        <v>103671</v>
      </c>
      <c r="EM202">
        <v>108317</v>
      </c>
      <c r="EN202">
        <v>113702</v>
      </c>
      <c r="EO202">
        <v>119536</v>
      </c>
      <c r="EP202">
        <v>125933</v>
      </c>
      <c r="EQ202">
        <v>125933</v>
      </c>
      <c r="ER202">
        <v>132405</v>
      </c>
      <c r="ES202">
        <v>144478</v>
      </c>
      <c r="ET202">
        <v>148921</v>
      </c>
      <c r="EU202">
        <v>154760</v>
      </c>
      <c r="EV202">
        <v>160118</v>
      </c>
      <c r="EW202">
        <v>165062</v>
      </c>
      <c r="EX202">
        <v>171666</v>
      </c>
      <c r="EY202">
        <v>176617</v>
      </c>
      <c r="EZ202">
        <v>181088</v>
      </c>
      <c r="FA202">
        <v>185034</v>
      </c>
      <c r="FB202">
        <v>188926</v>
      </c>
      <c r="FC202">
        <v>192970</v>
      </c>
      <c r="FD202">
        <v>195745</v>
      </c>
      <c r="FE202">
        <v>198883</v>
      </c>
      <c r="FF202">
        <v>202955</v>
      </c>
      <c r="FG202">
        <v>206512</v>
      </c>
      <c r="FH202">
        <v>209337</v>
      </c>
      <c r="FI202">
        <v>213470</v>
      </c>
      <c r="FJ202">
        <v>217809</v>
      </c>
      <c r="FK202">
        <v>221896</v>
      </c>
      <c r="FL202">
        <v>221896</v>
      </c>
      <c r="FM202">
        <v>225283</v>
      </c>
      <c r="FN202">
        <v>231818</v>
      </c>
      <c r="FO202">
        <v>234509</v>
      </c>
      <c r="FP202">
        <v>237489</v>
      </c>
      <c r="FQ202">
        <v>240848</v>
      </c>
      <c r="FR202">
        <v>243599</v>
      </c>
      <c r="FS202">
        <v>246351</v>
      </c>
      <c r="FT202">
        <v>248872</v>
      </c>
      <c r="FU202">
        <v>251625</v>
      </c>
      <c r="FV202">
        <v>253604</v>
      </c>
      <c r="FW202">
        <v>255769</v>
      </c>
      <c r="FX202">
        <v>257914</v>
      </c>
      <c r="FY202">
        <v>257914</v>
      </c>
      <c r="FZ202">
        <v>261917</v>
      </c>
      <c r="GA202">
        <v>263496</v>
      </c>
      <c r="GB202">
        <v>265083</v>
      </c>
      <c r="GC202">
        <v>266096</v>
      </c>
      <c r="GD202">
        <v>267428</v>
      </c>
      <c r="GE202">
        <v>269191</v>
      </c>
      <c r="GF202">
        <v>270400</v>
      </c>
      <c r="GG202">
        <v>271887</v>
      </c>
      <c r="GH202">
        <v>273113</v>
      </c>
      <c r="GI202">
        <v>273113</v>
      </c>
      <c r="GJ202">
        <v>274289</v>
      </c>
      <c r="GK202">
        <v>275225</v>
      </c>
      <c r="GL202">
        <v>276288</v>
      </c>
      <c r="GM202">
        <v>277402</v>
      </c>
      <c r="GN202">
        <v>278305</v>
      </c>
      <c r="GO202">
        <v>278305</v>
      </c>
      <c r="GP202">
        <v>279699</v>
      </c>
      <c r="GQ202">
        <v>280461</v>
      </c>
      <c r="GR202">
        <v>280461</v>
      </c>
      <c r="GS202">
        <v>281136</v>
      </c>
      <c r="GT202">
        <v>281863</v>
      </c>
      <c r="GU202">
        <v>282645</v>
      </c>
      <c r="GV202">
        <v>283487</v>
      </c>
      <c r="GW202">
        <v>284121</v>
      </c>
      <c r="GX202">
        <v>284660</v>
      </c>
      <c r="GY202">
        <v>285191</v>
      </c>
      <c r="GZ202">
        <v>285921</v>
      </c>
      <c r="HA202">
        <v>286674</v>
      </c>
      <c r="HB202">
        <v>287300</v>
      </c>
      <c r="HC202">
        <v>288047</v>
      </c>
      <c r="HD202">
        <v>289215</v>
      </c>
      <c r="HE202">
        <v>289215</v>
      </c>
      <c r="HF202">
        <v>289832</v>
      </c>
      <c r="HG202">
        <v>290445</v>
      </c>
      <c r="HH202">
        <v>290958</v>
      </c>
      <c r="HI202">
        <v>291588</v>
      </c>
      <c r="HJ202">
        <v>292174</v>
      </c>
      <c r="HK202">
        <v>293261</v>
      </c>
      <c r="HL202">
        <v>293261</v>
      </c>
      <c r="HM202">
        <v>293711</v>
      </c>
      <c r="HN202">
        <v>294193</v>
      </c>
      <c r="HO202">
        <v>294638</v>
      </c>
      <c r="HP202">
        <v>295053</v>
      </c>
      <c r="HQ202">
        <v>295372</v>
      </c>
      <c r="HR202">
        <v>295636</v>
      </c>
      <c r="HS202">
        <v>295849</v>
      </c>
      <c r="HT202">
        <v>296149</v>
      </c>
      <c r="HU202">
        <v>297014</v>
      </c>
      <c r="HV202">
        <v>297512</v>
      </c>
      <c r="HW202">
        <v>298025</v>
      </c>
      <c r="HX202">
        <v>298025</v>
      </c>
      <c r="HY202">
        <v>298903</v>
      </c>
      <c r="HZ202">
        <v>299233</v>
      </c>
      <c r="IA202">
        <v>299659</v>
      </c>
      <c r="IB202">
        <v>300030</v>
      </c>
      <c r="IC202">
        <v>300371</v>
      </c>
      <c r="ID202">
        <v>300955</v>
      </c>
      <c r="IE202">
        <v>301481</v>
      </c>
      <c r="IF202">
        <v>302020</v>
      </c>
      <c r="IG202">
        <v>302424</v>
      </c>
      <c r="IH202">
        <v>303089</v>
      </c>
      <c r="II202">
        <v>303634</v>
      </c>
      <c r="IJ202">
        <v>304386</v>
      </c>
      <c r="IK202">
        <v>305031</v>
      </c>
      <c r="IL202">
        <v>305671</v>
      </c>
      <c r="IM202">
        <v>306304</v>
      </c>
      <c r="IN202">
        <v>306886</v>
      </c>
      <c r="IO202">
        <v>307418</v>
      </c>
      <c r="IP202">
        <v>308217</v>
      </c>
      <c r="IQ202">
        <v>309015</v>
      </c>
      <c r="IR202">
        <v>309581</v>
      </c>
      <c r="IS202">
        <v>310275</v>
      </c>
      <c r="IT202">
        <v>310841</v>
      </c>
      <c r="IU202">
        <v>311516</v>
      </c>
      <c r="IV202">
        <v>312263</v>
      </c>
      <c r="IW202">
        <v>312806</v>
      </c>
      <c r="IX202">
        <v>313431</v>
      </c>
      <c r="IY202">
        <v>313984</v>
      </c>
      <c r="IZ202">
        <v>314616</v>
      </c>
      <c r="JA202">
        <v>314616</v>
      </c>
      <c r="JB202">
        <v>315727</v>
      </c>
      <c r="JC202">
        <v>316351</v>
      </c>
      <c r="JD202">
        <v>316934</v>
      </c>
      <c r="JE202">
        <v>317595</v>
      </c>
      <c r="JF202">
        <v>318266</v>
      </c>
      <c r="JG202">
        <v>318932</v>
      </c>
      <c r="JH202">
        <v>319317</v>
      </c>
      <c r="JI202">
        <v>319848</v>
      </c>
      <c r="JJ202">
        <v>320463</v>
      </c>
      <c r="JK202">
        <v>321218</v>
      </c>
      <c r="JL202">
        <v>321877</v>
      </c>
      <c r="JM202">
        <v>322452</v>
      </c>
      <c r="JN202">
        <v>323019</v>
      </c>
      <c r="JO202">
        <v>323452</v>
      </c>
      <c r="JP202">
        <v>324034</v>
      </c>
      <c r="JQ202">
        <v>324744</v>
      </c>
      <c r="JR202">
        <v>325480</v>
      </c>
      <c r="JS202">
        <v>326216</v>
      </c>
      <c r="JT202">
        <v>327063</v>
      </c>
      <c r="JU202">
        <v>327895</v>
      </c>
      <c r="JV202">
        <v>328602</v>
      </c>
      <c r="JW202">
        <v>329375</v>
      </c>
      <c r="JX202">
        <v>330200</v>
      </c>
      <c r="JY202">
        <v>331108</v>
      </c>
      <c r="JZ202">
        <v>332186</v>
      </c>
      <c r="KA202">
        <v>332993</v>
      </c>
      <c r="KB202">
        <v>333970</v>
      </c>
      <c r="KC202">
        <v>335093</v>
      </c>
      <c r="KD202">
        <v>336260</v>
      </c>
      <c r="KE202">
        <v>337573</v>
      </c>
    </row>
    <row r="203" spans="1:291" x14ac:dyDescent="0.35">
      <c r="B203" t="s">
        <v>140</v>
      </c>
      <c r="C203">
        <v>8.5380000000000003</v>
      </c>
      <c r="D203">
        <v>-80.7821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8</v>
      </c>
      <c r="BC203">
        <v>11</v>
      </c>
      <c r="BD203">
        <v>27</v>
      </c>
      <c r="BE203">
        <v>36</v>
      </c>
      <c r="BF203">
        <v>43</v>
      </c>
      <c r="BG203">
        <v>55</v>
      </c>
      <c r="BH203">
        <v>69</v>
      </c>
      <c r="BI203">
        <v>86</v>
      </c>
      <c r="BJ203">
        <v>109</v>
      </c>
      <c r="BK203">
        <v>137</v>
      </c>
      <c r="BL203">
        <v>200</v>
      </c>
      <c r="BM203">
        <v>313</v>
      </c>
      <c r="BN203">
        <v>345</v>
      </c>
      <c r="BO203">
        <v>345</v>
      </c>
      <c r="BP203">
        <v>443</v>
      </c>
      <c r="BQ203">
        <v>558</v>
      </c>
      <c r="BR203">
        <v>674</v>
      </c>
      <c r="BS203">
        <v>786</v>
      </c>
      <c r="BT203">
        <v>901</v>
      </c>
      <c r="BU203">
        <v>989</v>
      </c>
      <c r="BV203">
        <v>1181</v>
      </c>
      <c r="BW203">
        <v>1181</v>
      </c>
      <c r="BX203">
        <v>1317</v>
      </c>
      <c r="BY203">
        <v>1475</v>
      </c>
      <c r="BZ203">
        <v>1673</v>
      </c>
      <c r="CA203">
        <v>1801</v>
      </c>
      <c r="CB203">
        <v>1988</v>
      </c>
      <c r="CC203">
        <v>2100</v>
      </c>
      <c r="CD203">
        <v>2249</v>
      </c>
      <c r="CE203">
        <v>2528</v>
      </c>
      <c r="CF203">
        <v>2752</v>
      </c>
      <c r="CG203">
        <v>2974</v>
      </c>
      <c r="CH203">
        <v>3234</v>
      </c>
      <c r="CI203">
        <v>3400</v>
      </c>
      <c r="CJ203">
        <v>3472</v>
      </c>
      <c r="CK203">
        <v>3574</v>
      </c>
      <c r="CL203">
        <v>3751</v>
      </c>
      <c r="CM203">
        <v>4016</v>
      </c>
      <c r="CN203">
        <v>4210</v>
      </c>
      <c r="CO203">
        <v>4273</v>
      </c>
      <c r="CP203">
        <v>4467</v>
      </c>
      <c r="CQ203">
        <v>4658</v>
      </c>
      <c r="CR203">
        <v>4821</v>
      </c>
      <c r="CS203">
        <v>5166</v>
      </c>
      <c r="CT203">
        <v>5338</v>
      </c>
      <c r="CU203">
        <v>5538</v>
      </c>
      <c r="CV203">
        <v>5779</v>
      </c>
      <c r="CW203">
        <v>6021</v>
      </c>
      <c r="CX203">
        <v>6021</v>
      </c>
      <c r="CY203">
        <v>6378</v>
      </c>
      <c r="CZ203">
        <v>6532</v>
      </c>
      <c r="DA203">
        <v>6720</v>
      </c>
      <c r="DB203">
        <v>7090</v>
      </c>
      <c r="DC203">
        <v>7090</v>
      </c>
      <c r="DD203">
        <v>7197</v>
      </c>
      <c r="DE203">
        <v>7523</v>
      </c>
      <c r="DF203">
        <v>7731</v>
      </c>
      <c r="DG203">
        <v>7868</v>
      </c>
      <c r="DH203">
        <v>8070</v>
      </c>
      <c r="DI203">
        <v>8282</v>
      </c>
      <c r="DJ203">
        <v>8448</v>
      </c>
      <c r="DK203">
        <v>8616</v>
      </c>
      <c r="DL203">
        <v>8783</v>
      </c>
      <c r="DM203">
        <v>8944</v>
      </c>
      <c r="DN203">
        <v>9118</v>
      </c>
      <c r="DO203">
        <v>9268</v>
      </c>
      <c r="DP203">
        <v>9449</v>
      </c>
      <c r="DQ203">
        <v>9606</v>
      </c>
      <c r="DR203">
        <v>9726</v>
      </c>
      <c r="DS203">
        <v>9867</v>
      </c>
      <c r="DT203">
        <v>9977</v>
      </c>
      <c r="DU203">
        <v>10116</v>
      </c>
      <c r="DV203">
        <v>10267</v>
      </c>
      <c r="DW203">
        <v>10577</v>
      </c>
      <c r="DX203">
        <v>10926</v>
      </c>
      <c r="DY203">
        <v>11183</v>
      </c>
      <c r="DZ203">
        <v>11447</v>
      </c>
      <c r="EA203">
        <v>11728</v>
      </c>
      <c r="EB203">
        <v>12131</v>
      </c>
      <c r="EC203">
        <v>12531</v>
      </c>
      <c r="ED203">
        <v>13018</v>
      </c>
      <c r="EE203">
        <v>13463</v>
      </c>
      <c r="EF203">
        <v>13837</v>
      </c>
      <c r="EG203">
        <v>14095</v>
      </c>
      <c r="EH203">
        <v>14609</v>
      </c>
      <c r="EI203">
        <v>15044</v>
      </c>
      <c r="EJ203">
        <v>15463</v>
      </c>
      <c r="EK203">
        <v>16004</v>
      </c>
      <c r="EL203">
        <v>16425</v>
      </c>
      <c r="EM203">
        <v>16854</v>
      </c>
      <c r="EN203">
        <v>17233</v>
      </c>
      <c r="EO203">
        <v>17889</v>
      </c>
      <c r="EP203">
        <v>18586</v>
      </c>
      <c r="EQ203">
        <v>19211</v>
      </c>
      <c r="ER203">
        <v>20059</v>
      </c>
      <c r="ES203">
        <v>21418</v>
      </c>
      <c r="ET203">
        <v>21422</v>
      </c>
      <c r="EU203">
        <v>21962</v>
      </c>
      <c r="EV203">
        <v>22597</v>
      </c>
      <c r="EW203">
        <v>23351</v>
      </c>
      <c r="EX203">
        <v>24274</v>
      </c>
      <c r="EY203">
        <v>25222</v>
      </c>
      <c r="EZ203">
        <v>26030</v>
      </c>
      <c r="FA203">
        <v>26752</v>
      </c>
      <c r="FB203">
        <v>27314</v>
      </c>
      <c r="FC203">
        <v>28030</v>
      </c>
      <c r="FD203">
        <v>29037</v>
      </c>
      <c r="FE203">
        <v>29905</v>
      </c>
      <c r="FF203">
        <v>30658</v>
      </c>
      <c r="FG203">
        <v>31686</v>
      </c>
      <c r="FH203">
        <v>32785</v>
      </c>
      <c r="FI203">
        <v>33550</v>
      </c>
      <c r="FJ203">
        <v>34463</v>
      </c>
      <c r="FK203">
        <v>35237</v>
      </c>
      <c r="FL203">
        <v>35995</v>
      </c>
      <c r="FM203">
        <v>36983</v>
      </c>
      <c r="FN203">
        <v>38149</v>
      </c>
      <c r="FO203">
        <v>39334</v>
      </c>
      <c r="FP203">
        <v>40291</v>
      </c>
      <c r="FQ203">
        <v>41251</v>
      </c>
      <c r="FR203">
        <v>42216</v>
      </c>
      <c r="FS203">
        <v>43257</v>
      </c>
      <c r="FT203">
        <v>44332</v>
      </c>
      <c r="FU203">
        <v>45633</v>
      </c>
      <c r="FV203">
        <v>47173</v>
      </c>
      <c r="FW203">
        <v>48096</v>
      </c>
      <c r="FX203">
        <v>49243</v>
      </c>
      <c r="FY203">
        <v>50373</v>
      </c>
      <c r="FZ203">
        <v>51408</v>
      </c>
      <c r="GA203">
        <v>52261</v>
      </c>
      <c r="GB203">
        <v>53468</v>
      </c>
      <c r="GC203">
        <v>54426</v>
      </c>
      <c r="GD203">
        <v>55153</v>
      </c>
      <c r="GE203">
        <v>55906</v>
      </c>
      <c r="GF203">
        <v>56817</v>
      </c>
      <c r="GG203">
        <v>57993</v>
      </c>
      <c r="GH203">
        <v>58864</v>
      </c>
      <c r="GI203">
        <v>60296</v>
      </c>
      <c r="GJ203">
        <v>61442</v>
      </c>
      <c r="GK203">
        <v>62223</v>
      </c>
      <c r="GL203">
        <v>63269</v>
      </c>
      <c r="GM203">
        <v>64191</v>
      </c>
      <c r="GN203">
        <v>65256</v>
      </c>
      <c r="GO203">
        <v>66383</v>
      </c>
      <c r="GP203">
        <v>67453</v>
      </c>
      <c r="GQ203">
        <v>68456</v>
      </c>
      <c r="GR203">
        <v>69424</v>
      </c>
      <c r="GS203">
        <v>70231</v>
      </c>
      <c r="GT203">
        <v>71418</v>
      </c>
      <c r="GU203">
        <v>72560</v>
      </c>
      <c r="GV203">
        <v>73651</v>
      </c>
      <c r="GW203">
        <v>74492</v>
      </c>
      <c r="GX203">
        <v>75394</v>
      </c>
      <c r="GY203">
        <v>76464</v>
      </c>
      <c r="GZ203">
        <v>77377</v>
      </c>
      <c r="HA203">
        <v>78446</v>
      </c>
      <c r="HB203">
        <v>79402</v>
      </c>
      <c r="HC203">
        <v>80665</v>
      </c>
      <c r="HD203">
        <v>81940</v>
      </c>
      <c r="HE203">
        <v>82543</v>
      </c>
      <c r="HF203">
        <v>82790</v>
      </c>
      <c r="HG203">
        <v>83754</v>
      </c>
      <c r="HH203">
        <v>83855</v>
      </c>
      <c r="HI203">
        <v>84392</v>
      </c>
      <c r="HJ203">
        <v>85480</v>
      </c>
      <c r="HK203">
        <v>86900</v>
      </c>
      <c r="HL203">
        <v>87485</v>
      </c>
      <c r="HM203">
        <v>88381</v>
      </c>
      <c r="HN203">
        <v>89082</v>
      </c>
      <c r="HO203">
        <v>89982</v>
      </c>
      <c r="HP203">
        <v>90624</v>
      </c>
      <c r="HQ203">
        <v>91337</v>
      </c>
      <c r="HR203">
        <v>92065</v>
      </c>
      <c r="HS203">
        <v>92982</v>
      </c>
      <c r="HT203">
        <v>93552</v>
      </c>
      <c r="HU203">
        <v>94084</v>
      </c>
      <c r="HV203">
        <v>94914</v>
      </c>
      <c r="HW203">
        <v>95596</v>
      </c>
      <c r="HX203">
        <v>96305</v>
      </c>
      <c r="HY203">
        <v>97043</v>
      </c>
      <c r="HZ203">
        <v>97578</v>
      </c>
      <c r="IA203">
        <v>98407</v>
      </c>
      <c r="IB203">
        <v>99042</v>
      </c>
      <c r="IC203">
        <v>99715</v>
      </c>
      <c r="ID203">
        <v>100330</v>
      </c>
      <c r="IE203">
        <v>101041</v>
      </c>
      <c r="IF203">
        <v>101745</v>
      </c>
      <c r="IG203">
        <v>102204</v>
      </c>
      <c r="IH203">
        <v>102832</v>
      </c>
      <c r="II203">
        <v>103466</v>
      </c>
      <c r="IJ203">
        <v>104138</v>
      </c>
      <c r="IK203">
        <v>104879</v>
      </c>
      <c r="IL203">
        <v>105601</v>
      </c>
      <c r="IM203">
        <v>106203</v>
      </c>
      <c r="IN203">
        <v>106810</v>
      </c>
      <c r="IO203">
        <v>107284</v>
      </c>
      <c r="IP203">
        <v>107990</v>
      </c>
      <c r="IQ203">
        <v>108726</v>
      </c>
      <c r="IR203">
        <v>109431</v>
      </c>
      <c r="IS203">
        <v>110108</v>
      </c>
      <c r="IT203">
        <v>110555</v>
      </c>
      <c r="IU203">
        <v>111277</v>
      </c>
      <c r="IV203">
        <v>111853</v>
      </c>
      <c r="IW203">
        <v>112595</v>
      </c>
      <c r="IX203">
        <v>113342</v>
      </c>
      <c r="IY203">
        <v>113962</v>
      </c>
      <c r="IZ203">
        <v>114653</v>
      </c>
      <c r="JA203">
        <v>115286</v>
      </c>
      <c r="JB203">
        <v>115919</v>
      </c>
      <c r="JC203">
        <v>116602</v>
      </c>
      <c r="JD203">
        <v>117300</v>
      </c>
      <c r="JE203">
        <v>118054</v>
      </c>
      <c r="JF203">
        <v>118841</v>
      </c>
      <c r="JG203">
        <v>119666</v>
      </c>
      <c r="JH203">
        <v>120313</v>
      </c>
      <c r="JI203">
        <v>120802</v>
      </c>
      <c r="JJ203">
        <v>121296</v>
      </c>
      <c r="JK203">
        <v>122128</v>
      </c>
      <c r="JL203">
        <v>122883</v>
      </c>
      <c r="JM203">
        <v>123498</v>
      </c>
      <c r="JN203">
        <v>124107</v>
      </c>
      <c r="JO203">
        <v>124745</v>
      </c>
      <c r="JP203">
        <v>125181</v>
      </c>
      <c r="JQ203">
        <v>125739</v>
      </c>
      <c r="JR203">
        <v>126435</v>
      </c>
      <c r="JS203">
        <v>127227</v>
      </c>
      <c r="JT203">
        <v>127866</v>
      </c>
      <c r="JU203">
        <v>128515</v>
      </c>
      <c r="JV203">
        <v>129200</v>
      </c>
      <c r="JW203">
        <v>129751</v>
      </c>
      <c r="JX203">
        <v>130422</v>
      </c>
      <c r="JY203">
        <v>131247</v>
      </c>
      <c r="JZ203">
        <v>132045</v>
      </c>
      <c r="KA203">
        <v>132867</v>
      </c>
      <c r="KB203">
        <v>133598</v>
      </c>
      <c r="KC203">
        <v>134336</v>
      </c>
      <c r="KD203">
        <v>134915</v>
      </c>
      <c r="KE203">
        <v>135592</v>
      </c>
    </row>
    <row r="204" spans="1:291" x14ac:dyDescent="0.35">
      <c r="B204" t="s">
        <v>267</v>
      </c>
      <c r="C204">
        <v>-6.3149930000000003</v>
      </c>
      <c r="D204">
        <v>143.95554999999999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2</v>
      </c>
      <c r="CJ204">
        <v>2</v>
      </c>
      <c r="CK204">
        <v>2</v>
      </c>
      <c r="CL204">
        <v>7</v>
      </c>
      <c r="CM204">
        <v>7</v>
      </c>
      <c r="CN204">
        <v>7</v>
      </c>
      <c r="CO204">
        <v>7</v>
      </c>
      <c r="CP204">
        <v>7</v>
      </c>
      <c r="CQ204">
        <v>7</v>
      </c>
      <c r="CR204">
        <v>8</v>
      </c>
      <c r="CS204">
        <v>8</v>
      </c>
      <c r="CT204">
        <v>8</v>
      </c>
      <c r="CU204">
        <v>8</v>
      </c>
      <c r="CV204">
        <v>8</v>
      </c>
      <c r="CW204">
        <v>8</v>
      </c>
      <c r="CX204">
        <v>8</v>
      </c>
      <c r="CY204">
        <v>8</v>
      </c>
      <c r="CZ204">
        <v>8</v>
      </c>
      <c r="DA204">
        <v>8</v>
      </c>
      <c r="DB204">
        <v>8</v>
      </c>
      <c r="DC204">
        <v>8</v>
      </c>
      <c r="DD204">
        <v>8</v>
      </c>
      <c r="DE204">
        <v>8</v>
      </c>
      <c r="DF204">
        <v>8</v>
      </c>
      <c r="DG204">
        <v>8</v>
      </c>
      <c r="DH204">
        <v>8</v>
      </c>
      <c r="DI204">
        <v>8</v>
      </c>
      <c r="DJ204">
        <v>8</v>
      </c>
      <c r="DK204">
        <v>8</v>
      </c>
      <c r="DL204">
        <v>8</v>
      </c>
      <c r="DM204">
        <v>8</v>
      </c>
      <c r="DN204">
        <v>8</v>
      </c>
      <c r="DO204">
        <v>8</v>
      </c>
      <c r="DP204">
        <v>8</v>
      </c>
      <c r="DQ204">
        <v>8</v>
      </c>
      <c r="DR204">
        <v>8</v>
      </c>
      <c r="DS204">
        <v>8</v>
      </c>
      <c r="DT204">
        <v>8</v>
      </c>
      <c r="DU204">
        <v>8</v>
      </c>
      <c r="DV204">
        <v>8</v>
      </c>
      <c r="DW204">
        <v>8</v>
      </c>
      <c r="DX204">
        <v>8</v>
      </c>
      <c r="DY204">
        <v>8</v>
      </c>
      <c r="DZ204">
        <v>8</v>
      </c>
      <c r="EA204">
        <v>8</v>
      </c>
      <c r="EB204">
        <v>8</v>
      </c>
      <c r="EC204">
        <v>8</v>
      </c>
      <c r="ED204">
        <v>8</v>
      </c>
      <c r="EE204">
        <v>8</v>
      </c>
      <c r="EF204">
        <v>8</v>
      </c>
      <c r="EG204">
        <v>8</v>
      </c>
      <c r="EH204">
        <v>8</v>
      </c>
      <c r="EI204">
        <v>8</v>
      </c>
      <c r="EJ204">
        <v>8</v>
      </c>
      <c r="EK204">
        <v>8</v>
      </c>
      <c r="EL204">
        <v>8</v>
      </c>
      <c r="EM204">
        <v>8</v>
      </c>
      <c r="EN204">
        <v>8</v>
      </c>
      <c r="EO204">
        <v>8</v>
      </c>
      <c r="EP204">
        <v>8</v>
      </c>
      <c r="EQ204">
        <v>8</v>
      </c>
      <c r="ER204">
        <v>8</v>
      </c>
      <c r="ES204">
        <v>8</v>
      </c>
      <c r="ET204">
        <v>8</v>
      </c>
      <c r="EU204">
        <v>8</v>
      </c>
      <c r="EV204">
        <v>8</v>
      </c>
      <c r="EW204">
        <v>8</v>
      </c>
      <c r="EX204">
        <v>8</v>
      </c>
      <c r="EY204">
        <v>8</v>
      </c>
      <c r="EZ204">
        <v>8</v>
      </c>
      <c r="FA204">
        <v>9</v>
      </c>
      <c r="FB204">
        <v>9</v>
      </c>
      <c r="FC204">
        <v>10</v>
      </c>
      <c r="FD204">
        <v>10</v>
      </c>
      <c r="FE204">
        <v>11</v>
      </c>
      <c r="FF204">
        <v>11</v>
      </c>
      <c r="FG204">
        <v>11</v>
      </c>
      <c r="FH204">
        <v>11</v>
      </c>
      <c r="FI204">
        <v>11</v>
      </c>
      <c r="FJ204">
        <v>11</v>
      </c>
      <c r="FK204">
        <v>11</v>
      </c>
      <c r="FL204">
        <v>11</v>
      </c>
      <c r="FM204">
        <v>11</v>
      </c>
      <c r="FN204">
        <v>11</v>
      </c>
      <c r="FO204">
        <v>11</v>
      </c>
      <c r="FP204">
        <v>11</v>
      </c>
      <c r="FQ204">
        <v>11</v>
      </c>
      <c r="FR204">
        <v>11</v>
      </c>
      <c r="FS204">
        <v>11</v>
      </c>
      <c r="FT204">
        <v>11</v>
      </c>
      <c r="FU204">
        <v>11</v>
      </c>
      <c r="FV204">
        <v>11</v>
      </c>
      <c r="FW204">
        <v>11</v>
      </c>
      <c r="FX204">
        <v>11</v>
      </c>
      <c r="FY204">
        <v>11</v>
      </c>
      <c r="FZ204">
        <v>15</v>
      </c>
      <c r="GA204">
        <v>16</v>
      </c>
      <c r="GB204">
        <v>16</v>
      </c>
      <c r="GC204">
        <v>19</v>
      </c>
      <c r="GD204">
        <v>27</v>
      </c>
      <c r="GE204">
        <v>30</v>
      </c>
      <c r="GF204">
        <v>31</v>
      </c>
      <c r="GG204">
        <v>32</v>
      </c>
      <c r="GH204">
        <v>39</v>
      </c>
      <c r="GI204">
        <v>62</v>
      </c>
      <c r="GJ204">
        <v>62</v>
      </c>
      <c r="GK204">
        <v>63</v>
      </c>
      <c r="GL204">
        <v>63</v>
      </c>
      <c r="GM204">
        <v>63</v>
      </c>
      <c r="GN204">
        <v>72</v>
      </c>
      <c r="GO204">
        <v>91</v>
      </c>
      <c r="GP204">
        <v>110</v>
      </c>
      <c r="GQ204">
        <v>111</v>
      </c>
      <c r="GR204">
        <v>114</v>
      </c>
      <c r="GS204">
        <v>153</v>
      </c>
      <c r="GT204">
        <v>163</v>
      </c>
      <c r="GU204">
        <v>188</v>
      </c>
      <c r="GV204">
        <v>188</v>
      </c>
      <c r="GW204">
        <v>214</v>
      </c>
      <c r="GX204">
        <v>214</v>
      </c>
      <c r="GY204">
        <v>214</v>
      </c>
      <c r="GZ204">
        <v>287</v>
      </c>
      <c r="HA204">
        <v>271</v>
      </c>
      <c r="HB204">
        <v>271</v>
      </c>
      <c r="HC204">
        <v>271</v>
      </c>
      <c r="HD204">
        <v>323</v>
      </c>
      <c r="HE204">
        <v>333</v>
      </c>
      <c r="HF204">
        <v>347</v>
      </c>
      <c r="HG204">
        <v>347</v>
      </c>
      <c r="HH204">
        <v>361</v>
      </c>
      <c r="HI204">
        <v>361</v>
      </c>
      <c r="HJ204">
        <v>361</v>
      </c>
      <c r="HK204">
        <v>401</v>
      </c>
      <c r="HL204">
        <v>401</v>
      </c>
      <c r="HM204">
        <v>419</v>
      </c>
      <c r="HN204">
        <v>419</v>
      </c>
      <c r="HO204">
        <v>424</v>
      </c>
      <c r="HP204">
        <v>453</v>
      </c>
      <c r="HQ204">
        <v>453</v>
      </c>
      <c r="HR204">
        <v>459</v>
      </c>
      <c r="HS204">
        <v>459</v>
      </c>
      <c r="HT204">
        <v>460</v>
      </c>
      <c r="HU204">
        <v>471</v>
      </c>
      <c r="HV204">
        <v>471</v>
      </c>
      <c r="HW204">
        <v>479</v>
      </c>
      <c r="HX204">
        <v>488</v>
      </c>
      <c r="HY204">
        <v>497</v>
      </c>
      <c r="HZ204">
        <v>497</v>
      </c>
      <c r="IA204">
        <v>503</v>
      </c>
      <c r="IB204">
        <v>504</v>
      </c>
      <c r="IC204">
        <v>507</v>
      </c>
      <c r="ID204">
        <v>508</v>
      </c>
      <c r="IE204">
        <v>508</v>
      </c>
      <c r="IF204">
        <v>510</v>
      </c>
      <c r="IG204">
        <v>511</v>
      </c>
      <c r="IH204">
        <v>511</v>
      </c>
      <c r="II204">
        <v>516</v>
      </c>
      <c r="IJ204">
        <v>516</v>
      </c>
      <c r="IK204">
        <v>516</v>
      </c>
      <c r="IL204">
        <v>516</v>
      </c>
      <c r="IM204">
        <v>517</v>
      </c>
      <c r="IN204">
        <v>517</v>
      </c>
      <c r="IO204">
        <v>527</v>
      </c>
      <c r="IP204">
        <v>527</v>
      </c>
      <c r="IQ204">
        <v>531</v>
      </c>
      <c r="IR204">
        <v>532</v>
      </c>
      <c r="IS204">
        <v>532</v>
      </c>
      <c r="IT204">
        <v>532</v>
      </c>
      <c r="IU204">
        <v>532</v>
      </c>
      <c r="IV204">
        <v>534</v>
      </c>
      <c r="IW204">
        <v>534</v>
      </c>
      <c r="IX204">
        <v>539</v>
      </c>
      <c r="IY204">
        <v>539</v>
      </c>
      <c r="IZ204">
        <v>540</v>
      </c>
      <c r="JA204">
        <v>540</v>
      </c>
      <c r="JB204">
        <v>540</v>
      </c>
      <c r="JC204">
        <v>541</v>
      </c>
      <c r="JD204">
        <v>541</v>
      </c>
      <c r="JE204">
        <v>549</v>
      </c>
      <c r="JF204">
        <v>549</v>
      </c>
      <c r="JG204">
        <v>549</v>
      </c>
      <c r="JH204">
        <v>554</v>
      </c>
      <c r="JI204">
        <v>565</v>
      </c>
      <c r="JJ204">
        <v>565</v>
      </c>
      <c r="JK204">
        <v>578</v>
      </c>
      <c r="JL204">
        <v>578</v>
      </c>
      <c r="JM204">
        <v>578</v>
      </c>
      <c r="JN204">
        <v>581</v>
      </c>
      <c r="JO204">
        <v>581</v>
      </c>
      <c r="JP204">
        <v>581</v>
      </c>
      <c r="JQ204">
        <v>581</v>
      </c>
      <c r="JR204">
        <v>581</v>
      </c>
      <c r="JS204">
        <v>583</v>
      </c>
      <c r="JT204">
        <v>583</v>
      </c>
      <c r="JU204">
        <v>583</v>
      </c>
      <c r="JV204">
        <v>583</v>
      </c>
      <c r="JW204">
        <v>588</v>
      </c>
      <c r="JX204">
        <v>588</v>
      </c>
      <c r="JY204">
        <v>588</v>
      </c>
      <c r="JZ204">
        <v>589</v>
      </c>
      <c r="KA204">
        <v>589</v>
      </c>
      <c r="KB204">
        <v>589</v>
      </c>
      <c r="KC204">
        <v>589</v>
      </c>
      <c r="KD204">
        <v>590</v>
      </c>
      <c r="KE204">
        <v>597</v>
      </c>
    </row>
    <row r="205" spans="1:291" x14ac:dyDescent="0.35">
      <c r="B205" t="s">
        <v>127</v>
      </c>
      <c r="C205">
        <v>-23.442499999999999</v>
      </c>
      <c r="D205">
        <v>-58.443800000000003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1</v>
      </c>
      <c r="BB205">
        <v>5</v>
      </c>
      <c r="BC205">
        <v>5</v>
      </c>
      <c r="BD205">
        <v>6</v>
      </c>
      <c r="BE205">
        <v>6</v>
      </c>
      <c r="BF205">
        <v>6</v>
      </c>
      <c r="BG205">
        <v>8</v>
      </c>
      <c r="BH205">
        <v>9</v>
      </c>
      <c r="BI205">
        <v>11</v>
      </c>
      <c r="BJ205">
        <v>11</v>
      </c>
      <c r="BK205">
        <v>13</v>
      </c>
      <c r="BL205">
        <v>18</v>
      </c>
      <c r="BM205">
        <v>22</v>
      </c>
      <c r="BN205">
        <v>22</v>
      </c>
      <c r="BO205">
        <v>27</v>
      </c>
      <c r="BP205">
        <v>37</v>
      </c>
      <c r="BQ205">
        <v>41</v>
      </c>
      <c r="BR205">
        <v>52</v>
      </c>
      <c r="BS205">
        <v>56</v>
      </c>
      <c r="BT205">
        <v>59</v>
      </c>
      <c r="BU205">
        <v>64</v>
      </c>
      <c r="BV205">
        <v>65</v>
      </c>
      <c r="BW205">
        <v>69</v>
      </c>
      <c r="BX205">
        <v>77</v>
      </c>
      <c r="BY205">
        <v>92</v>
      </c>
      <c r="BZ205">
        <v>96</v>
      </c>
      <c r="CA205">
        <v>104</v>
      </c>
      <c r="CB205">
        <v>113</v>
      </c>
      <c r="CC205">
        <v>115</v>
      </c>
      <c r="CD205">
        <v>119</v>
      </c>
      <c r="CE205">
        <v>124</v>
      </c>
      <c r="CF205">
        <v>129</v>
      </c>
      <c r="CG205">
        <v>133</v>
      </c>
      <c r="CH205">
        <v>134</v>
      </c>
      <c r="CI205">
        <v>147</v>
      </c>
      <c r="CJ205">
        <v>159</v>
      </c>
      <c r="CK205">
        <v>161</v>
      </c>
      <c r="CL205">
        <v>174</v>
      </c>
      <c r="CM205">
        <v>199</v>
      </c>
      <c r="CN205">
        <v>202</v>
      </c>
      <c r="CO205">
        <v>206</v>
      </c>
      <c r="CP205">
        <v>208</v>
      </c>
      <c r="CQ205">
        <v>208</v>
      </c>
      <c r="CR205">
        <v>213</v>
      </c>
      <c r="CS205">
        <v>213</v>
      </c>
      <c r="CT205">
        <v>223</v>
      </c>
      <c r="CU205">
        <v>228</v>
      </c>
      <c r="CV205">
        <v>228</v>
      </c>
      <c r="CW205">
        <v>228</v>
      </c>
      <c r="CX205">
        <v>239</v>
      </c>
      <c r="CY205">
        <v>239</v>
      </c>
      <c r="CZ205">
        <v>266</v>
      </c>
      <c r="DA205">
        <v>333</v>
      </c>
      <c r="DB205">
        <v>370</v>
      </c>
      <c r="DC205">
        <v>396</v>
      </c>
      <c r="DD205">
        <v>415</v>
      </c>
      <c r="DE205">
        <v>431</v>
      </c>
      <c r="DF205">
        <v>440</v>
      </c>
      <c r="DG205">
        <v>462</v>
      </c>
      <c r="DH205">
        <v>563</v>
      </c>
      <c r="DI205">
        <v>689</v>
      </c>
      <c r="DJ205">
        <v>713</v>
      </c>
      <c r="DK205">
        <v>724</v>
      </c>
      <c r="DL205">
        <v>737</v>
      </c>
      <c r="DM205">
        <v>740</v>
      </c>
      <c r="DN205">
        <v>754</v>
      </c>
      <c r="DO205">
        <v>759</v>
      </c>
      <c r="DP205">
        <v>778</v>
      </c>
      <c r="DQ205">
        <v>786</v>
      </c>
      <c r="DR205">
        <v>788</v>
      </c>
      <c r="DS205">
        <v>829</v>
      </c>
      <c r="DT205">
        <v>833</v>
      </c>
      <c r="DU205">
        <v>836</v>
      </c>
      <c r="DV205">
        <v>838</v>
      </c>
      <c r="DW205">
        <v>850</v>
      </c>
      <c r="DX205">
        <v>862</v>
      </c>
      <c r="DY205">
        <v>865</v>
      </c>
      <c r="DZ205">
        <v>877</v>
      </c>
      <c r="EA205">
        <v>884</v>
      </c>
      <c r="EB205">
        <v>900</v>
      </c>
      <c r="EC205">
        <v>917</v>
      </c>
      <c r="ED205">
        <v>964</v>
      </c>
      <c r="EE205">
        <v>986</v>
      </c>
      <c r="EF205">
        <v>995</v>
      </c>
      <c r="EG205">
        <v>1013</v>
      </c>
      <c r="EH205">
        <v>1070</v>
      </c>
      <c r="EI205">
        <v>1086</v>
      </c>
      <c r="EJ205">
        <v>1087</v>
      </c>
      <c r="EK205">
        <v>1090</v>
      </c>
      <c r="EL205">
        <v>1135</v>
      </c>
      <c r="EM205">
        <v>1145</v>
      </c>
      <c r="EN205">
        <v>1187</v>
      </c>
      <c r="EO205">
        <v>1202</v>
      </c>
      <c r="EP205">
        <v>1230</v>
      </c>
      <c r="EQ205">
        <v>1254</v>
      </c>
      <c r="ER205">
        <v>1261</v>
      </c>
      <c r="ES205">
        <v>1289</v>
      </c>
      <c r="ET205">
        <v>1296</v>
      </c>
      <c r="EU205">
        <v>1303</v>
      </c>
      <c r="EV205">
        <v>1308</v>
      </c>
      <c r="EW205">
        <v>1330</v>
      </c>
      <c r="EX205">
        <v>1336</v>
      </c>
      <c r="EY205">
        <v>1362</v>
      </c>
      <c r="EZ205">
        <v>1379</v>
      </c>
      <c r="FA205">
        <v>1392</v>
      </c>
      <c r="FB205">
        <v>1422</v>
      </c>
      <c r="FC205">
        <v>1528</v>
      </c>
      <c r="FD205">
        <v>1569</v>
      </c>
      <c r="FE205">
        <v>1711</v>
      </c>
      <c r="FF205">
        <v>1942</v>
      </c>
      <c r="FG205">
        <v>2127</v>
      </c>
      <c r="FH205">
        <v>2191</v>
      </c>
      <c r="FI205">
        <v>2221</v>
      </c>
      <c r="FJ205">
        <v>2260</v>
      </c>
      <c r="FK205">
        <v>2303</v>
      </c>
      <c r="FL205">
        <v>2349</v>
      </c>
      <c r="FM205">
        <v>2385</v>
      </c>
      <c r="FN205">
        <v>2427</v>
      </c>
      <c r="FO205">
        <v>2456</v>
      </c>
      <c r="FP205">
        <v>2502</v>
      </c>
      <c r="FQ205">
        <v>2554</v>
      </c>
      <c r="FR205">
        <v>2638</v>
      </c>
      <c r="FS205">
        <v>2736</v>
      </c>
      <c r="FT205">
        <v>2820</v>
      </c>
      <c r="FU205">
        <v>2948</v>
      </c>
      <c r="FV205">
        <v>2980</v>
      </c>
      <c r="FW205">
        <v>3074</v>
      </c>
      <c r="FX205">
        <v>3198</v>
      </c>
      <c r="FY205">
        <v>3342</v>
      </c>
      <c r="FZ205">
        <v>3457</v>
      </c>
      <c r="GA205">
        <v>3629</v>
      </c>
      <c r="GB205">
        <v>3721</v>
      </c>
      <c r="GC205">
        <v>3748</v>
      </c>
      <c r="GD205">
        <v>3817</v>
      </c>
      <c r="GE205">
        <v>4000</v>
      </c>
      <c r="GF205">
        <v>4113</v>
      </c>
      <c r="GG205">
        <v>4224</v>
      </c>
      <c r="GH205">
        <v>4328</v>
      </c>
      <c r="GI205">
        <v>4444</v>
      </c>
      <c r="GJ205">
        <v>4548</v>
      </c>
      <c r="GK205">
        <v>4674</v>
      </c>
      <c r="GL205">
        <v>4866</v>
      </c>
      <c r="GM205">
        <v>5207</v>
      </c>
      <c r="GN205">
        <v>5338</v>
      </c>
      <c r="GO205">
        <v>5485</v>
      </c>
      <c r="GP205">
        <v>5644</v>
      </c>
      <c r="GQ205">
        <v>5724</v>
      </c>
      <c r="GR205">
        <v>5852</v>
      </c>
      <c r="GS205">
        <v>6060</v>
      </c>
      <c r="GT205">
        <v>6375</v>
      </c>
      <c r="GU205">
        <v>6508</v>
      </c>
      <c r="GV205">
        <v>6705</v>
      </c>
      <c r="GW205">
        <v>6907</v>
      </c>
      <c r="GX205">
        <v>7234</v>
      </c>
      <c r="GY205">
        <v>7519</v>
      </c>
      <c r="GZ205">
        <v>8018</v>
      </c>
      <c r="HA205">
        <v>8389</v>
      </c>
      <c r="HB205">
        <v>9022</v>
      </c>
      <c r="HC205">
        <v>9381</v>
      </c>
      <c r="HD205">
        <v>9791</v>
      </c>
      <c r="HE205">
        <v>10135</v>
      </c>
      <c r="HF205">
        <v>10606</v>
      </c>
      <c r="HG205">
        <v>11133</v>
      </c>
      <c r="HH205">
        <v>11817</v>
      </c>
      <c r="HI205">
        <v>12536</v>
      </c>
      <c r="HJ205">
        <v>12974</v>
      </c>
      <c r="HK205">
        <v>13233</v>
      </c>
      <c r="HL205">
        <v>13602</v>
      </c>
      <c r="HM205">
        <v>14228</v>
      </c>
      <c r="HN205">
        <v>14872</v>
      </c>
      <c r="HO205">
        <v>15290</v>
      </c>
      <c r="HP205">
        <v>15873</v>
      </c>
      <c r="HQ205">
        <v>16474</v>
      </c>
      <c r="HR205">
        <v>17105</v>
      </c>
      <c r="HS205">
        <v>17662</v>
      </c>
      <c r="HT205">
        <v>18338</v>
      </c>
      <c r="HU205">
        <v>19138</v>
      </c>
      <c r="HV205">
        <v>19959</v>
      </c>
      <c r="HW205">
        <v>20654</v>
      </c>
      <c r="HX205">
        <v>21871</v>
      </c>
      <c r="HY205">
        <v>22486</v>
      </c>
      <c r="HZ205">
        <v>23353</v>
      </c>
      <c r="IA205">
        <v>24214</v>
      </c>
      <c r="IB205">
        <v>25026</v>
      </c>
      <c r="IC205">
        <v>25631</v>
      </c>
      <c r="ID205">
        <v>26512</v>
      </c>
      <c r="IE205">
        <v>27324</v>
      </c>
      <c r="IF205">
        <v>27817</v>
      </c>
      <c r="IG205">
        <v>28367</v>
      </c>
      <c r="IH205">
        <v>29298</v>
      </c>
      <c r="II205">
        <v>30419</v>
      </c>
      <c r="IJ205">
        <v>31113</v>
      </c>
      <c r="IK205">
        <v>32127</v>
      </c>
      <c r="IL205">
        <v>33015</v>
      </c>
      <c r="IM205">
        <v>33520</v>
      </c>
      <c r="IN205">
        <v>34260</v>
      </c>
      <c r="IO205">
        <v>34828</v>
      </c>
      <c r="IP205">
        <v>35571</v>
      </c>
      <c r="IQ205">
        <v>36404</v>
      </c>
      <c r="IR205">
        <v>37226</v>
      </c>
      <c r="IS205">
        <v>37922</v>
      </c>
      <c r="IT205">
        <v>38684</v>
      </c>
      <c r="IU205">
        <v>39432</v>
      </c>
      <c r="IV205">
        <v>40101</v>
      </c>
      <c r="IW205">
        <v>40758</v>
      </c>
      <c r="IX205">
        <v>41799</v>
      </c>
      <c r="IY205">
        <v>42684</v>
      </c>
      <c r="IZ205">
        <v>43452</v>
      </c>
      <c r="JA205">
        <v>44182</v>
      </c>
      <c r="JB205">
        <v>44715</v>
      </c>
      <c r="JC205">
        <v>45647</v>
      </c>
      <c r="JD205">
        <v>46435</v>
      </c>
      <c r="JE205">
        <v>47316</v>
      </c>
      <c r="JF205">
        <v>48275</v>
      </c>
      <c r="JG205">
        <v>48978</v>
      </c>
      <c r="JH205">
        <v>49675</v>
      </c>
      <c r="JI205">
        <v>50344</v>
      </c>
      <c r="JJ205">
        <v>51197</v>
      </c>
      <c r="JK205">
        <v>51845</v>
      </c>
      <c r="JL205">
        <v>52596</v>
      </c>
      <c r="JM205">
        <v>53482</v>
      </c>
      <c r="JN205">
        <v>54015</v>
      </c>
      <c r="JO205">
        <v>54724</v>
      </c>
      <c r="JP205">
        <v>55452</v>
      </c>
      <c r="JQ205">
        <v>56073</v>
      </c>
      <c r="JR205">
        <v>56819</v>
      </c>
      <c r="JS205">
        <v>57526</v>
      </c>
      <c r="JT205">
        <v>58259</v>
      </c>
      <c r="JU205">
        <v>59043</v>
      </c>
      <c r="JV205">
        <v>59594</v>
      </c>
      <c r="JW205">
        <v>60109</v>
      </c>
      <c r="JX205">
        <v>60557</v>
      </c>
      <c r="JY205">
        <v>61290</v>
      </c>
      <c r="JZ205">
        <v>62050</v>
      </c>
      <c r="KA205">
        <v>62596</v>
      </c>
      <c r="KB205">
        <v>63185</v>
      </c>
      <c r="KC205">
        <v>63731</v>
      </c>
      <c r="KD205">
        <v>64156</v>
      </c>
      <c r="KE205">
        <v>64628</v>
      </c>
    </row>
    <row r="206" spans="1:291" x14ac:dyDescent="0.35">
      <c r="B206" t="s">
        <v>118</v>
      </c>
      <c r="C206">
        <v>-9.19</v>
      </c>
      <c r="D206">
        <v>-75.015199999999993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1</v>
      </c>
      <c r="AY206">
        <v>6</v>
      </c>
      <c r="AZ206">
        <v>7</v>
      </c>
      <c r="BA206">
        <v>11</v>
      </c>
      <c r="BB206">
        <v>11</v>
      </c>
      <c r="BC206">
        <v>15</v>
      </c>
      <c r="BD206">
        <v>28</v>
      </c>
      <c r="BE206">
        <v>38</v>
      </c>
      <c r="BF206">
        <v>43</v>
      </c>
      <c r="BG206">
        <v>86</v>
      </c>
      <c r="BH206">
        <v>117</v>
      </c>
      <c r="BI206">
        <v>145</v>
      </c>
      <c r="BJ206">
        <v>234</v>
      </c>
      <c r="BK206">
        <v>234</v>
      </c>
      <c r="BL206">
        <v>318</v>
      </c>
      <c r="BM206">
        <v>363</v>
      </c>
      <c r="BN206">
        <v>395</v>
      </c>
      <c r="BO206">
        <v>416</v>
      </c>
      <c r="BP206">
        <v>480</v>
      </c>
      <c r="BQ206">
        <v>580</v>
      </c>
      <c r="BR206">
        <v>635</v>
      </c>
      <c r="BS206">
        <v>671</v>
      </c>
      <c r="BT206">
        <v>852</v>
      </c>
      <c r="BU206">
        <v>950</v>
      </c>
      <c r="BV206">
        <v>1065</v>
      </c>
      <c r="BW206">
        <v>1323</v>
      </c>
      <c r="BX206">
        <v>1414</v>
      </c>
      <c r="BY206">
        <v>1595</v>
      </c>
      <c r="BZ206">
        <v>1746</v>
      </c>
      <c r="CA206">
        <v>2281</v>
      </c>
      <c r="CB206">
        <v>2561</v>
      </c>
      <c r="CC206">
        <v>2954</v>
      </c>
      <c r="CD206">
        <v>4342</v>
      </c>
      <c r="CE206">
        <v>5256</v>
      </c>
      <c r="CF206">
        <v>5897</v>
      </c>
      <c r="CG206">
        <v>6848</v>
      </c>
      <c r="CH206">
        <v>7519</v>
      </c>
      <c r="CI206">
        <v>9784</v>
      </c>
      <c r="CJ206">
        <v>10303</v>
      </c>
      <c r="CK206">
        <v>11475</v>
      </c>
      <c r="CL206">
        <v>12491</v>
      </c>
      <c r="CM206">
        <v>13489</v>
      </c>
      <c r="CN206">
        <v>14420</v>
      </c>
      <c r="CO206">
        <v>15628</v>
      </c>
      <c r="CP206">
        <v>16325</v>
      </c>
      <c r="CQ206">
        <v>17837</v>
      </c>
      <c r="CR206">
        <v>19250</v>
      </c>
      <c r="CS206">
        <v>20914</v>
      </c>
      <c r="CT206">
        <v>21648</v>
      </c>
      <c r="CU206">
        <v>25331</v>
      </c>
      <c r="CV206">
        <v>27517</v>
      </c>
      <c r="CW206">
        <v>28699</v>
      </c>
      <c r="CX206">
        <v>31190</v>
      </c>
      <c r="CY206">
        <v>33931</v>
      </c>
      <c r="CZ206">
        <v>36976</v>
      </c>
      <c r="DA206">
        <v>40459</v>
      </c>
      <c r="DB206">
        <v>42534</v>
      </c>
      <c r="DC206">
        <v>45928</v>
      </c>
      <c r="DD206">
        <v>47372</v>
      </c>
      <c r="DE206">
        <v>51189</v>
      </c>
      <c r="DF206">
        <v>54817</v>
      </c>
      <c r="DG206">
        <v>58526</v>
      </c>
      <c r="DH206">
        <v>61847</v>
      </c>
      <c r="DI206">
        <v>65015</v>
      </c>
      <c r="DJ206">
        <v>67307</v>
      </c>
      <c r="DK206">
        <v>68822</v>
      </c>
      <c r="DL206">
        <v>72059</v>
      </c>
      <c r="DM206">
        <v>76306</v>
      </c>
      <c r="DN206">
        <v>80604</v>
      </c>
      <c r="DO206">
        <v>84495</v>
      </c>
      <c r="DP206">
        <v>88541</v>
      </c>
      <c r="DQ206">
        <v>92273</v>
      </c>
      <c r="DR206">
        <v>94933</v>
      </c>
      <c r="DS206">
        <v>99483</v>
      </c>
      <c r="DT206">
        <v>104020</v>
      </c>
      <c r="DU206">
        <v>108769</v>
      </c>
      <c r="DV206">
        <v>111698</v>
      </c>
      <c r="DW206">
        <v>115754</v>
      </c>
      <c r="DX206">
        <v>119959</v>
      </c>
      <c r="DY206">
        <v>123979</v>
      </c>
      <c r="DZ206">
        <v>129751</v>
      </c>
      <c r="EA206">
        <v>135905</v>
      </c>
      <c r="EB206">
        <v>141779</v>
      </c>
      <c r="EC206">
        <v>148285</v>
      </c>
      <c r="ED206">
        <v>155671</v>
      </c>
      <c r="EE206">
        <v>164476</v>
      </c>
      <c r="EF206">
        <v>170039</v>
      </c>
      <c r="EG206">
        <v>178165</v>
      </c>
      <c r="EH206">
        <v>178914</v>
      </c>
      <c r="EI206">
        <v>183198</v>
      </c>
      <c r="EJ206">
        <v>187400</v>
      </c>
      <c r="EK206">
        <v>191758</v>
      </c>
      <c r="EL206">
        <v>196515</v>
      </c>
      <c r="EM206">
        <v>199696</v>
      </c>
      <c r="EN206">
        <v>203736</v>
      </c>
      <c r="EO206">
        <v>208823</v>
      </c>
      <c r="EP206">
        <v>214788</v>
      </c>
      <c r="EQ206">
        <v>214788</v>
      </c>
      <c r="ER206">
        <v>220749</v>
      </c>
      <c r="ES206">
        <v>229736</v>
      </c>
      <c r="ET206">
        <v>232992</v>
      </c>
      <c r="EU206">
        <v>237156</v>
      </c>
      <c r="EV206">
        <v>240908</v>
      </c>
      <c r="EW206">
        <v>244388</v>
      </c>
      <c r="EX206">
        <v>247925</v>
      </c>
      <c r="EY206">
        <v>251338</v>
      </c>
      <c r="EZ206">
        <v>254936</v>
      </c>
      <c r="FA206">
        <v>257447</v>
      </c>
      <c r="FB206">
        <v>260810</v>
      </c>
      <c r="FC206">
        <v>264689</v>
      </c>
      <c r="FD206">
        <v>268602</v>
      </c>
      <c r="FE206">
        <v>272364</v>
      </c>
      <c r="FF206">
        <v>275989</v>
      </c>
      <c r="FG206">
        <v>279419</v>
      </c>
      <c r="FH206">
        <v>282365</v>
      </c>
      <c r="FI206">
        <v>285213</v>
      </c>
      <c r="FJ206">
        <v>288477</v>
      </c>
      <c r="FK206">
        <v>292004</v>
      </c>
      <c r="FL206">
        <v>295599</v>
      </c>
      <c r="FM206">
        <v>299080</v>
      </c>
      <c r="FN206">
        <v>302718</v>
      </c>
      <c r="FO206">
        <v>305703</v>
      </c>
      <c r="FP206">
        <v>309278</v>
      </c>
      <c r="FQ206">
        <v>312911</v>
      </c>
      <c r="FR206">
        <v>316448</v>
      </c>
      <c r="FS206">
        <v>319646</v>
      </c>
      <c r="FT206">
        <v>322710</v>
      </c>
      <c r="FU206">
        <v>326326</v>
      </c>
      <c r="FV206">
        <v>330123</v>
      </c>
      <c r="FW206">
        <v>333867</v>
      </c>
      <c r="FX206">
        <v>337751</v>
      </c>
      <c r="FY206">
        <v>341586</v>
      </c>
      <c r="FZ206">
        <v>345537</v>
      </c>
      <c r="GA206">
        <v>349500</v>
      </c>
      <c r="GB206">
        <v>353590</v>
      </c>
      <c r="GC206">
        <v>357681</v>
      </c>
      <c r="GD206">
        <v>362087</v>
      </c>
      <c r="GE206">
        <v>366550</v>
      </c>
      <c r="GF206">
        <v>371096</v>
      </c>
      <c r="GG206">
        <v>375961</v>
      </c>
      <c r="GH206">
        <v>375961</v>
      </c>
      <c r="GI206">
        <v>375961</v>
      </c>
      <c r="GJ206">
        <v>389717</v>
      </c>
      <c r="GK206">
        <v>395005</v>
      </c>
      <c r="GL206">
        <v>400683</v>
      </c>
      <c r="GM206">
        <v>400683</v>
      </c>
      <c r="GN206">
        <v>407492</v>
      </c>
      <c r="GO206">
        <v>407492</v>
      </c>
      <c r="GP206">
        <v>428850</v>
      </c>
      <c r="GQ206">
        <v>433100</v>
      </c>
      <c r="GR206">
        <v>439890</v>
      </c>
      <c r="GS206">
        <v>447624</v>
      </c>
      <c r="GT206">
        <v>455409</v>
      </c>
      <c r="GU206">
        <v>463875</v>
      </c>
      <c r="GV206">
        <v>463875</v>
      </c>
      <c r="GW206">
        <v>478024</v>
      </c>
      <c r="GX206">
        <v>483133</v>
      </c>
      <c r="GY206">
        <v>489680</v>
      </c>
      <c r="GZ206">
        <v>489680</v>
      </c>
      <c r="HA206">
        <v>498555</v>
      </c>
      <c r="HB206">
        <v>516296</v>
      </c>
      <c r="HC206">
        <v>516296</v>
      </c>
      <c r="HD206">
        <v>525803</v>
      </c>
      <c r="HE206">
        <v>535946</v>
      </c>
      <c r="HF206">
        <v>541493</v>
      </c>
      <c r="HG206">
        <v>549321</v>
      </c>
      <c r="HH206">
        <v>558420</v>
      </c>
      <c r="HI206">
        <v>567059</v>
      </c>
      <c r="HJ206">
        <v>576067</v>
      </c>
      <c r="HK206">
        <v>585236</v>
      </c>
      <c r="HL206">
        <v>594326</v>
      </c>
      <c r="HM206">
        <v>600438</v>
      </c>
      <c r="HN206">
        <v>607382</v>
      </c>
      <c r="HO206">
        <v>613378</v>
      </c>
      <c r="HP206">
        <v>621997</v>
      </c>
      <c r="HQ206">
        <v>629961</v>
      </c>
      <c r="HR206">
        <v>639435</v>
      </c>
      <c r="HS206">
        <v>647166</v>
      </c>
      <c r="HT206">
        <v>652037</v>
      </c>
      <c r="HU206">
        <v>657129</v>
      </c>
      <c r="HV206">
        <v>657129</v>
      </c>
      <c r="HW206">
        <v>670145</v>
      </c>
      <c r="HX206">
        <v>676848</v>
      </c>
      <c r="HY206">
        <v>683702</v>
      </c>
      <c r="HZ206">
        <v>689977</v>
      </c>
      <c r="IA206">
        <v>691575</v>
      </c>
      <c r="IB206">
        <v>696190</v>
      </c>
      <c r="IC206">
        <v>702776</v>
      </c>
      <c r="ID206">
        <v>710067</v>
      </c>
      <c r="IE206">
        <v>716670</v>
      </c>
      <c r="IF206">
        <v>722832</v>
      </c>
      <c r="IG206">
        <v>729619</v>
      </c>
      <c r="IH206">
        <v>733860</v>
      </c>
      <c r="II206">
        <v>738020</v>
      </c>
      <c r="IJ206">
        <v>744400</v>
      </c>
      <c r="IK206">
        <v>750098</v>
      </c>
      <c r="IL206">
        <v>756412</v>
      </c>
      <c r="IM206">
        <v>762865</v>
      </c>
      <c r="IN206">
        <v>768895</v>
      </c>
      <c r="IO206">
        <v>768895</v>
      </c>
      <c r="IP206">
        <v>776546</v>
      </c>
      <c r="IQ206">
        <v>782695</v>
      </c>
      <c r="IR206">
        <v>794584</v>
      </c>
      <c r="IS206">
        <v>794584</v>
      </c>
      <c r="IT206">
        <v>800142</v>
      </c>
      <c r="IU206">
        <v>805302</v>
      </c>
      <c r="IV206">
        <v>808714</v>
      </c>
      <c r="IW206">
        <v>811768</v>
      </c>
      <c r="IX206">
        <v>814829</v>
      </c>
      <c r="IY206">
        <v>818297</v>
      </c>
      <c r="IZ206">
        <v>821564</v>
      </c>
      <c r="JA206">
        <v>821564</v>
      </c>
      <c r="JB206">
        <v>828169</v>
      </c>
      <c r="JC206">
        <v>829999</v>
      </c>
      <c r="JD206">
        <v>832929</v>
      </c>
      <c r="JE206">
        <v>835662</v>
      </c>
      <c r="JF206">
        <v>838614</v>
      </c>
      <c r="JG206">
        <v>846088</v>
      </c>
      <c r="JH206">
        <v>849371</v>
      </c>
      <c r="JI206">
        <v>851171</v>
      </c>
      <c r="JJ206">
        <v>853974</v>
      </c>
      <c r="JK206">
        <v>853974</v>
      </c>
      <c r="JL206">
        <v>859740</v>
      </c>
      <c r="JM206">
        <v>859740</v>
      </c>
      <c r="JN206">
        <v>862417</v>
      </c>
      <c r="JO206">
        <v>865549</v>
      </c>
      <c r="JP206">
        <v>868675</v>
      </c>
      <c r="JQ206">
        <v>870876</v>
      </c>
      <c r="JR206">
        <v>874118</v>
      </c>
      <c r="JS206">
        <v>879876</v>
      </c>
      <c r="JT206">
        <v>879876</v>
      </c>
      <c r="JU206">
        <v>883116</v>
      </c>
      <c r="JV206">
        <v>888715</v>
      </c>
      <c r="JW206">
        <v>888715</v>
      </c>
      <c r="JX206">
        <v>890574</v>
      </c>
      <c r="JY206">
        <v>892497</v>
      </c>
      <c r="JZ206">
        <v>894928</v>
      </c>
      <c r="KA206">
        <v>897594</v>
      </c>
      <c r="KB206">
        <v>900180</v>
      </c>
      <c r="KC206">
        <v>902503</v>
      </c>
      <c r="KD206">
        <v>902503</v>
      </c>
      <c r="KE206">
        <v>902503</v>
      </c>
    </row>
    <row r="207" spans="1:291" x14ac:dyDescent="0.35">
      <c r="B207" t="s">
        <v>50</v>
      </c>
      <c r="C207">
        <v>12.879721</v>
      </c>
      <c r="D207">
        <v>121.774017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1</v>
      </c>
      <c r="O207">
        <v>1</v>
      </c>
      <c r="P207">
        <v>2</v>
      </c>
      <c r="Q207">
        <v>2</v>
      </c>
      <c r="R207">
        <v>2</v>
      </c>
      <c r="S207">
        <v>2</v>
      </c>
      <c r="T207">
        <v>2</v>
      </c>
      <c r="U207">
        <v>3</v>
      </c>
      <c r="V207">
        <v>3</v>
      </c>
      <c r="W207">
        <v>3</v>
      </c>
      <c r="X207">
        <v>3</v>
      </c>
      <c r="Y207">
        <v>3</v>
      </c>
      <c r="Z207">
        <v>3</v>
      </c>
      <c r="AA207">
        <v>3</v>
      </c>
      <c r="AB207">
        <v>3</v>
      </c>
      <c r="AC207">
        <v>3</v>
      </c>
      <c r="AD207">
        <v>3</v>
      </c>
      <c r="AE207">
        <v>3</v>
      </c>
      <c r="AF207">
        <v>3</v>
      </c>
      <c r="AG207">
        <v>3</v>
      </c>
      <c r="AH207">
        <v>3</v>
      </c>
      <c r="AI207">
        <v>3</v>
      </c>
      <c r="AJ207">
        <v>3</v>
      </c>
      <c r="AK207">
        <v>3</v>
      </c>
      <c r="AL207">
        <v>3</v>
      </c>
      <c r="AM207">
        <v>3</v>
      </c>
      <c r="AN207">
        <v>3</v>
      </c>
      <c r="AO207">
        <v>3</v>
      </c>
      <c r="AP207">
        <v>3</v>
      </c>
      <c r="AQ207">
        <v>3</v>
      </c>
      <c r="AR207">
        <v>3</v>
      </c>
      <c r="AS207">
        <v>3</v>
      </c>
      <c r="AT207">
        <v>3</v>
      </c>
      <c r="AU207">
        <v>3</v>
      </c>
      <c r="AV207">
        <v>3</v>
      </c>
      <c r="AW207">
        <v>5</v>
      </c>
      <c r="AX207">
        <v>6</v>
      </c>
      <c r="AY207">
        <v>10</v>
      </c>
      <c r="AZ207">
        <v>20</v>
      </c>
      <c r="BA207">
        <v>33</v>
      </c>
      <c r="BB207">
        <v>49</v>
      </c>
      <c r="BC207">
        <v>52</v>
      </c>
      <c r="BD207">
        <v>64</v>
      </c>
      <c r="BE207">
        <v>111</v>
      </c>
      <c r="BF207">
        <v>140</v>
      </c>
      <c r="BG207">
        <v>142</v>
      </c>
      <c r="BH207">
        <v>187</v>
      </c>
      <c r="BI207">
        <v>202</v>
      </c>
      <c r="BJ207">
        <v>217</v>
      </c>
      <c r="BK207">
        <v>230</v>
      </c>
      <c r="BL207">
        <v>307</v>
      </c>
      <c r="BM207">
        <v>380</v>
      </c>
      <c r="BN207">
        <v>462</v>
      </c>
      <c r="BO207">
        <v>552</v>
      </c>
      <c r="BP207">
        <v>636</v>
      </c>
      <c r="BQ207">
        <v>707</v>
      </c>
      <c r="BR207">
        <v>803</v>
      </c>
      <c r="BS207">
        <v>1075</v>
      </c>
      <c r="BT207">
        <v>1418</v>
      </c>
      <c r="BU207">
        <v>1546</v>
      </c>
      <c r="BV207">
        <v>2084</v>
      </c>
      <c r="BW207">
        <v>2311</v>
      </c>
      <c r="BX207">
        <v>2633</v>
      </c>
      <c r="BY207">
        <v>3018</v>
      </c>
      <c r="BZ207">
        <v>3094</v>
      </c>
      <c r="CA207">
        <v>3246</v>
      </c>
      <c r="CB207">
        <v>3660</v>
      </c>
      <c r="CC207">
        <v>3764</v>
      </c>
      <c r="CD207">
        <v>3870</v>
      </c>
      <c r="CE207">
        <v>4076</v>
      </c>
      <c r="CF207">
        <v>4195</v>
      </c>
      <c r="CG207">
        <v>4428</v>
      </c>
      <c r="CH207">
        <v>4648</v>
      </c>
      <c r="CI207">
        <v>4932</v>
      </c>
      <c r="CJ207">
        <v>5223</v>
      </c>
      <c r="CK207">
        <v>5453</v>
      </c>
      <c r="CL207">
        <v>5660</v>
      </c>
      <c r="CM207">
        <v>5878</v>
      </c>
      <c r="CN207">
        <v>6087</v>
      </c>
      <c r="CO207">
        <v>6259</v>
      </c>
      <c r="CP207">
        <v>6459</v>
      </c>
      <c r="CQ207">
        <v>6599</v>
      </c>
      <c r="CR207">
        <v>6710</v>
      </c>
      <c r="CS207">
        <v>6981</v>
      </c>
      <c r="CT207">
        <v>7192</v>
      </c>
      <c r="CU207">
        <v>7294</v>
      </c>
      <c r="CV207">
        <v>7579</v>
      </c>
      <c r="CW207">
        <v>7777</v>
      </c>
      <c r="CX207">
        <v>7958</v>
      </c>
      <c r="CY207">
        <v>8212</v>
      </c>
      <c r="CZ207">
        <v>8488</v>
      </c>
      <c r="DA207">
        <v>8772</v>
      </c>
      <c r="DB207">
        <v>8928</v>
      </c>
      <c r="DC207">
        <v>9223</v>
      </c>
      <c r="DD207">
        <v>9485</v>
      </c>
      <c r="DE207">
        <v>9684</v>
      </c>
      <c r="DF207">
        <v>10004</v>
      </c>
      <c r="DG207">
        <v>10343</v>
      </c>
      <c r="DH207">
        <v>10463</v>
      </c>
      <c r="DI207">
        <v>10610</v>
      </c>
      <c r="DJ207">
        <v>10794</v>
      </c>
      <c r="DK207">
        <v>11086</v>
      </c>
      <c r="DL207">
        <v>11350</v>
      </c>
      <c r="DM207">
        <v>11618</v>
      </c>
      <c r="DN207">
        <v>11876</v>
      </c>
      <c r="DO207">
        <v>12091</v>
      </c>
      <c r="DP207">
        <v>12305</v>
      </c>
      <c r="DQ207">
        <v>12513</v>
      </c>
      <c r="DR207">
        <v>12718</v>
      </c>
      <c r="DS207">
        <v>12942</v>
      </c>
      <c r="DT207">
        <v>13221</v>
      </c>
      <c r="DU207">
        <v>13434</v>
      </c>
      <c r="DV207">
        <v>13597</v>
      </c>
      <c r="DW207">
        <v>13777</v>
      </c>
      <c r="DX207">
        <v>14035</v>
      </c>
      <c r="DY207">
        <v>14319</v>
      </c>
      <c r="DZ207">
        <v>14669</v>
      </c>
      <c r="EA207">
        <v>15049</v>
      </c>
      <c r="EB207">
        <v>15588</v>
      </c>
      <c r="EC207">
        <v>16634</v>
      </c>
      <c r="ED207">
        <v>17224</v>
      </c>
      <c r="EE207">
        <v>18086</v>
      </c>
      <c r="EF207">
        <v>18638</v>
      </c>
      <c r="EG207">
        <v>18997</v>
      </c>
      <c r="EH207">
        <v>19748</v>
      </c>
      <c r="EI207">
        <v>20382</v>
      </c>
      <c r="EJ207">
        <v>20626</v>
      </c>
      <c r="EK207">
        <v>21340</v>
      </c>
      <c r="EL207">
        <v>21895</v>
      </c>
      <c r="EM207">
        <v>22474</v>
      </c>
      <c r="EN207">
        <v>22992</v>
      </c>
      <c r="EO207">
        <v>23732</v>
      </c>
      <c r="EP207">
        <v>24175</v>
      </c>
      <c r="EQ207">
        <v>24787</v>
      </c>
      <c r="ER207">
        <v>25392</v>
      </c>
      <c r="ES207">
        <v>25930</v>
      </c>
      <c r="ET207">
        <v>26420</v>
      </c>
      <c r="EU207">
        <v>26781</v>
      </c>
      <c r="EV207">
        <v>27238</v>
      </c>
      <c r="EW207">
        <v>27799</v>
      </c>
      <c r="EX207">
        <v>28459</v>
      </c>
      <c r="EY207">
        <v>29400</v>
      </c>
      <c r="EZ207">
        <v>30052</v>
      </c>
      <c r="FA207">
        <v>30682</v>
      </c>
      <c r="FB207">
        <v>31825</v>
      </c>
      <c r="FC207">
        <v>32295</v>
      </c>
      <c r="FD207">
        <v>33069</v>
      </c>
      <c r="FE207">
        <v>34073</v>
      </c>
      <c r="FF207">
        <v>34803</v>
      </c>
      <c r="FG207">
        <v>35455</v>
      </c>
      <c r="FH207">
        <v>36438</v>
      </c>
      <c r="FI207">
        <v>37514</v>
      </c>
      <c r="FJ207">
        <v>38511</v>
      </c>
      <c r="FK207">
        <v>38805</v>
      </c>
      <c r="FL207">
        <v>40336</v>
      </c>
      <c r="FM207">
        <v>41830</v>
      </c>
      <c r="FN207">
        <v>44254</v>
      </c>
      <c r="FO207">
        <v>46333</v>
      </c>
      <c r="FP207">
        <v>47873</v>
      </c>
      <c r="FQ207">
        <v>50359</v>
      </c>
      <c r="FR207">
        <v>51754</v>
      </c>
      <c r="FS207">
        <v>52914</v>
      </c>
      <c r="FT207">
        <v>54222</v>
      </c>
      <c r="FU207">
        <v>56259</v>
      </c>
      <c r="FV207">
        <v>57006</v>
      </c>
      <c r="FW207">
        <v>57545</v>
      </c>
      <c r="FX207">
        <v>58850</v>
      </c>
      <c r="FY207">
        <v>61266</v>
      </c>
      <c r="FZ207">
        <v>63001</v>
      </c>
      <c r="GA207">
        <v>65304</v>
      </c>
      <c r="GB207">
        <v>67456</v>
      </c>
      <c r="GC207">
        <v>68898</v>
      </c>
      <c r="GD207">
        <v>70764</v>
      </c>
      <c r="GE207">
        <v>72269</v>
      </c>
      <c r="GF207">
        <v>74390</v>
      </c>
      <c r="GG207">
        <v>76444</v>
      </c>
      <c r="GH207">
        <v>78412</v>
      </c>
      <c r="GI207">
        <v>80448</v>
      </c>
      <c r="GJ207">
        <v>82040</v>
      </c>
      <c r="GK207">
        <v>83673</v>
      </c>
      <c r="GL207">
        <v>85486</v>
      </c>
      <c r="GM207">
        <v>89374</v>
      </c>
      <c r="GN207">
        <v>93354</v>
      </c>
      <c r="GO207">
        <v>98232</v>
      </c>
      <c r="GP207">
        <v>103185</v>
      </c>
      <c r="GQ207">
        <v>106330</v>
      </c>
      <c r="GR207">
        <v>112593</v>
      </c>
      <c r="GS207">
        <v>115980</v>
      </c>
      <c r="GT207">
        <v>119460</v>
      </c>
      <c r="GU207">
        <v>122754</v>
      </c>
      <c r="GV207">
        <v>126885</v>
      </c>
      <c r="GW207">
        <v>129913</v>
      </c>
      <c r="GX207">
        <v>136638</v>
      </c>
      <c r="GY207">
        <v>139538</v>
      </c>
      <c r="GZ207">
        <v>143749</v>
      </c>
      <c r="HA207">
        <v>147526</v>
      </c>
      <c r="HB207">
        <v>153660</v>
      </c>
      <c r="HC207">
        <v>157918</v>
      </c>
      <c r="HD207">
        <v>161253</v>
      </c>
      <c r="HE207">
        <v>164474</v>
      </c>
      <c r="HF207">
        <v>169213</v>
      </c>
      <c r="HG207">
        <v>173774</v>
      </c>
      <c r="HH207">
        <v>178022</v>
      </c>
      <c r="HI207">
        <v>182365</v>
      </c>
      <c r="HJ207">
        <v>187249</v>
      </c>
      <c r="HK207">
        <v>189601</v>
      </c>
      <c r="HL207">
        <v>194252</v>
      </c>
      <c r="HM207">
        <v>197164</v>
      </c>
      <c r="HN207">
        <v>202361</v>
      </c>
      <c r="HO207">
        <v>205581</v>
      </c>
      <c r="HP207">
        <v>209544</v>
      </c>
      <c r="HQ207">
        <v>213131</v>
      </c>
      <c r="HR207">
        <v>217396</v>
      </c>
      <c r="HS207">
        <v>220819</v>
      </c>
      <c r="HT207">
        <v>224264</v>
      </c>
      <c r="HU207">
        <v>226440</v>
      </c>
      <c r="HV207">
        <v>228403</v>
      </c>
      <c r="HW207">
        <v>232072</v>
      </c>
      <c r="HX207">
        <v>234570</v>
      </c>
      <c r="HY207">
        <v>237365</v>
      </c>
      <c r="HZ207">
        <v>238727</v>
      </c>
      <c r="IA207">
        <v>241987</v>
      </c>
      <c r="IB207">
        <v>245143</v>
      </c>
      <c r="IC207">
        <v>248947</v>
      </c>
      <c r="ID207">
        <v>252964</v>
      </c>
      <c r="IE207">
        <v>257863</v>
      </c>
      <c r="IF207">
        <v>261216</v>
      </c>
      <c r="IG207">
        <v>265888</v>
      </c>
      <c r="IH207">
        <v>269407</v>
      </c>
      <c r="II207">
        <v>272934</v>
      </c>
      <c r="IJ207">
        <v>276289</v>
      </c>
      <c r="IK207">
        <v>279526</v>
      </c>
      <c r="IL207">
        <v>283460</v>
      </c>
      <c r="IM207">
        <v>286743</v>
      </c>
      <c r="IN207">
        <v>290190</v>
      </c>
      <c r="IO207">
        <v>291789</v>
      </c>
      <c r="IP207">
        <v>294591</v>
      </c>
      <c r="IQ207">
        <v>296755</v>
      </c>
      <c r="IR207">
        <v>299361</v>
      </c>
      <c r="IS207">
        <v>301256</v>
      </c>
      <c r="IT207">
        <v>304226</v>
      </c>
      <c r="IU207">
        <v>307288</v>
      </c>
      <c r="IV207">
        <v>309303</v>
      </c>
      <c r="IW207">
        <v>311694</v>
      </c>
      <c r="IX207">
        <v>314079</v>
      </c>
      <c r="IY207">
        <v>316678</v>
      </c>
      <c r="IZ207">
        <v>319330</v>
      </c>
      <c r="JA207">
        <v>322497</v>
      </c>
      <c r="JB207">
        <v>324762</v>
      </c>
      <c r="JC207">
        <v>326833</v>
      </c>
      <c r="JD207">
        <v>329637</v>
      </c>
      <c r="JE207">
        <v>331869</v>
      </c>
      <c r="JF207">
        <v>334770</v>
      </c>
      <c r="JG207">
        <v>336926</v>
      </c>
      <c r="JH207">
        <v>339341</v>
      </c>
      <c r="JI207">
        <v>342816</v>
      </c>
      <c r="JJ207">
        <v>344713</v>
      </c>
      <c r="JK207">
        <v>346536</v>
      </c>
      <c r="JL207">
        <v>348698</v>
      </c>
      <c r="JM207">
        <v>351750</v>
      </c>
      <c r="JN207">
        <v>354338</v>
      </c>
      <c r="JO207">
        <v>356618</v>
      </c>
      <c r="JP207">
        <v>359169</v>
      </c>
      <c r="JQ207">
        <v>360775</v>
      </c>
      <c r="JR207">
        <v>362243</v>
      </c>
      <c r="JS207">
        <v>363888</v>
      </c>
      <c r="JT207">
        <v>365799</v>
      </c>
      <c r="JU207">
        <v>367819</v>
      </c>
      <c r="JV207">
        <v>370028</v>
      </c>
      <c r="JW207">
        <v>371630</v>
      </c>
      <c r="JX207">
        <v>373144</v>
      </c>
      <c r="JY207">
        <v>375180</v>
      </c>
      <c r="JZ207">
        <v>376935</v>
      </c>
      <c r="KA207">
        <v>378933</v>
      </c>
      <c r="KB207">
        <v>380729</v>
      </c>
      <c r="KC207">
        <v>383113</v>
      </c>
      <c r="KD207">
        <v>385400</v>
      </c>
      <c r="KE207">
        <v>387161</v>
      </c>
    </row>
    <row r="208" spans="1:291" x14ac:dyDescent="0.35">
      <c r="B208" t="s">
        <v>109</v>
      </c>
      <c r="C208">
        <v>51.919400000000003</v>
      </c>
      <c r="D208">
        <v>19.145099999999999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1</v>
      </c>
      <c r="AW208">
        <v>5</v>
      </c>
      <c r="AX208">
        <v>5</v>
      </c>
      <c r="AY208">
        <v>11</v>
      </c>
      <c r="AZ208">
        <v>16</v>
      </c>
      <c r="BA208">
        <v>22</v>
      </c>
      <c r="BB208">
        <v>31</v>
      </c>
      <c r="BC208">
        <v>49</v>
      </c>
      <c r="BD208">
        <v>68</v>
      </c>
      <c r="BE208">
        <v>103</v>
      </c>
      <c r="BF208">
        <v>119</v>
      </c>
      <c r="BG208">
        <v>177</v>
      </c>
      <c r="BH208">
        <v>238</v>
      </c>
      <c r="BI208">
        <v>251</v>
      </c>
      <c r="BJ208">
        <v>355</v>
      </c>
      <c r="BK208">
        <v>425</v>
      </c>
      <c r="BL208">
        <v>536</v>
      </c>
      <c r="BM208">
        <v>634</v>
      </c>
      <c r="BN208">
        <v>749</v>
      </c>
      <c r="BO208">
        <v>901</v>
      </c>
      <c r="BP208">
        <v>1051</v>
      </c>
      <c r="BQ208">
        <v>1221</v>
      </c>
      <c r="BR208">
        <v>1389</v>
      </c>
      <c r="BS208">
        <v>1638</v>
      </c>
      <c r="BT208">
        <v>1862</v>
      </c>
      <c r="BU208">
        <v>2055</v>
      </c>
      <c r="BV208">
        <v>2311</v>
      </c>
      <c r="BW208">
        <v>2554</v>
      </c>
      <c r="BX208">
        <v>2946</v>
      </c>
      <c r="BY208">
        <v>3383</v>
      </c>
      <c r="BZ208">
        <v>3627</v>
      </c>
      <c r="CA208">
        <v>4102</v>
      </c>
      <c r="CB208">
        <v>4413</v>
      </c>
      <c r="CC208">
        <v>4848</v>
      </c>
      <c r="CD208">
        <v>5205</v>
      </c>
      <c r="CE208">
        <v>5575</v>
      </c>
      <c r="CF208">
        <v>5955</v>
      </c>
      <c r="CG208">
        <v>6356</v>
      </c>
      <c r="CH208">
        <v>6674</v>
      </c>
      <c r="CI208">
        <v>6934</v>
      </c>
      <c r="CJ208">
        <v>7202</v>
      </c>
      <c r="CK208">
        <v>7582</v>
      </c>
      <c r="CL208">
        <v>7918</v>
      </c>
      <c r="CM208">
        <v>8379</v>
      </c>
      <c r="CN208">
        <v>8742</v>
      </c>
      <c r="CO208">
        <v>9287</v>
      </c>
      <c r="CP208">
        <v>9593</v>
      </c>
      <c r="CQ208">
        <v>9856</v>
      </c>
      <c r="CR208">
        <v>10169</v>
      </c>
      <c r="CS208">
        <v>10511</v>
      </c>
      <c r="CT208">
        <v>10892</v>
      </c>
      <c r="CU208">
        <v>11273</v>
      </c>
      <c r="CV208">
        <v>11617</v>
      </c>
      <c r="CW208">
        <v>11902</v>
      </c>
      <c r="CX208">
        <v>12218</v>
      </c>
      <c r="CY208">
        <v>12640</v>
      </c>
      <c r="CZ208">
        <v>12877</v>
      </c>
      <c r="DA208">
        <v>13105</v>
      </c>
      <c r="DB208">
        <v>13375</v>
      </c>
      <c r="DC208">
        <v>13693</v>
      </c>
      <c r="DD208">
        <v>14006</v>
      </c>
      <c r="DE208">
        <v>14431</v>
      </c>
      <c r="DF208">
        <v>14740</v>
      </c>
      <c r="DG208">
        <v>15047</v>
      </c>
      <c r="DH208">
        <v>15366</v>
      </c>
      <c r="DI208">
        <v>15651</v>
      </c>
      <c r="DJ208">
        <v>15996</v>
      </c>
      <c r="DK208">
        <v>16326</v>
      </c>
      <c r="DL208">
        <v>16921</v>
      </c>
      <c r="DM208">
        <v>17204</v>
      </c>
      <c r="DN208">
        <v>17615</v>
      </c>
      <c r="DO208">
        <v>18016</v>
      </c>
      <c r="DP208">
        <v>18257</v>
      </c>
      <c r="DQ208">
        <v>18529</v>
      </c>
      <c r="DR208">
        <v>18885</v>
      </c>
      <c r="DS208">
        <v>19268</v>
      </c>
      <c r="DT208">
        <v>19739</v>
      </c>
      <c r="DU208">
        <v>20143</v>
      </c>
      <c r="DV208">
        <v>20619</v>
      </c>
      <c r="DW208">
        <v>20931</v>
      </c>
      <c r="DX208">
        <v>21326</v>
      </c>
      <c r="DY208">
        <v>21631</v>
      </c>
      <c r="DZ208">
        <v>22074</v>
      </c>
      <c r="EA208">
        <v>22473</v>
      </c>
      <c r="EB208">
        <v>22825</v>
      </c>
      <c r="EC208">
        <v>23155</v>
      </c>
      <c r="ED208">
        <v>23571</v>
      </c>
      <c r="EE208">
        <v>23786</v>
      </c>
      <c r="EF208">
        <v>24165</v>
      </c>
      <c r="EG208">
        <v>24395</v>
      </c>
      <c r="EH208">
        <v>24687</v>
      </c>
      <c r="EI208">
        <v>25048</v>
      </c>
      <c r="EJ208">
        <v>25410</v>
      </c>
      <c r="EK208">
        <v>25986</v>
      </c>
      <c r="EL208">
        <v>26561</v>
      </c>
      <c r="EM208">
        <v>27160</v>
      </c>
      <c r="EN208">
        <v>27560</v>
      </c>
      <c r="EO208">
        <v>27842</v>
      </c>
      <c r="EP208">
        <v>28201</v>
      </c>
      <c r="EQ208">
        <v>28577</v>
      </c>
      <c r="ER208">
        <v>29017</v>
      </c>
      <c r="ES208">
        <v>29392</v>
      </c>
      <c r="ET208">
        <v>29788</v>
      </c>
      <c r="EU208">
        <v>30195</v>
      </c>
      <c r="EV208">
        <v>30701</v>
      </c>
      <c r="EW208">
        <v>31015</v>
      </c>
      <c r="EX208">
        <v>31316</v>
      </c>
      <c r="EY208">
        <v>31620</v>
      </c>
      <c r="EZ208">
        <v>31931</v>
      </c>
      <c r="FA208">
        <v>32227</v>
      </c>
      <c r="FB208">
        <v>32527</v>
      </c>
      <c r="FC208">
        <v>32821</v>
      </c>
      <c r="FD208">
        <v>33119</v>
      </c>
      <c r="FE208">
        <v>33395</v>
      </c>
      <c r="FF208">
        <v>33714</v>
      </c>
      <c r="FG208">
        <v>33907</v>
      </c>
      <c r="FH208">
        <v>34154</v>
      </c>
      <c r="FI208">
        <v>34393</v>
      </c>
      <c r="FJ208">
        <v>34775</v>
      </c>
      <c r="FK208">
        <v>35146</v>
      </c>
      <c r="FL208">
        <v>35405</v>
      </c>
      <c r="FM208">
        <v>35719</v>
      </c>
      <c r="FN208">
        <v>35950</v>
      </c>
      <c r="FO208">
        <v>36155</v>
      </c>
      <c r="FP208">
        <v>36412</v>
      </c>
      <c r="FQ208">
        <v>36689</v>
      </c>
      <c r="FR208">
        <v>36951</v>
      </c>
      <c r="FS208">
        <v>37216</v>
      </c>
      <c r="FT208">
        <v>37521</v>
      </c>
      <c r="FU208">
        <v>37891</v>
      </c>
      <c r="FV208">
        <v>38190</v>
      </c>
      <c r="FW208">
        <v>38457</v>
      </c>
      <c r="FX208">
        <v>38721</v>
      </c>
      <c r="FY208">
        <v>39054</v>
      </c>
      <c r="FZ208">
        <v>39407</v>
      </c>
      <c r="GA208">
        <v>39746</v>
      </c>
      <c r="GB208">
        <v>40104</v>
      </c>
      <c r="GC208">
        <v>40383</v>
      </c>
      <c r="GD208">
        <v>40782</v>
      </c>
      <c r="GE208">
        <v>41162</v>
      </c>
      <c r="GF208">
        <v>41580</v>
      </c>
      <c r="GG208">
        <v>42038</v>
      </c>
      <c r="GH208">
        <v>42622</v>
      </c>
      <c r="GI208">
        <v>43065</v>
      </c>
      <c r="GJ208">
        <v>43402</v>
      </c>
      <c r="GK208">
        <v>43904</v>
      </c>
      <c r="GL208">
        <v>44416</v>
      </c>
      <c r="GM208">
        <v>45031</v>
      </c>
      <c r="GN208">
        <v>45688</v>
      </c>
      <c r="GO208">
        <v>46346</v>
      </c>
      <c r="GP208">
        <v>46894</v>
      </c>
      <c r="GQ208">
        <v>47469</v>
      </c>
      <c r="GR208">
        <v>48149</v>
      </c>
      <c r="GS208">
        <v>48789</v>
      </c>
      <c r="GT208">
        <v>49515</v>
      </c>
      <c r="GU208">
        <v>50324</v>
      </c>
      <c r="GV208">
        <v>51167</v>
      </c>
      <c r="GW208">
        <v>51791</v>
      </c>
      <c r="GX208">
        <v>52410</v>
      </c>
      <c r="GY208">
        <v>52961</v>
      </c>
      <c r="GZ208">
        <v>53676</v>
      </c>
      <c r="HA208">
        <v>54487</v>
      </c>
      <c r="HB208">
        <v>55319</v>
      </c>
      <c r="HC208">
        <v>56090</v>
      </c>
      <c r="HD208">
        <v>56684</v>
      </c>
      <c r="HE208">
        <v>57279</v>
      </c>
      <c r="HF208">
        <v>57876</v>
      </c>
      <c r="HG208">
        <v>58611</v>
      </c>
      <c r="HH208">
        <v>59378</v>
      </c>
      <c r="HI208">
        <v>60281</v>
      </c>
      <c r="HJ208">
        <v>61181</v>
      </c>
      <c r="HK208">
        <v>61762</v>
      </c>
      <c r="HL208">
        <v>62310</v>
      </c>
      <c r="HM208">
        <v>63073</v>
      </c>
      <c r="HN208">
        <v>63802</v>
      </c>
      <c r="HO208">
        <v>64689</v>
      </c>
      <c r="HP208">
        <v>65480</v>
      </c>
      <c r="HQ208">
        <v>66239</v>
      </c>
      <c r="HR208">
        <v>66870</v>
      </c>
      <c r="HS208">
        <v>67372</v>
      </c>
      <c r="HT208">
        <v>67922</v>
      </c>
      <c r="HU208">
        <v>68517</v>
      </c>
      <c r="HV208">
        <v>69129</v>
      </c>
      <c r="HW208">
        <v>69820</v>
      </c>
      <c r="HX208">
        <v>70387</v>
      </c>
      <c r="HY208">
        <v>70824</v>
      </c>
      <c r="HZ208">
        <v>71126</v>
      </c>
      <c r="IA208">
        <v>71526</v>
      </c>
      <c r="IB208">
        <v>71947</v>
      </c>
      <c r="IC208">
        <v>72453</v>
      </c>
      <c r="ID208">
        <v>73047</v>
      </c>
      <c r="IE208">
        <v>73650</v>
      </c>
      <c r="IF208">
        <v>74152</v>
      </c>
      <c r="IG208">
        <v>74529</v>
      </c>
      <c r="IH208">
        <v>75134</v>
      </c>
      <c r="II208">
        <v>75734</v>
      </c>
      <c r="IJ208">
        <v>76571</v>
      </c>
      <c r="IK208">
        <v>77328</v>
      </c>
      <c r="IL208">
        <v>78330</v>
      </c>
      <c r="IM208">
        <v>79240</v>
      </c>
      <c r="IN208">
        <v>79988</v>
      </c>
      <c r="IO208">
        <v>80699</v>
      </c>
      <c r="IP208">
        <v>81673</v>
      </c>
      <c r="IQ208">
        <v>82809</v>
      </c>
      <c r="IR208">
        <v>84396</v>
      </c>
      <c r="IS208">
        <v>85980</v>
      </c>
      <c r="IT208">
        <v>87330</v>
      </c>
      <c r="IU208">
        <v>88636</v>
      </c>
      <c r="IV208">
        <v>89962</v>
      </c>
      <c r="IW208">
        <v>91514</v>
      </c>
      <c r="IX208">
        <v>93481</v>
      </c>
      <c r="IY208">
        <v>95773</v>
      </c>
      <c r="IZ208">
        <v>98140</v>
      </c>
      <c r="JA208">
        <v>100074</v>
      </c>
      <c r="JB208">
        <v>102080</v>
      </c>
      <c r="JC208">
        <v>104316</v>
      </c>
      <c r="JD208">
        <v>107319</v>
      </c>
      <c r="JE208">
        <v>111599</v>
      </c>
      <c r="JF208">
        <v>116338</v>
      </c>
      <c r="JG208">
        <v>121638</v>
      </c>
      <c r="JH208">
        <v>125816</v>
      </c>
      <c r="JI208">
        <v>130210</v>
      </c>
      <c r="JJ208">
        <v>135278</v>
      </c>
      <c r="JK208">
        <v>141804</v>
      </c>
      <c r="JL208">
        <v>149903</v>
      </c>
      <c r="JM208">
        <v>157608</v>
      </c>
      <c r="JN208">
        <v>167230</v>
      </c>
      <c r="JO208">
        <v>175766</v>
      </c>
      <c r="JP208">
        <v>183248</v>
      </c>
      <c r="JQ208">
        <v>192539</v>
      </c>
      <c r="JR208">
        <v>202579</v>
      </c>
      <c r="JS208">
        <v>214686</v>
      </c>
      <c r="JT208">
        <v>228318</v>
      </c>
      <c r="JU208">
        <v>241946</v>
      </c>
      <c r="JV208">
        <v>253688</v>
      </c>
      <c r="JW208">
        <v>263929</v>
      </c>
      <c r="JX208">
        <v>280229</v>
      </c>
      <c r="JY208">
        <v>299049</v>
      </c>
      <c r="JZ208">
        <v>319205</v>
      </c>
      <c r="KA208">
        <v>340834</v>
      </c>
      <c r="KB208">
        <v>362731</v>
      </c>
      <c r="KC208">
        <v>379902</v>
      </c>
      <c r="KD208">
        <v>395480</v>
      </c>
      <c r="KE208">
        <v>414844</v>
      </c>
    </row>
    <row r="209" spans="2:291" x14ac:dyDescent="0.35">
      <c r="B209" t="s">
        <v>95</v>
      </c>
      <c r="C209">
        <v>39.399900000000002</v>
      </c>
      <c r="D209">
        <v>-8.2245000000000008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2</v>
      </c>
      <c r="AT209">
        <v>2</v>
      </c>
      <c r="AU209">
        <v>5</v>
      </c>
      <c r="AV209">
        <v>8</v>
      </c>
      <c r="AW209">
        <v>13</v>
      </c>
      <c r="AX209">
        <v>20</v>
      </c>
      <c r="AY209">
        <v>30</v>
      </c>
      <c r="AZ209">
        <v>30</v>
      </c>
      <c r="BA209">
        <v>41</v>
      </c>
      <c r="BB209">
        <v>59</v>
      </c>
      <c r="BC209">
        <v>59</v>
      </c>
      <c r="BD209">
        <v>112</v>
      </c>
      <c r="BE209">
        <v>169</v>
      </c>
      <c r="BF209">
        <v>245</v>
      </c>
      <c r="BG209">
        <v>331</v>
      </c>
      <c r="BH209">
        <v>448</v>
      </c>
      <c r="BI209">
        <v>448</v>
      </c>
      <c r="BJ209">
        <v>785</v>
      </c>
      <c r="BK209">
        <v>1020</v>
      </c>
      <c r="BL209">
        <v>1280</v>
      </c>
      <c r="BM209">
        <v>1600</v>
      </c>
      <c r="BN209">
        <v>2060</v>
      </c>
      <c r="BO209">
        <v>2362</v>
      </c>
      <c r="BP209">
        <v>2995</v>
      </c>
      <c r="BQ209">
        <v>3544</v>
      </c>
      <c r="BR209">
        <v>4268</v>
      </c>
      <c r="BS209">
        <v>5170</v>
      </c>
      <c r="BT209">
        <v>5962</v>
      </c>
      <c r="BU209">
        <v>6408</v>
      </c>
      <c r="BV209">
        <v>7443</v>
      </c>
      <c r="BW209">
        <v>8251</v>
      </c>
      <c r="BX209">
        <v>9034</v>
      </c>
      <c r="BY209">
        <v>9886</v>
      </c>
      <c r="BZ209">
        <v>10524</v>
      </c>
      <c r="CA209">
        <v>11278</v>
      </c>
      <c r="CB209">
        <v>11730</v>
      </c>
      <c r="CC209">
        <v>12442</v>
      </c>
      <c r="CD209">
        <v>13141</v>
      </c>
      <c r="CE209">
        <v>13956</v>
      </c>
      <c r="CF209">
        <v>15472</v>
      </c>
      <c r="CG209">
        <v>15987</v>
      </c>
      <c r="CH209">
        <v>16585</v>
      </c>
      <c r="CI209">
        <v>16934</v>
      </c>
      <c r="CJ209">
        <v>17448</v>
      </c>
      <c r="CK209">
        <v>18091</v>
      </c>
      <c r="CL209">
        <v>18841</v>
      </c>
      <c r="CM209">
        <v>19022</v>
      </c>
      <c r="CN209">
        <v>19685</v>
      </c>
      <c r="CO209">
        <v>20206</v>
      </c>
      <c r="CP209">
        <v>20863</v>
      </c>
      <c r="CQ209">
        <v>21379</v>
      </c>
      <c r="CR209">
        <v>21982</v>
      </c>
      <c r="CS209">
        <v>22353</v>
      </c>
      <c r="CT209">
        <v>22797</v>
      </c>
      <c r="CU209">
        <v>23392</v>
      </c>
      <c r="CV209">
        <v>23864</v>
      </c>
      <c r="CW209">
        <v>24027</v>
      </c>
      <c r="CX209">
        <v>24322</v>
      </c>
      <c r="CY209">
        <v>24505</v>
      </c>
      <c r="CZ209">
        <v>25045</v>
      </c>
      <c r="DA209">
        <v>25351</v>
      </c>
      <c r="DB209">
        <v>25190</v>
      </c>
      <c r="DC209">
        <v>25282</v>
      </c>
      <c r="DD209">
        <v>25524</v>
      </c>
      <c r="DE209">
        <v>25702</v>
      </c>
      <c r="DF209">
        <v>26182</v>
      </c>
      <c r="DG209">
        <v>26715</v>
      </c>
      <c r="DH209">
        <v>27268</v>
      </c>
      <c r="DI209">
        <v>27406</v>
      </c>
      <c r="DJ209">
        <v>27581</v>
      </c>
      <c r="DK209">
        <v>27679</v>
      </c>
      <c r="DL209">
        <v>27913</v>
      </c>
      <c r="DM209">
        <v>28132</v>
      </c>
      <c r="DN209">
        <v>28319</v>
      </c>
      <c r="DO209">
        <v>28583</v>
      </c>
      <c r="DP209">
        <v>28810</v>
      </c>
      <c r="DQ209">
        <v>29036</v>
      </c>
      <c r="DR209">
        <v>29209</v>
      </c>
      <c r="DS209">
        <v>29432</v>
      </c>
      <c r="DT209">
        <v>29660</v>
      </c>
      <c r="DU209">
        <v>29912</v>
      </c>
      <c r="DV209">
        <v>30200</v>
      </c>
      <c r="DW209">
        <v>30471</v>
      </c>
      <c r="DX209">
        <v>30623</v>
      </c>
      <c r="DY209">
        <v>30788</v>
      </c>
      <c r="DZ209">
        <v>31007</v>
      </c>
      <c r="EA209">
        <v>31292</v>
      </c>
      <c r="EB209">
        <v>31596</v>
      </c>
      <c r="EC209">
        <v>31946</v>
      </c>
      <c r="ED209">
        <v>32203</v>
      </c>
      <c r="EE209">
        <v>32500</v>
      </c>
      <c r="EF209">
        <v>32700</v>
      </c>
      <c r="EG209">
        <v>32895</v>
      </c>
      <c r="EH209">
        <v>33261</v>
      </c>
      <c r="EI209">
        <v>33592</v>
      </c>
      <c r="EJ209">
        <v>33969</v>
      </c>
      <c r="EK209">
        <v>34351</v>
      </c>
      <c r="EL209">
        <v>34693</v>
      </c>
      <c r="EM209">
        <v>34885</v>
      </c>
      <c r="EN209">
        <v>35306</v>
      </c>
      <c r="EO209">
        <v>35600</v>
      </c>
      <c r="EP209">
        <v>35910</v>
      </c>
      <c r="EQ209">
        <v>36180</v>
      </c>
      <c r="ER209">
        <v>36463</v>
      </c>
      <c r="ES209">
        <v>36690</v>
      </c>
      <c r="ET209">
        <v>37036</v>
      </c>
      <c r="EU209">
        <v>37336</v>
      </c>
      <c r="EV209">
        <v>37672</v>
      </c>
      <c r="EW209">
        <v>38089</v>
      </c>
      <c r="EX209">
        <v>38464</v>
      </c>
      <c r="EY209">
        <v>38841</v>
      </c>
      <c r="EZ209">
        <v>39133</v>
      </c>
      <c r="FA209">
        <v>39392</v>
      </c>
      <c r="FB209">
        <v>39737</v>
      </c>
      <c r="FC209">
        <v>40104</v>
      </c>
      <c r="FD209">
        <v>40415</v>
      </c>
      <c r="FE209">
        <v>40866</v>
      </c>
      <c r="FF209">
        <v>41189</v>
      </c>
      <c r="FG209">
        <v>41646</v>
      </c>
      <c r="FH209">
        <v>41912</v>
      </c>
      <c r="FI209">
        <v>42141</v>
      </c>
      <c r="FJ209">
        <v>42454</v>
      </c>
      <c r="FK209">
        <v>42782</v>
      </c>
      <c r="FL209">
        <v>43156</v>
      </c>
      <c r="FM209">
        <v>43569</v>
      </c>
      <c r="FN209">
        <v>43897</v>
      </c>
      <c r="FO209">
        <v>44129</v>
      </c>
      <c r="FP209">
        <v>44416</v>
      </c>
      <c r="FQ209">
        <v>44859</v>
      </c>
      <c r="FR209">
        <v>45277</v>
      </c>
      <c r="FS209">
        <v>45679</v>
      </c>
      <c r="FT209">
        <v>46221</v>
      </c>
      <c r="FU209">
        <v>46512</v>
      </c>
      <c r="FV209">
        <v>46818</v>
      </c>
      <c r="FW209">
        <v>47051</v>
      </c>
      <c r="FX209">
        <v>47426</v>
      </c>
      <c r="FY209">
        <v>47765</v>
      </c>
      <c r="FZ209">
        <v>48077</v>
      </c>
      <c r="GA209">
        <v>48390</v>
      </c>
      <c r="GB209">
        <v>48636</v>
      </c>
      <c r="GC209">
        <v>48771</v>
      </c>
      <c r="GD209">
        <v>48898</v>
      </c>
      <c r="GE209">
        <v>49150</v>
      </c>
      <c r="GF209">
        <v>49379</v>
      </c>
      <c r="GG209">
        <v>49692</v>
      </c>
      <c r="GH209">
        <v>49955</v>
      </c>
      <c r="GI209">
        <v>50164</v>
      </c>
      <c r="GJ209">
        <v>50299</v>
      </c>
      <c r="GK209">
        <v>50410</v>
      </c>
      <c r="GL209">
        <v>50613</v>
      </c>
      <c r="GM209">
        <v>50868</v>
      </c>
      <c r="GN209">
        <v>51072</v>
      </c>
      <c r="GO209">
        <v>51310</v>
      </c>
      <c r="GP209">
        <v>51463</v>
      </c>
      <c r="GQ209">
        <v>51569</v>
      </c>
      <c r="GR209">
        <v>51681</v>
      </c>
      <c r="GS209">
        <v>51848</v>
      </c>
      <c r="GT209">
        <v>52061</v>
      </c>
      <c r="GU209">
        <v>52351</v>
      </c>
      <c r="GV209">
        <v>52537</v>
      </c>
      <c r="GW209">
        <v>52668</v>
      </c>
      <c r="GX209">
        <v>52825</v>
      </c>
      <c r="GY209">
        <v>52945</v>
      </c>
      <c r="GZ209">
        <v>53223</v>
      </c>
      <c r="HA209">
        <v>53548</v>
      </c>
      <c r="HB209">
        <v>53783</v>
      </c>
      <c r="HC209">
        <v>53981</v>
      </c>
      <c r="HD209">
        <v>54102</v>
      </c>
      <c r="HE209">
        <v>54234</v>
      </c>
      <c r="HF209">
        <v>54448</v>
      </c>
      <c r="HG209">
        <v>54701</v>
      </c>
      <c r="HH209">
        <v>54992</v>
      </c>
      <c r="HI209">
        <v>55211</v>
      </c>
      <c r="HJ209">
        <v>55452</v>
      </c>
      <c r="HK209">
        <v>55597</v>
      </c>
      <c r="HL209">
        <v>55720</v>
      </c>
      <c r="HM209">
        <v>55912</v>
      </c>
      <c r="HN209">
        <v>56274</v>
      </c>
      <c r="HO209">
        <v>56673</v>
      </c>
      <c r="HP209">
        <v>57074</v>
      </c>
      <c r="HQ209">
        <v>57448</v>
      </c>
      <c r="HR209">
        <v>57768</v>
      </c>
      <c r="HS209">
        <v>58012</v>
      </c>
      <c r="HT209">
        <v>58243</v>
      </c>
      <c r="HU209">
        <v>58633</v>
      </c>
      <c r="HV209">
        <v>59051</v>
      </c>
      <c r="HW209">
        <v>59457</v>
      </c>
      <c r="HX209">
        <v>59943</v>
      </c>
      <c r="HY209">
        <v>60258</v>
      </c>
      <c r="HZ209">
        <v>60507</v>
      </c>
      <c r="IA209">
        <v>60895</v>
      </c>
      <c r="IB209">
        <v>61541</v>
      </c>
      <c r="IC209">
        <v>62126</v>
      </c>
      <c r="ID209">
        <v>62813</v>
      </c>
      <c r="IE209">
        <v>63310</v>
      </c>
      <c r="IF209">
        <v>63983</v>
      </c>
      <c r="IG209">
        <v>64596</v>
      </c>
      <c r="IH209">
        <v>65021</v>
      </c>
      <c r="II209">
        <v>65626</v>
      </c>
      <c r="IJ209">
        <v>66396</v>
      </c>
      <c r="IK209">
        <v>67176</v>
      </c>
      <c r="IL209">
        <v>68025</v>
      </c>
      <c r="IM209">
        <v>68577</v>
      </c>
      <c r="IN209">
        <v>69200</v>
      </c>
      <c r="IO209">
        <v>69663</v>
      </c>
      <c r="IP209">
        <v>70465</v>
      </c>
      <c r="IQ209">
        <v>71156</v>
      </c>
      <c r="IR209">
        <v>72055</v>
      </c>
      <c r="IS209">
        <v>72939</v>
      </c>
      <c r="IT209">
        <v>73604</v>
      </c>
      <c r="IU209">
        <v>74029</v>
      </c>
      <c r="IV209">
        <v>74717</v>
      </c>
      <c r="IW209">
        <v>75542</v>
      </c>
      <c r="IX209">
        <v>76396</v>
      </c>
      <c r="IY209">
        <v>77284</v>
      </c>
      <c r="IZ209">
        <v>78247</v>
      </c>
      <c r="JA209">
        <v>79151</v>
      </c>
      <c r="JB209">
        <v>79885</v>
      </c>
      <c r="JC209">
        <v>80312</v>
      </c>
      <c r="JD209">
        <v>81256</v>
      </c>
      <c r="JE209">
        <v>82534</v>
      </c>
      <c r="JF209">
        <v>83928</v>
      </c>
      <c r="JG209">
        <v>85574</v>
      </c>
      <c r="JH209">
        <v>86664</v>
      </c>
      <c r="JI209">
        <v>87913</v>
      </c>
      <c r="JJ209">
        <v>89121</v>
      </c>
      <c r="JK209">
        <v>91193</v>
      </c>
      <c r="JL209">
        <v>93294</v>
      </c>
      <c r="JM209">
        <v>95902</v>
      </c>
      <c r="JN209">
        <v>98055</v>
      </c>
      <c r="JO209">
        <v>99911</v>
      </c>
      <c r="JP209">
        <v>101860</v>
      </c>
      <c r="JQ209">
        <v>103736</v>
      </c>
      <c r="JR209">
        <v>106271</v>
      </c>
      <c r="JS209">
        <v>109541</v>
      </c>
      <c r="JT209">
        <v>112440</v>
      </c>
      <c r="JU209">
        <v>116109</v>
      </c>
      <c r="JV209">
        <v>118686</v>
      </c>
      <c r="JW209">
        <v>121133</v>
      </c>
      <c r="JX209">
        <v>124432</v>
      </c>
      <c r="JY209">
        <v>128392</v>
      </c>
      <c r="JZ209">
        <v>132616</v>
      </c>
      <c r="KA209">
        <v>137272</v>
      </c>
      <c r="KB209">
        <v>141279</v>
      </c>
      <c r="KC209">
        <v>144341</v>
      </c>
      <c r="KD209">
        <v>146847</v>
      </c>
      <c r="KE209">
        <v>149443</v>
      </c>
    </row>
    <row r="210" spans="2:291" x14ac:dyDescent="0.35">
      <c r="B210" t="s">
        <v>89</v>
      </c>
      <c r="C210">
        <v>25.354800000000001</v>
      </c>
      <c r="D210">
        <v>51.183900000000001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3</v>
      </c>
      <c r="AS210">
        <v>3</v>
      </c>
      <c r="AT210">
        <v>7</v>
      </c>
      <c r="AU210">
        <v>8</v>
      </c>
      <c r="AV210">
        <v>8</v>
      </c>
      <c r="AW210">
        <v>8</v>
      </c>
      <c r="AX210">
        <v>8</v>
      </c>
      <c r="AY210">
        <v>15</v>
      </c>
      <c r="AZ210">
        <v>18</v>
      </c>
      <c r="BA210">
        <v>24</v>
      </c>
      <c r="BB210">
        <v>262</v>
      </c>
      <c r="BC210">
        <v>262</v>
      </c>
      <c r="BD210">
        <v>320</v>
      </c>
      <c r="BE210">
        <v>337</v>
      </c>
      <c r="BF210">
        <v>401</v>
      </c>
      <c r="BG210">
        <v>439</v>
      </c>
      <c r="BH210">
        <v>439</v>
      </c>
      <c r="BI210">
        <v>452</v>
      </c>
      <c r="BJ210">
        <v>460</v>
      </c>
      <c r="BK210">
        <v>470</v>
      </c>
      <c r="BL210">
        <v>481</v>
      </c>
      <c r="BM210">
        <v>494</v>
      </c>
      <c r="BN210">
        <v>501</v>
      </c>
      <c r="BO210">
        <v>526</v>
      </c>
      <c r="BP210">
        <v>537</v>
      </c>
      <c r="BQ210">
        <v>549</v>
      </c>
      <c r="BR210">
        <v>562</v>
      </c>
      <c r="BS210">
        <v>590</v>
      </c>
      <c r="BT210">
        <v>634</v>
      </c>
      <c r="BU210">
        <v>693</v>
      </c>
      <c r="BV210">
        <v>781</v>
      </c>
      <c r="BW210">
        <v>835</v>
      </c>
      <c r="BX210">
        <v>949</v>
      </c>
      <c r="BY210">
        <v>1075</v>
      </c>
      <c r="BZ210">
        <v>1325</v>
      </c>
      <c r="CA210">
        <v>1604</v>
      </c>
      <c r="CB210">
        <v>1832</v>
      </c>
      <c r="CC210">
        <v>2057</v>
      </c>
      <c r="CD210">
        <v>2210</v>
      </c>
      <c r="CE210">
        <v>2376</v>
      </c>
      <c r="CF210">
        <v>2512</v>
      </c>
      <c r="CG210">
        <v>2728</v>
      </c>
      <c r="CH210">
        <v>2979</v>
      </c>
      <c r="CI210">
        <v>3231</v>
      </c>
      <c r="CJ210">
        <v>3428</v>
      </c>
      <c r="CK210">
        <v>3711</v>
      </c>
      <c r="CL210">
        <v>4103</v>
      </c>
      <c r="CM210">
        <v>4663</v>
      </c>
      <c r="CN210">
        <v>5008</v>
      </c>
      <c r="CO210">
        <v>5448</v>
      </c>
      <c r="CP210">
        <v>6015</v>
      </c>
      <c r="CQ210">
        <v>6533</v>
      </c>
      <c r="CR210">
        <v>7141</v>
      </c>
      <c r="CS210">
        <v>7764</v>
      </c>
      <c r="CT210">
        <v>8525</v>
      </c>
      <c r="CU210">
        <v>9358</v>
      </c>
      <c r="CV210">
        <v>10287</v>
      </c>
      <c r="CW210">
        <v>11244</v>
      </c>
      <c r="CX210">
        <v>11921</v>
      </c>
      <c r="CY210">
        <v>12564</v>
      </c>
      <c r="CZ210">
        <v>13409</v>
      </c>
      <c r="DA210">
        <v>14096</v>
      </c>
      <c r="DB210">
        <v>14872</v>
      </c>
      <c r="DC210">
        <v>15551</v>
      </c>
      <c r="DD210">
        <v>16191</v>
      </c>
      <c r="DE210">
        <v>17142</v>
      </c>
      <c r="DF210">
        <v>17972</v>
      </c>
      <c r="DG210">
        <v>18890</v>
      </c>
      <c r="DH210">
        <v>20201</v>
      </c>
      <c r="DI210">
        <v>21331</v>
      </c>
      <c r="DJ210">
        <v>22520</v>
      </c>
      <c r="DK210">
        <v>23623</v>
      </c>
      <c r="DL210">
        <v>25149</v>
      </c>
      <c r="DM210">
        <v>26539</v>
      </c>
      <c r="DN210">
        <v>28272</v>
      </c>
      <c r="DO210">
        <v>29425</v>
      </c>
      <c r="DP210">
        <v>30972</v>
      </c>
      <c r="DQ210">
        <v>32604</v>
      </c>
      <c r="DR210">
        <v>33969</v>
      </c>
      <c r="DS210">
        <v>35606</v>
      </c>
      <c r="DT210">
        <v>37097</v>
      </c>
      <c r="DU210">
        <v>38651</v>
      </c>
      <c r="DV210">
        <v>40481</v>
      </c>
      <c r="DW210">
        <v>42213</v>
      </c>
      <c r="DX210">
        <v>43714</v>
      </c>
      <c r="DY210">
        <v>45465</v>
      </c>
      <c r="DZ210">
        <v>47207</v>
      </c>
      <c r="EA210">
        <v>48947</v>
      </c>
      <c r="EB210">
        <v>50914</v>
      </c>
      <c r="EC210">
        <v>52907</v>
      </c>
      <c r="ED210">
        <v>55262</v>
      </c>
      <c r="EE210">
        <v>56910</v>
      </c>
      <c r="EF210">
        <v>58433</v>
      </c>
      <c r="EG210">
        <v>60259</v>
      </c>
      <c r="EH210">
        <v>62160</v>
      </c>
      <c r="EI210">
        <v>63741</v>
      </c>
      <c r="EJ210">
        <v>65495</v>
      </c>
      <c r="EK210">
        <v>67195</v>
      </c>
      <c r="EL210">
        <v>68790</v>
      </c>
      <c r="EM210">
        <v>70158</v>
      </c>
      <c r="EN210">
        <v>71879</v>
      </c>
      <c r="EO210">
        <v>73595</v>
      </c>
      <c r="EP210">
        <v>75071</v>
      </c>
      <c r="EQ210">
        <v>76588</v>
      </c>
      <c r="ER210">
        <v>78416</v>
      </c>
      <c r="ES210">
        <v>79602</v>
      </c>
      <c r="ET210">
        <v>80876</v>
      </c>
      <c r="EU210">
        <v>82077</v>
      </c>
      <c r="EV210">
        <v>83174</v>
      </c>
      <c r="EW210">
        <v>84441</v>
      </c>
      <c r="EX210">
        <v>85462</v>
      </c>
      <c r="EY210">
        <v>86488</v>
      </c>
      <c r="EZ210">
        <v>87369</v>
      </c>
      <c r="FA210">
        <v>88403</v>
      </c>
      <c r="FB210">
        <v>89579</v>
      </c>
      <c r="FC210">
        <v>90778</v>
      </c>
      <c r="FD210">
        <v>91838</v>
      </c>
      <c r="FE210">
        <v>92784</v>
      </c>
      <c r="FF210">
        <v>93663</v>
      </c>
      <c r="FG210">
        <v>94413</v>
      </c>
      <c r="FH210">
        <v>95106</v>
      </c>
      <c r="FI210">
        <v>96088</v>
      </c>
      <c r="FJ210">
        <v>97003</v>
      </c>
      <c r="FK210">
        <v>97897</v>
      </c>
      <c r="FL210">
        <v>98653</v>
      </c>
      <c r="FM210">
        <v>99183</v>
      </c>
      <c r="FN210">
        <v>99799</v>
      </c>
      <c r="FO210">
        <v>100345</v>
      </c>
      <c r="FP210">
        <v>100945</v>
      </c>
      <c r="FQ210">
        <v>101553</v>
      </c>
      <c r="FR210">
        <v>102110</v>
      </c>
      <c r="FS210">
        <v>102630</v>
      </c>
      <c r="FT210">
        <v>103128</v>
      </c>
      <c r="FU210">
        <v>103598</v>
      </c>
      <c r="FV210">
        <v>104016</v>
      </c>
      <c r="FW210">
        <v>104533</v>
      </c>
      <c r="FX210">
        <v>104983</v>
      </c>
      <c r="FY210">
        <v>105477</v>
      </c>
      <c r="FZ210">
        <v>105898</v>
      </c>
      <c r="GA210">
        <v>106308</v>
      </c>
      <c r="GB210">
        <v>106648</v>
      </c>
      <c r="GC210">
        <v>107037</v>
      </c>
      <c r="GD210">
        <v>107430</v>
      </c>
      <c r="GE210">
        <v>107871</v>
      </c>
      <c r="GF210">
        <v>108244</v>
      </c>
      <c r="GG210">
        <v>108638</v>
      </c>
      <c r="GH210">
        <v>109036</v>
      </c>
      <c r="GI210">
        <v>109305</v>
      </c>
      <c r="GJ210">
        <v>109597</v>
      </c>
      <c r="GK210">
        <v>109880</v>
      </c>
      <c r="GL210">
        <v>110153</v>
      </c>
      <c r="GM210">
        <v>110460</v>
      </c>
      <c r="GN210">
        <v>110695</v>
      </c>
      <c r="GO210">
        <v>110911</v>
      </c>
      <c r="GP210">
        <v>111107</v>
      </c>
      <c r="GQ210">
        <v>111322</v>
      </c>
      <c r="GR210">
        <v>111538</v>
      </c>
      <c r="GS210">
        <v>111805</v>
      </c>
      <c r="GT210">
        <v>112092</v>
      </c>
      <c r="GU210">
        <v>112383</v>
      </c>
      <c r="GV210">
        <v>112650</v>
      </c>
      <c r="GW210">
        <v>112947</v>
      </c>
      <c r="GX210">
        <v>113262</v>
      </c>
      <c r="GY210">
        <v>113646</v>
      </c>
      <c r="GZ210">
        <v>113938</v>
      </c>
      <c r="HA210">
        <v>114281</v>
      </c>
      <c r="HB210">
        <v>114532</v>
      </c>
      <c r="HC210">
        <v>114809</v>
      </c>
      <c r="HD210">
        <v>115080</v>
      </c>
      <c r="HE210">
        <v>115368</v>
      </c>
      <c r="HF210">
        <v>115661</v>
      </c>
      <c r="HG210">
        <v>115956</v>
      </c>
      <c r="HH210">
        <v>116224</v>
      </c>
      <c r="HI210">
        <v>116481</v>
      </c>
      <c r="HJ210">
        <v>116765</v>
      </c>
      <c r="HK210">
        <v>117008</v>
      </c>
      <c r="HL210">
        <v>117266</v>
      </c>
      <c r="HM210">
        <v>117498</v>
      </c>
      <c r="HN210">
        <v>117742</v>
      </c>
      <c r="HO210">
        <v>117988</v>
      </c>
      <c r="HP210">
        <v>118196</v>
      </c>
      <c r="HQ210">
        <v>118407</v>
      </c>
      <c r="HR210">
        <v>118575</v>
      </c>
      <c r="HS210">
        <v>118778</v>
      </c>
      <c r="HT210">
        <v>118994</v>
      </c>
      <c r="HU210">
        <v>119206</v>
      </c>
      <c r="HV210">
        <v>119420</v>
      </c>
      <c r="HW210">
        <v>119637</v>
      </c>
      <c r="HX210">
        <v>119864</v>
      </c>
      <c r="HY210">
        <v>120095</v>
      </c>
      <c r="HZ210">
        <v>120348</v>
      </c>
      <c r="IA210">
        <v>120579</v>
      </c>
      <c r="IB210">
        <v>120846</v>
      </c>
      <c r="IC210">
        <v>121052</v>
      </c>
      <c r="ID210">
        <v>121287</v>
      </c>
      <c r="IE210">
        <v>121523</v>
      </c>
      <c r="IF210">
        <v>121740</v>
      </c>
      <c r="IG210">
        <v>121975</v>
      </c>
      <c r="IH210">
        <v>122214</v>
      </c>
      <c r="II210">
        <v>122449</v>
      </c>
      <c r="IJ210">
        <v>122693</v>
      </c>
      <c r="IK210">
        <v>122917</v>
      </c>
      <c r="IL210">
        <v>123146</v>
      </c>
      <c r="IM210">
        <v>123376</v>
      </c>
      <c r="IN210">
        <v>123604</v>
      </c>
      <c r="IO210">
        <v>123917</v>
      </c>
      <c r="IP210">
        <v>124175</v>
      </c>
      <c r="IQ210">
        <v>124425</v>
      </c>
      <c r="IR210">
        <v>124650</v>
      </c>
      <c r="IS210">
        <v>124850</v>
      </c>
      <c r="IT210">
        <v>125084</v>
      </c>
      <c r="IU210">
        <v>125311</v>
      </c>
      <c r="IV210">
        <v>125533</v>
      </c>
      <c r="IW210">
        <v>125760</v>
      </c>
      <c r="IX210">
        <v>125959</v>
      </c>
      <c r="IY210">
        <v>126164</v>
      </c>
      <c r="IZ210">
        <v>126339</v>
      </c>
      <c r="JA210">
        <v>126498</v>
      </c>
      <c r="JB210">
        <v>126692</v>
      </c>
      <c r="JC210">
        <v>126943</v>
      </c>
      <c r="JD210">
        <v>127181</v>
      </c>
      <c r="JE210">
        <v>127394</v>
      </c>
      <c r="JF210">
        <v>127600</v>
      </c>
      <c r="JG210">
        <v>127778</v>
      </c>
      <c r="JH210">
        <v>127985</v>
      </c>
      <c r="JI210">
        <v>128191</v>
      </c>
      <c r="JJ210">
        <v>128405</v>
      </c>
      <c r="JK210">
        <v>128603</v>
      </c>
      <c r="JL210">
        <v>128803</v>
      </c>
      <c r="JM210">
        <v>128992</v>
      </c>
      <c r="JN210">
        <v>129227</v>
      </c>
      <c r="JO210">
        <v>129431</v>
      </c>
      <c r="JP210">
        <v>129671</v>
      </c>
      <c r="JQ210">
        <v>129944</v>
      </c>
      <c r="JR210">
        <v>130210</v>
      </c>
      <c r="JS210">
        <v>130462</v>
      </c>
      <c r="JT210">
        <v>130711</v>
      </c>
      <c r="JU210">
        <v>130965</v>
      </c>
      <c r="JV210">
        <v>131170</v>
      </c>
      <c r="JW210">
        <v>131432</v>
      </c>
      <c r="JX210">
        <v>131689</v>
      </c>
      <c r="JY210">
        <v>131939</v>
      </c>
      <c r="JZ210">
        <v>132150</v>
      </c>
      <c r="KA210">
        <v>132343</v>
      </c>
      <c r="KB210">
        <v>132556</v>
      </c>
      <c r="KC210">
        <v>132720</v>
      </c>
      <c r="KD210">
        <v>132917</v>
      </c>
      <c r="KE210">
        <v>133143</v>
      </c>
    </row>
    <row r="211" spans="2:291" x14ac:dyDescent="0.35">
      <c r="B211" t="s">
        <v>75</v>
      </c>
      <c r="C211">
        <v>45.943199999999997</v>
      </c>
      <c r="D211">
        <v>24.966799999999999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4</v>
      </c>
      <c r="AV211">
        <v>6</v>
      </c>
      <c r="AW211">
        <v>9</v>
      </c>
      <c r="AX211">
        <v>9</v>
      </c>
      <c r="AY211">
        <v>15</v>
      </c>
      <c r="AZ211">
        <v>15</v>
      </c>
      <c r="BA211">
        <v>25</v>
      </c>
      <c r="BB211">
        <v>45</v>
      </c>
      <c r="BC211">
        <v>49</v>
      </c>
      <c r="BD211">
        <v>89</v>
      </c>
      <c r="BE211">
        <v>123</v>
      </c>
      <c r="BF211">
        <v>131</v>
      </c>
      <c r="BG211">
        <v>158</v>
      </c>
      <c r="BH211">
        <v>184</v>
      </c>
      <c r="BI211">
        <v>260</v>
      </c>
      <c r="BJ211">
        <v>277</v>
      </c>
      <c r="BK211">
        <v>308</v>
      </c>
      <c r="BL211">
        <v>367</v>
      </c>
      <c r="BM211">
        <v>433</v>
      </c>
      <c r="BN211">
        <v>576</v>
      </c>
      <c r="BO211">
        <v>794</v>
      </c>
      <c r="BP211">
        <v>906</v>
      </c>
      <c r="BQ211">
        <v>1029</v>
      </c>
      <c r="BR211">
        <v>1292</v>
      </c>
      <c r="BS211">
        <v>1452</v>
      </c>
      <c r="BT211">
        <v>1815</v>
      </c>
      <c r="BU211">
        <v>2109</v>
      </c>
      <c r="BV211">
        <v>2245</v>
      </c>
      <c r="BW211">
        <v>2460</v>
      </c>
      <c r="BX211">
        <v>2738</v>
      </c>
      <c r="BY211">
        <v>3183</v>
      </c>
      <c r="BZ211">
        <v>3613</v>
      </c>
      <c r="CA211">
        <v>3864</v>
      </c>
      <c r="CB211">
        <v>4057</v>
      </c>
      <c r="CC211">
        <v>4417</v>
      </c>
      <c r="CD211">
        <v>4761</v>
      </c>
      <c r="CE211">
        <v>5202</v>
      </c>
      <c r="CF211">
        <v>5467</v>
      </c>
      <c r="CG211">
        <v>5990</v>
      </c>
      <c r="CH211">
        <v>6300</v>
      </c>
      <c r="CI211">
        <v>6633</v>
      </c>
      <c r="CJ211">
        <v>6879</v>
      </c>
      <c r="CK211">
        <v>7216</v>
      </c>
      <c r="CL211">
        <v>7707</v>
      </c>
      <c r="CM211">
        <v>8067</v>
      </c>
      <c r="CN211">
        <v>8418</v>
      </c>
      <c r="CO211">
        <v>8746</v>
      </c>
      <c r="CP211">
        <v>8936</v>
      </c>
      <c r="CQ211">
        <v>9242</v>
      </c>
      <c r="CR211">
        <v>9710</v>
      </c>
      <c r="CS211">
        <v>10096</v>
      </c>
      <c r="CT211">
        <v>10417</v>
      </c>
      <c r="CU211">
        <v>10635</v>
      </c>
      <c r="CV211">
        <v>11036</v>
      </c>
      <c r="CW211">
        <v>11339</v>
      </c>
      <c r="CX211">
        <v>11616</v>
      </c>
      <c r="CY211">
        <v>11978</v>
      </c>
      <c r="CZ211">
        <v>12240</v>
      </c>
      <c r="DA211">
        <v>12567</v>
      </c>
      <c r="DB211">
        <v>12732</v>
      </c>
      <c r="DC211">
        <v>13163</v>
      </c>
      <c r="DD211">
        <v>13512</v>
      </c>
      <c r="DE211">
        <v>13837</v>
      </c>
      <c r="DF211">
        <v>14107</v>
      </c>
      <c r="DG211">
        <v>14499</v>
      </c>
      <c r="DH211">
        <v>14811</v>
      </c>
      <c r="DI211">
        <v>15131</v>
      </c>
      <c r="DJ211">
        <v>15362</v>
      </c>
      <c r="DK211">
        <v>15588</v>
      </c>
      <c r="DL211">
        <v>15778</v>
      </c>
      <c r="DM211">
        <v>16002</v>
      </c>
      <c r="DN211">
        <v>16247</v>
      </c>
      <c r="DO211">
        <v>16437</v>
      </c>
      <c r="DP211">
        <v>16704</v>
      </c>
      <c r="DQ211">
        <v>16871</v>
      </c>
      <c r="DR211">
        <v>17036</v>
      </c>
      <c r="DS211">
        <v>17191</v>
      </c>
      <c r="DT211">
        <v>17387</v>
      </c>
      <c r="DU211">
        <v>17585</v>
      </c>
      <c r="DV211">
        <v>17712</v>
      </c>
      <c r="DW211">
        <v>17857</v>
      </c>
      <c r="DX211">
        <v>18070</v>
      </c>
      <c r="DY211">
        <v>18283</v>
      </c>
      <c r="DZ211">
        <v>18429</v>
      </c>
      <c r="EA211">
        <v>18594</v>
      </c>
      <c r="EB211">
        <v>18791</v>
      </c>
      <c r="EC211">
        <v>18982</v>
      </c>
      <c r="ED211">
        <v>19133</v>
      </c>
      <c r="EE211">
        <v>19257</v>
      </c>
      <c r="EF211">
        <v>19398</v>
      </c>
      <c r="EG211">
        <v>19517</v>
      </c>
      <c r="EH211">
        <v>19669</v>
      </c>
      <c r="EI211">
        <v>19907</v>
      </c>
      <c r="EJ211">
        <v>20103</v>
      </c>
      <c r="EK211">
        <v>20290</v>
      </c>
      <c r="EL211">
        <v>20479</v>
      </c>
      <c r="EM211">
        <v>20604</v>
      </c>
      <c r="EN211">
        <v>20749</v>
      </c>
      <c r="EO211">
        <v>20945</v>
      </c>
      <c r="EP211">
        <v>21182</v>
      </c>
      <c r="EQ211">
        <v>21404</v>
      </c>
      <c r="ER211">
        <v>21679</v>
      </c>
      <c r="ES211">
        <v>21999</v>
      </c>
      <c r="ET211">
        <v>22165</v>
      </c>
      <c r="EU211">
        <v>22415</v>
      </c>
      <c r="EV211">
        <v>22760</v>
      </c>
      <c r="EW211">
        <v>23080</v>
      </c>
      <c r="EX211">
        <v>23400</v>
      </c>
      <c r="EY211">
        <v>23730</v>
      </c>
      <c r="EZ211">
        <v>24045</v>
      </c>
      <c r="FA211">
        <v>24291</v>
      </c>
      <c r="FB211">
        <v>24505</v>
      </c>
      <c r="FC211">
        <v>24826</v>
      </c>
      <c r="FD211">
        <v>25286</v>
      </c>
      <c r="FE211">
        <v>25697</v>
      </c>
      <c r="FF211">
        <v>26022</v>
      </c>
      <c r="FG211">
        <v>26313</v>
      </c>
      <c r="FH211">
        <v>26582</v>
      </c>
      <c r="FI211">
        <v>26970</v>
      </c>
      <c r="FJ211">
        <v>27296</v>
      </c>
      <c r="FK211">
        <v>27746</v>
      </c>
      <c r="FL211">
        <v>28166</v>
      </c>
      <c r="FM211">
        <v>28582</v>
      </c>
      <c r="FN211">
        <v>28973</v>
      </c>
      <c r="FO211">
        <v>29223</v>
      </c>
      <c r="FP211">
        <v>29620</v>
      </c>
      <c r="FQ211">
        <v>30175</v>
      </c>
      <c r="FR211">
        <v>30789</v>
      </c>
      <c r="FS211">
        <v>31381</v>
      </c>
      <c r="FT211">
        <v>32079</v>
      </c>
      <c r="FU211">
        <v>32535</v>
      </c>
      <c r="FV211">
        <v>32948</v>
      </c>
      <c r="FW211">
        <v>33585</v>
      </c>
      <c r="FX211">
        <v>34226</v>
      </c>
      <c r="FY211">
        <v>35003</v>
      </c>
      <c r="FZ211">
        <v>35802</v>
      </c>
      <c r="GA211">
        <v>36691</v>
      </c>
      <c r="GB211">
        <v>37458</v>
      </c>
      <c r="GC211">
        <v>38139</v>
      </c>
      <c r="GD211">
        <v>39133</v>
      </c>
      <c r="GE211">
        <v>40163</v>
      </c>
      <c r="GF211">
        <v>41275</v>
      </c>
      <c r="GG211">
        <v>42394</v>
      </c>
      <c r="GH211">
        <v>43678</v>
      </c>
      <c r="GI211">
        <v>44798</v>
      </c>
      <c r="GJ211">
        <v>45902</v>
      </c>
      <c r="GK211">
        <v>47053</v>
      </c>
      <c r="GL211">
        <v>48235</v>
      </c>
      <c r="GM211">
        <v>49591</v>
      </c>
      <c r="GN211">
        <v>50886</v>
      </c>
      <c r="GO211">
        <v>52111</v>
      </c>
      <c r="GP211">
        <v>53186</v>
      </c>
      <c r="GQ211">
        <v>54009</v>
      </c>
      <c r="GR211">
        <v>55241</v>
      </c>
      <c r="GS211">
        <v>56550</v>
      </c>
      <c r="GT211">
        <v>57895</v>
      </c>
      <c r="GU211">
        <v>59273</v>
      </c>
      <c r="GV211">
        <v>60623</v>
      </c>
      <c r="GW211">
        <v>61768</v>
      </c>
      <c r="GX211">
        <v>62547</v>
      </c>
      <c r="GY211">
        <v>63762</v>
      </c>
      <c r="GZ211">
        <v>65177</v>
      </c>
      <c r="HA211">
        <v>66631</v>
      </c>
      <c r="HB211">
        <v>68046</v>
      </c>
      <c r="HC211">
        <v>69374</v>
      </c>
      <c r="HD211">
        <v>70461</v>
      </c>
      <c r="HE211">
        <v>71194</v>
      </c>
      <c r="HF211">
        <v>72208</v>
      </c>
      <c r="HG211">
        <v>73617</v>
      </c>
      <c r="HH211">
        <v>74963</v>
      </c>
      <c r="HI211">
        <v>76355</v>
      </c>
      <c r="HJ211">
        <v>77544</v>
      </c>
      <c r="HK211">
        <v>78505</v>
      </c>
      <c r="HL211">
        <v>79330</v>
      </c>
      <c r="HM211">
        <v>80390</v>
      </c>
      <c r="HN211">
        <v>81646</v>
      </c>
      <c r="HO211">
        <v>83150</v>
      </c>
      <c r="HP211">
        <v>84468</v>
      </c>
      <c r="HQ211">
        <v>85833</v>
      </c>
      <c r="HR211">
        <v>86785</v>
      </c>
      <c r="HS211">
        <v>87540</v>
      </c>
      <c r="HT211">
        <v>88593</v>
      </c>
      <c r="HU211">
        <v>89891</v>
      </c>
      <c r="HV211">
        <v>91256</v>
      </c>
      <c r="HW211">
        <v>92595</v>
      </c>
      <c r="HX211">
        <v>93864</v>
      </c>
      <c r="HY211">
        <v>95014</v>
      </c>
      <c r="HZ211">
        <v>95897</v>
      </c>
      <c r="IA211">
        <v>97033</v>
      </c>
      <c r="IB211">
        <v>98304</v>
      </c>
      <c r="IC211">
        <v>99684</v>
      </c>
      <c r="ID211">
        <v>101075</v>
      </c>
      <c r="IE211">
        <v>102386</v>
      </c>
      <c r="IF211">
        <v>103495</v>
      </c>
      <c r="IG211">
        <v>104187</v>
      </c>
      <c r="IH211">
        <v>105298</v>
      </c>
      <c r="II211">
        <v>107011</v>
      </c>
      <c r="IJ211">
        <v>108690</v>
      </c>
      <c r="IK211">
        <v>110217</v>
      </c>
      <c r="IL211">
        <v>111550</v>
      </c>
      <c r="IM211">
        <v>112781</v>
      </c>
      <c r="IN211">
        <v>113589</v>
      </c>
      <c r="IO211">
        <v>114648</v>
      </c>
      <c r="IP211">
        <v>116415</v>
      </c>
      <c r="IQ211">
        <v>118054</v>
      </c>
      <c r="IR211">
        <v>119683</v>
      </c>
      <c r="IS211">
        <v>121235</v>
      </c>
      <c r="IT211">
        <v>122673</v>
      </c>
      <c r="IU211">
        <v>123944</v>
      </c>
      <c r="IV211">
        <v>125414</v>
      </c>
      <c r="IW211">
        <v>127572</v>
      </c>
      <c r="IX211">
        <v>129658</v>
      </c>
      <c r="IY211">
        <v>132001</v>
      </c>
      <c r="IZ211">
        <v>134065</v>
      </c>
      <c r="JA211">
        <v>135900</v>
      </c>
      <c r="JB211">
        <v>137491</v>
      </c>
      <c r="JC211">
        <v>139612</v>
      </c>
      <c r="JD211">
        <v>142570</v>
      </c>
      <c r="JE211">
        <v>145700</v>
      </c>
      <c r="JF211">
        <v>148886</v>
      </c>
      <c r="JG211">
        <v>152403</v>
      </c>
      <c r="JH211">
        <v>155283</v>
      </c>
      <c r="JI211">
        <v>157352</v>
      </c>
      <c r="JJ211">
        <v>160461</v>
      </c>
      <c r="JK211">
        <v>164477</v>
      </c>
      <c r="JL211">
        <v>168490</v>
      </c>
      <c r="JM211">
        <v>172516</v>
      </c>
      <c r="JN211">
        <v>176468</v>
      </c>
      <c r="JO211">
        <v>180388</v>
      </c>
      <c r="JP211">
        <v>182854</v>
      </c>
      <c r="JQ211">
        <v>186254</v>
      </c>
      <c r="JR211">
        <v>191102</v>
      </c>
      <c r="JS211">
        <v>196004</v>
      </c>
      <c r="JT211">
        <v>201032</v>
      </c>
      <c r="JU211">
        <v>205793</v>
      </c>
      <c r="JV211">
        <v>209648</v>
      </c>
      <c r="JW211">
        <v>212492</v>
      </c>
      <c r="JX211">
        <v>217216</v>
      </c>
      <c r="JY211">
        <v>222559</v>
      </c>
      <c r="JZ211">
        <v>229040</v>
      </c>
      <c r="KA211">
        <v>235586</v>
      </c>
      <c r="KB211">
        <v>241339</v>
      </c>
      <c r="KC211">
        <v>246663</v>
      </c>
      <c r="KD211">
        <v>250704</v>
      </c>
      <c r="KE211">
        <v>258437</v>
      </c>
    </row>
    <row r="212" spans="2:291" x14ac:dyDescent="0.35">
      <c r="B212" t="s">
        <v>179</v>
      </c>
      <c r="C212">
        <v>61.524009999999997</v>
      </c>
      <c r="D212">
        <v>105.31875599999999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3</v>
      </c>
      <c r="AT212">
        <v>3</v>
      </c>
      <c r="AU212">
        <v>3</v>
      </c>
      <c r="AV212">
        <v>4</v>
      </c>
      <c r="AW212">
        <v>13</v>
      </c>
      <c r="AX212">
        <v>13</v>
      </c>
      <c r="AY212">
        <v>17</v>
      </c>
      <c r="AZ212">
        <v>17</v>
      </c>
      <c r="BA212">
        <v>20</v>
      </c>
      <c r="BB212">
        <v>20</v>
      </c>
      <c r="BC212">
        <v>28</v>
      </c>
      <c r="BD212">
        <v>45</v>
      </c>
      <c r="BE212">
        <v>59</v>
      </c>
      <c r="BF212">
        <v>63</v>
      </c>
      <c r="BG212">
        <v>90</v>
      </c>
      <c r="BH212">
        <v>114</v>
      </c>
      <c r="BI212">
        <v>147</v>
      </c>
      <c r="BJ212">
        <v>199</v>
      </c>
      <c r="BK212">
        <v>253</v>
      </c>
      <c r="BL212">
        <v>306</v>
      </c>
      <c r="BM212">
        <v>367</v>
      </c>
      <c r="BN212">
        <v>438</v>
      </c>
      <c r="BO212">
        <v>495</v>
      </c>
      <c r="BP212">
        <v>658</v>
      </c>
      <c r="BQ212">
        <v>840</v>
      </c>
      <c r="BR212">
        <v>1036</v>
      </c>
      <c r="BS212">
        <v>1264</v>
      </c>
      <c r="BT212">
        <v>1534</v>
      </c>
      <c r="BU212">
        <v>1836</v>
      </c>
      <c r="BV212">
        <v>2337</v>
      </c>
      <c r="BW212">
        <v>2777</v>
      </c>
      <c r="BX212">
        <v>3548</v>
      </c>
      <c r="BY212">
        <v>4149</v>
      </c>
      <c r="BZ212">
        <v>4731</v>
      </c>
      <c r="CA212">
        <v>5389</v>
      </c>
      <c r="CB212">
        <v>6343</v>
      </c>
      <c r="CC212">
        <v>7497</v>
      </c>
      <c r="CD212">
        <v>8672</v>
      </c>
      <c r="CE212">
        <v>10131</v>
      </c>
      <c r="CF212">
        <v>11917</v>
      </c>
      <c r="CG212">
        <v>13584</v>
      </c>
      <c r="CH212">
        <v>15770</v>
      </c>
      <c r="CI212">
        <v>18328</v>
      </c>
      <c r="CJ212">
        <v>21102</v>
      </c>
      <c r="CK212">
        <v>24490</v>
      </c>
      <c r="CL212">
        <v>27938</v>
      </c>
      <c r="CM212">
        <v>32008</v>
      </c>
      <c r="CN212">
        <v>36793</v>
      </c>
      <c r="CO212">
        <v>42853</v>
      </c>
      <c r="CP212">
        <v>47121</v>
      </c>
      <c r="CQ212">
        <v>52763</v>
      </c>
      <c r="CR212">
        <v>57999</v>
      </c>
      <c r="CS212">
        <v>62773</v>
      </c>
      <c r="CT212">
        <v>68622</v>
      </c>
      <c r="CU212">
        <v>74588</v>
      </c>
      <c r="CV212">
        <v>80949</v>
      </c>
      <c r="CW212">
        <v>87147</v>
      </c>
      <c r="CX212">
        <v>93558</v>
      </c>
      <c r="CY212">
        <v>99399</v>
      </c>
      <c r="CZ212">
        <v>106498</v>
      </c>
      <c r="DA212">
        <v>114431</v>
      </c>
      <c r="DB212">
        <v>124054</v>
      </c>
      <c r="DC212">
        <v>134687</v>
      </c>
      <c r="DD212">
        <v>145268</v>
      </c>
      <c r="DE212">
        <v>155370</v>
      </c>
      <c r="DF212">
        <v>165929</v>
      </c>
      <c r="DG212">
        <v>177160</v>
      </c>
      <c r="DH212">
        <v>187859</v>
      </c>
      <c r="DI212">
        <v>198676</v>
      </c>
      <c r="DJ212">
        <v>209688</v>
      </c>
      <c r="DK212">
        <v>221344</v>
      </c>
      <c r="DL212">
        <v>232243</v>
      </c>
      <c r="DM212">
        <v>242271</v>
      </c>
      <c r="DN212">
        <v>252245</v>
      </c>
      <c r="DO212">
        <v>262843</v>
      </c>
      <c r="DP212">
        <v>272043</v>
      </c>
      <c r="DQ212">
        <v>281752</v>
      </c>
      <c r="DR212">
        <v>290678</v>
      </c>
      <c r="DS212">
        <v>299941</v>
      </c>
      <c r="DT212">
        <v>308705</v>
      </c>
      <c r="DU212">
        <v>317554</v>
      </c>
      <c r="DV212">
        <v>326448</v>
      </c>
      <c r="DW212">
        <v>335882</v>
      </c>
      <c r="DX212">
        <v>344481</v>
      </c>
      <c r="DY212">
        <v>353427</v>
      </c>
      <c r="DZ212">
        <v>362342</v>
      </c>
      <c r="EA212">
        <v>370680</v>
      </c>
      <c r="EB212">
        <v>379051</v>
      </c>
      <c r="EC212">
        <v>387623</v>
      </c>
      <c r="ED212">
        <v>396575</v>
      </c>
      <c r="EE212">
        <v>405843</v>
      </c>
      <c r="EF212">
        <v>414328</v>
      </c>
      <c r="EG212">
        <v>423186</v>
      </c>
      <c r="EH212">
        <v>431715</v>
      </c>
      <c r="EI212">
        <v>440538</v>
      </c>
      <c r="EJ212">
        <v>449256</v>
      </c>
      <c r="EK212">
        <v>458102</v>
      </c>
      <c r="EL212">
        <v>467073</v>
      </c>
      <c r="EM212">
        <v>476043</v>
      </c>
      <c r="EN212">
        <v>484630</v>
      </c>
      <c r="EO212">
        <v>493023</v>
      </c>
      <c r="EP212">
        <v>501800</v>
      </c>
      <c r="EQ212">
        <v>510761</v>
      </c>
      <c r="ER212">
        <v>519458</v>
      </c>
      <c r="ES212">
        <v>528267</v>
      </c>
      <c r="ET212">
        <v>536484</v>
      </c>
      <c r="EU212">
        <v>544725</v>
      </c>
      <c r="EV212">
        <v>552549</v>
      </c>
      <c r="EW212">
        <v>560321</v>
      </c>
      <c r="EX212">
        <v>568292</v>
      </c>
      <c r="EY212">
        <v>576162</v>
      </c>
      <c r="EZ212">
        <v>583879</v>
      </c>
      <c r="FA212">
        <v>591465</v>
      </c>
      <c r="FB212">
        <v>598878</v>
      </c>
      <c r="FC212">
        <v>606043</v>
      </c>
      <c r="FD212">
        <v>613148</v>
      </c>
      <c r="FE212">
        <v>619936</v>
      </c>
      <c r="FF212">
        <v>626779</v>
      </c>
      <c r="FG212">
        <v>633563</v>
      </c>
      <c r="FH212">
        <v>640246</v>
      </c>
      <c r="FI212">
        <v>646929</v>
      </c>
      <c r="FJ212">
        <v>653479</v>
      </c>
      <c r="FK212">
        <v>660231</v>
      </c>
      <c r="FL212">
        <v>666941</v>
      </c>
      <c r="FM212">
        <v>673564</v>
      </c>
      <c r="FN212">
        <v>680283</v>
      </c>
      <c r="FO212">
        <v>686852</v>
      </c>
      <c r="FP212">
        <v>693215</v>
      </c>
      <c r="FQ212">
        <v>699749</v>
      </c>
      <c r="FR212">
        <v>706240</v>
      </c>
      <c r="FS212">
        <v>712863</v>
      </c>
      <c r="FT212">
        <v>719449</v>
      </c>
      <c r="FU212">
        <v>726036</v>
      </c>
      <c r="FV212">
        <v>732547</v>
      </c>
      <c r="FW212">
        <v>738787</v>
      </c>
      <c r="FX212">
        <v>745197</v>
      </c>
      <c r="FY212">
        <v>751612</v>
      </c>
      <c r="FZ212">
        <v>758001</v>
      </c>
      <c r="GA212">
        <v>764215</v>
      </c>
      <c r="GB212">
        <v>770311</v>
      </c>
      <c r="GC212">
        <v>776212</v>
      </c>
      <c r="GD212">
        <v>782040</v>
      </c>
      <c r="GE212">
        <v>787890</v>
      </c>
      <c r="GF212">
        <v>793720</v>
      </c>
      <c r="GG212">
        <v>799499</v>
      </c>
      <c r="GH212">
        <v>805332</v>
      </c>
      <c r="GI212">
        <v>811073</v>
      </c>
      <c r="GJ212">
        <v>816680</v>
      </c>
      <c r="GK212">
        <v>822060</v>
      </c>
      <c r="GL212">
        <v>827509</v>
      </c>
      <c r="GM212">
        <v>832993</v>
      </c>
      <c r="GN212">
        <v>838461</v>
      </c>
      <c r="GO212">
        <v>843890</v>
      </c>
      <c r="GP212">
        <v>849277</v>
      </c>
      <c r="GQ212">
        <v>854641</v>
      </c>
      <c r="GR212">
        <v>859762</v>
      </c>
      <c r="GS212">
        <v>864948</v>
      </c>
      <c r="GT212">
        <v>870187</v>
      </c>
      <c r="GU212">
        <v>875378</v>
      </c>
      <c r="GV212">
        <v>880563</v>
      </c>
      <c r="GW212">
        <v>885718</v>
      </c>
      <c r="GX212">
        <v>890799</v>
      </c>
      <c r="GY212">
        <v>895691</v>
      </c>
      <c r="GZ212">
        <v>900745</v>
      </c>
      <c r="HA212">
        <v>905762</v>
      </c>
      <c r="HB212">
        <v>910778</v>
      </c>
      <c r="HC212">
        <v>915808</v>
      </c>
      <c r="HD212">
        <v>920719</v>
      </c>
      <c r="HE212">
        <v>925558</v>
      </c>
      <c r="HF212">
        <v>930276</v>
      </c>
      <c r="HG212">
        <v>935066</v>
      </c>
      <c r="HH212">
        <v>939833</v>
      </c>
      <c r="HI212">
        <v>944671</v>
      </c>
      <c r="HJ212">
        <v>949531</v>
      </c>
      <c r="HK212">
        <v>954328</v>
      </c>
      <c r="HL212">
        <v>959016</v>
      </c>
      <c r="HM212">
        <v>963655</v>
      </c>
      <c r="HN212">
        <v>968297</v>
      </c>
      <c r="HO212">
        <v>972972</v>
      </c>
      <c r="HP212">
        <v>977730</v>
      </c>
      <c r="HQ212">
        <v>982573</v>
      </c>
      <c r="HR212">
        <v>987470</v>
      </c>
      <c r="HS212">
        <v>992402</v>
      </c>
      <c r="HT212">
        <v>997072</v>
      </c>
      <c r="HU212">
        <v>1001965</v>
      </c>
      <c r="HV212">
        <v>1006923</v>
      </c>
      <c r="HW212">
        <v>1011987</v>
      </c>
      <c r="HX212">
        <v>1017131</v>
      </c>
      <c r="HY212">
        <v>1022228</v>
      </c>
      <c r="HZ212">
        <v>1027334</v>
      </c>
      <c r="IA212">
        <v>1032354</v>
      </c>
      <c r="IB212">
        <v>1037526</v>
      </c>
      <c r="IC212">
        <v>1042836</v>
      </c>
      <c r="ID212">
        <v>1048257</v>
      </c>
      <c r="IE212">
        <v>1053663</v>
      </c>
      <c r="IF212">
        <v>1059024</v>
      </c>
      <c r="IG212">
        <v>1064438</v>
      </c>
      <c r="IH212">
        <v>1069873</v>
      </c>
      <c r="II212">
        <v>1075485</v>
      </c>
      <c r="IJ212">
        <v>1081152</v>
      </c>
      <c r="IK212">
        <v>1086955</v>
      </c>
      <c r="IL212">
        <v>1092915</v>
      </c>
      <c r="IM212">
        <v>1098958</v>
      </c>
      <c r="IN212">
        <v>1105048</v>
      </c>
      <c r="IO212">
        <v>1111157</v>
      </c>
      <c r="IP212">
        <v>1117487</v>
      </c>
      <c r="IQ212">
        <v>1123976</v>
      </c>
      <c r="IR212">
        <v>1131088</v>
      </c>
      <c r="IS212">
        <v>1138509</v>
      </c>
      <c r="IT212">
        <v>1146273</v>
      </c>
      <c r="IU212">
        <v>1154299</v>
      </c>
      <c r="IV212">
        <v>1162428</v>
      </c>
      <c r="IW212">
        <v>1170799</v>
      </c>
      <c r="IX212">
        <v>1179634</v>
      </c>
      <c r="IY212">
        <v>1188928</v>
      </c>
      <c r="IZ212">
        <v>1198663</v>
      </c>
      <c r="JA212">
        <v>1209039</v>
      </c>
      <c r="JB212">
        <v>1219796</v>
      </c>
      <c r="JC212">
        <v>1231277</v>
      </c>
      <c r="JD212">
        <v>1242258</v>
      </c>
      <c r="JE212">
        <v>1253603</v>
      </c>
      <c r="JF212">
        <v>1265572</v>
      </c>
      <c r="JG212">
        <v>1278245</v>
      </c>
      <c r="JH212">
        <v>1291687</v>
      </c>
      <c r="JI212">
        <v>1305093</v>
      </c>
      <c r="JJ212">
        <v>1318783</v>
      </c>
      <c r="JK212">
        <v>1332824</v>
      </c>
      <c r="JL212">
        <v>1346380</v>
      </c>
      <c r="JM212">
        <v>1361317</v>
      </c>
      <c r="JN212">
        <v>1376020</v>
      </c>
      <c r="JO212">
        <v>1390824</v>
      </c>
      <c r="JP212">
        <v>1406667</v>
      </c>
      <c r="JQ212">
        <v>1422775</v>
      </c>
      <c r="JR212">
        <v>1438219</v>
      </c>
      <c r="JS212">
        <v>1453923</v>
      </c>
      <c r="JT212">
        <v>1471000</v>
      </c>
      <c r="JU212">
        <v>1487260</v>
      </c>
      <c r="JV212">
        <v>1503652</v>
      </c>
      <c r="JW212">
        <v>1520800</v>
      </c>
      <c r="JX212">
        <v>1537142</v>
      </c>
      <c r="JY212">
        <v>1553028</v>
      </c>
      <c r="JZ212">
        <v>1570446</v>
      </c>
      <c r="KA212">
        <v>1588433</v>
      </c>
      <c r="KB212">
        <v>1606267</v>
      </c>
      <c r="KC212">
        <v>1624648</v>
      </c>
      <c r="KD212">
        <v>1642665</v>
      </c>
      <c r="KE212">
        <v>1661096</v>
      </c>
    </row>
    <row r="213" spans="2:291" x14ac:dyDescent="0.35">
      <c r="B213" t="s">
        <v>224</v>
      </c>
      <c r="C213">
        <v>-1.9402999999999999</v>
      </c>
      <c r="D213">
        <v>29.873899999999999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1</v>
      </c>
      <c r="BG213">
        <v>5</v>
      </c>
      <c r="BH213">
        <v>7</v>
      </c>
      <c r="BI213">
        <v>8</v>
      </c>
      <c r="BJ213">
        <v>8</v>
      </c>
      <c r="BK213">
        <v>17</v>
      </c>
      <c r="BL213">
        <v>17</v>
      </c>
      <c r="BM213">
        <v>19</v>
      </c>
      <c r="BN213">
        <v>36</v>
      </c>
      <c r="BO213">
        <v>40</v>
      </c>
      <c r="BP213">
        <v>41</v>
      </c>
      <c r="BQ213">
        <v>50</v>
      </c>
      <c r="BR213">
        <v>54</v>
      </c>
      <c r="BS213">
        <v>60</v>
      </c>
      <c r="BT213">
        <v>70</v>
      </c>
      <c r="BU213">
        <v>70</v>
      </c>
      <c r="BV213">
        <v>75</v>
      </c>
      <c r="BW213">
        <v>82</v>
      </c>
      <c r="BX213">
        <v>84</v>
      </c>
      <c r="BY213">
        <v>89</v>
      </c>
      <c r="BZ213">
        <v>102</v>
      </c>
      <c r="CA213">
        <v>104</v>
      </c>
      <c r="CB213">
        <v>105</v>
      </c>
      <c r="CC213">
        <v>105</v>
      </c>
      <c r="CD213">
        <v>110</v>
      </c>
      <c r="CE213">
        <v>110</v>
      </c>
      <c r="CF213">
        <v>118</v>
      </c>
      <c r="CG213">
        <v>120</v>
      </c>
      <c r="CH213">
        <v>126</v>
      </c>
      <c r="CI213">
        <v>127</v>
      </c>
      <c r="CJ213">
        <v>134</v>
      </c>
      <c r="CK213">
        <v>136</v>
      </c>
      <c r="CL213">
        <v>138</v>
      </c>
      <c r="CM213">
        <v>143</v>
      </c>
      <c r="CN213">
        <v>144</v>
      </c>
      <c r="CO213">
        <v>147</v>
      </c>
      <c r="CP213">
        <v>147</v>
      </c>
      <c r="CQ213">
        <v>150</v>
      </c>
      <c r="CR213">
        <v>153</v>
      </c>
      <c r="CS213">
        <v>154</v>
      </c>
      <c r="CT213">
        <v>176</v>
      </c>
      <c r="CU213">
        <v>183</v>
      </c>
      <c r="CV213">
        <v>191</v>
      </c>
      <c r="CW213">
        <v>207</v>
      </c>
      <c r="CX213">
        <v>212</v>
      </c>
      <c r="CY213">
        <v>225</v>
      </c>
      <c r="CZ213">
        <v>243</v>
      </c>
      <c r="DA213">
        <v>249</v>
      </c>
      <c r="DB213">
        <v>255</v>
      </c>
      <c r="DC213">
        <v>259</v>
      </c>
      <c r="DD213">
        <v>261</v>
      </c>
      <c r="DE213">
        <v>261</v>
      </c>
      <c r="DF213">
        <v>268</v>
      </c>
      <c r="DG213">
        <v>271</v>
      </c>
      <c r="DH213">
        <v>273</v>
      </c>
      <c r="DI213">
        <v>280</v>
      </c>
      <c r="DJ213">
        <v>284</v>
      </c>
      <c r="DK213">
        <v>285</v>
      </c>
      <c r="DL213">
        <v>286</v>
      </c>
      <c r="DM213">
        <v>287</v>
      </c>
      <c r="DN213">
        <v>287</v>
      </c>
      <c r="DO213">
        <v>287</v>
      </c>
      <c r="DP213">
        <v>289</v>
      </c>
      <c r="DQ213">
        <v>292</v>
      </c>
      <c r="DR213">
        <v>297</v>
      </c>
      <c r="DS213">
        <v>308</v>
      </c>
      <c r="DT213">
        <v>314</v>
      </c>
      <c r="DU213">
        <v>320</v>
      </c>
      <c r="DV213">
        <v>321</v>
      </c>
      <c r="DW213">
        <v>325</v>
      </c>
      <c r="DX213">
        <v>327</v>
      </c>
      <c r="DY213">
        <v>336</v>
      </c>
      <c r="DZ213">
        <v>339</v>
      </c>
      <c r="EA213">
        <v>346</v>
      </c>
      <c r="EB213">
        <v>349</v>
      </c>
      <c r="EC213">
        <v>355</v>
      </c>
      <c r="ED213">
        <v>359</v>
      </c>
      <c r="EE213">
        <v>370</v>
      </c>
      <c r="EF213">
        <v>377</v>
      </c>
      <c r="EG213">
        <v>384</v>
      </c>
      <c r="EH213">
        <v>397</v>
      </c>
      <c r="EI213">
        <v>410</v>
      </c>
      <c r="EJ213">
        <v>420</v>
      </c>
      <c r="EK213">
        <v>431</v>
      </c>
      <c r="EL213">
        <v>439</v>
      </c>
      <c r="EM213">
        <v>451</v>
      </c>
      <c r="EN213">
        <v>463</v>
      </c>
      <c r="EO213">
        <v>476</v>
      </c>
      <c r="EP213">
        <v>494</v>
      </c>
      <c r="EQ213">
        <v>510</v>
      </c>
      <c r="ER213">
        <v>541</v>
      </c>
      <c r="ES213">
        <v>582</v>
      </c>
      <c r="ET213">
        <v>612</v>
      </c>
      <c r="EU213">
        <v>636</v>
      </c>
      <c r="EV213">
        <v>639</v>
      </c>
      <c r="EW213">
        <v>646</v>
      </c>
      <c r="EX213">
        <v>661</v>
      </c>
      <c r="EY213">
        <v>702</v>
      </c>
      <c r="EZ213">
        <v>728</v>
      </c>
      <c r="FA213">
        <v>787</v>
      </c>
      <c r="FB213">
        <v>798</v>
      </c>
      <c r="FC213">
        <v>830</v>
      </c>
      <c r="FD213">
        <v>850</v>
      </c>
      <c r="FE213">
        <v>858</v>
      </c>
      <c r="FF213">
        <v>878</v>
      </c>
      <c r="FG213">
        <v>900</v>
      </c>
      <c r="FH213">
        <v>1001</v>
      </c>
      <c r="FI213">
        <v>1025</v>
      </c>
      <c r="FJ213">
        <v>1042</v>
      </c>
      <c r="FK213">
        <v>1063</v>
      </c>
      <c r="FL213">
        <v>1081</v>
      </c>
      <c r="FM213">
        <v>1092</v>
      </c>
      <c r="FN213">
        <v>1105</v>
      </c>
      <c r="FO213">
        <v>1113</v>
      </c>
      <c r="FP213">
        <v>1172</v>
      </c>
      <c r="FQ213">
        <v>1194</v>
      </c>
      <c r="FR213">
        <v>1210</v>
      </c>
      <c r="FS213">
        <v>1252</v>
      </c>
      <c r="FT213">
        <v>1299</v>
      </c>
      <c r="FU213">
        <v>1337</v>
      </c>
      <c r="FV213">
        <v>1378</v>
      </c>
      <c r="FW213">
        <v>1416</v>
      </c>
      <c r="FX213">
        <v>1435</v>
      </c>
      <c r="FY213">
        <v>1473</v>
      </c>
      <c r="FZ213">
        <v>1485</v>
      </c>
      <c r="GA213">
        <v>1539</v>
      </c>
      <c r="GB213">
        <v>1582</v>
      </c>
      <c r="GC213">
        <v>1629</v>
      </c>
      <c r="GD213">
        <v>1655</v>
      </c>
      <c r="GE213">
        <v>1689</v>
      </c>
      <c r="GF213">
        <v>1710</v>
      </c>
      <c r="GG213">
        <v>1729</v>
      </c>
      <c r="GH213">
        <v>1752</v>
      </c>
      <c r="GI213">
        <v>1821</v>
      </c>
      <c r="GJ213">
        <v>1879</v>
      </c>
      <c r="GK213">
        <v>1926</v>
      </c>
      <c r="GL213">
        <v>1963</v>
      </c>
      <c r="GM213">
        <v>1994</v>
      </c>
      <c r="GN213">
        <v>2022</v>
      </c>
      <c r="GO213">
        <v>2042</v>
      </c>
      <c r="GP213">
        <v>2062</v>
      </c>
      <c r="GQ213">
        <v>2092</v>
      </c>
      <c r="GR213">
        <v>2099</v>
      </c>
      <c r="GS213">
        <v>2104</v>
      </c>
      <c r="GT213">
        <v>2111</v>
      </c>
      <c r="GU213">
        <v>2128</v>
      </c>
      <c r="GV213">
        <v>2134</v>
      </c>
      <c r="GW213">
        <v>2140</v>
      </c>
      <c r="GX213">
        <v>2152</v>
      </c>
      <c r="GY213">
        <v>2171</v>
      </c>
      <c r="GZ213">
        <v>2189</v>
      </c>
      <c r="HA213">
        <v>2200</v>
      </c>
      <c r="HB213">
        <v>2293</v>
      </c>
      <c r="HC213">
        <v>2352</v>
      </c>
      <c r="HD213">
        <v>2453</v>
      </c>
      <c r="HE213">
        <v>2540</v>
      </c>
      <c r="HF213">
        <v>2577</v>
      </c>
      <c r="HG213">
        <v>2644</v>
      </c>
      <c r="HH213">
        <v>2717</v>
      </c>
      <c r="HI213">
        <v>2780</v>
      </c>
      <c r="HJ213">
        <v>2889</v>
      </c>
      <c r="HK213">
        <v>3089</v>
      </c>
      <c r="HL213">
        <v>3306</v>
      </c>
      <c r="HM213">
        <v>3537</v>
      </c>
      <c r="HN213">
        <v>3625</v>
      </c>
      <c r="HO213">
        <v>3672</v>
      </c>
      <c r="HP213">
        <v>3742</v>
      </c>
      <c r="HQ213">
        <v>3843</v>
      </c>
      <c r="HR213">
        <v>4020</v>
      </c>
      <c r="HS213">
        <v>4063</v>
      </c>
      <c r="HT213">
        <v>4142</v>
      </c>
      <c r="HU213">
        <v>4218</v>
      </c>
      <c r="HV213">
        <v>4255</v>
      </c>
      <c r="HW213">
        <v>4304</v>
      </c>
      <c r="HX213">
        <v>4349</v>
      </c>
      <c r="HY213">
        <v>4374</v>
      </c>
      <c r="HZ213">
        <v>4409</v>
      </c>
      <c r="IA213">
        <v>4439</v>
      </c>
      <c r="IB213">
        <v>4460</v>
      </c>
      <c r="IC213">
        <v>4479</v>
      </c>
      <c r="ID213">
        <v>4534</v>
      </c>
      <c r="IE213">
        <v>4565</v>
      </c>
      <c r="IF213">
        <v>4591</v>
      </c>
      <c r="IG213">
        <v>4602</v>
      </c>
      <c r="IH213">
        <v>4624</v>
      </c>
      <c r="II213">
        <v>4634</v>
      </c>
      <c r="IJ213">
        <v>4653</v>
      </c>
      <c r="IK213">
        <v>4671</v>
      </c>
      <c r="IL213">
        <v>4689</v>
      </c>
      <c r="IM213">
        <v>4711</v>
      </c>
      <c r="IN213">
        <v>4722</v>
      </c>
      <c r="IO213">
        <v>4738</v>
      </c>
      <c r="IP213">
        <v>4779</v>
      </c>
      <c r="IQ213">
        <v>4789</v>
      </c>
      <c r="IR213">
        <v>4798</v>
      </c>
      <c r="IS213">
        <v>4811</v>
      </c>
      <c r="IT213">
        <v>4820</v>
      </c>
      <c r="IU213">
        <v>4832</v>
      </c>
      <c r="IV213">
        <v>4836</v>
      </c>
      <c r="IW213">
        <v>4840</v>
      </c>
      <c r="IX213">
        <v>4843</v>
      </c>
      <c r="IY213">
        <v>4847</v>
      </c>
      <c r="IZ213">
        <v>4852</v>
      </c>
      <c r="JA213">
        <v>4866</v>
      </c>
      <c r="JB213">
        <v>4867</v>
      </c>
      <c r="JC213">
        <v>4873</v>
      </c>
      <c r="JD213">
        <v>4883</v>
      </c>
      <c r="JE213">
        <v>4885</v>
      </c>
      <c r="JF213">
        <v>4890</v>
      </c>
      <c r="JG213">
        <v>4892</v>
      </c>
      <c r="JH213">
        <v>4896</v>
      </c>
      <c r="JI213">
        <v>4905</v>
      </c>
      <c r="JJ213">
        <v>4908</v>
      </c>
      <c r="JK213">
        <v>4940</v>
      </c>
      <c r="JL213">
        <v>4953</v>
      </c>
      <c r="JM213">
        <v>4965</v>
      </c>
      <c r="JN213">
        <v>4971</v>
      </c>
      <c r="JO213">
        <v>4974</v>
      </c>
      <c r="JP213">
        <v>4992</v>
      </c>
      <c r="JQ213">
        <v>4996</v>
      </c>
      <c r="JR213">
        <v>5012</v>
      </c>
      <c r="JS213">
        <v>5017</v>
      </c>
      <c r="JT213">
        <v>5052</v>
      </c>
      <c r="JU213">
        <v>5060</v>
      </c>
      <c r="JV213">
        <v>5066</v>
      </c>
      <c r="JW213">
        <v>5073</v>
      </c>
      <c r="JX213">
        <v>5084</v>
      </c>
      <c r="JY213">
        <v>5129</v>
      </c>
      <c r="JZ213">
        <v>5131</v>
      </c>
      <c r="KA213">
        <v>5134</v>
      </c>
      <c r="KB213">
        <v>5137</v>
      </c>
      <c r="KC213">
        <v>5146</v>
      </c>
      <c r="KD213">
        <v>5155</v>
      </c>
      <c r="KE213">
        <v>5162</v>
      </c>
    </row>
    <row r="214" spans="2:291" x14ac:dyDescent="0.35">
      <c r="B214" t="s">
        <v>292</v>
      </c>
      <c r="C214">
        <v>17.357821999999999</v>
      </c>
      <c r="D214">
        <v>-62.782997999999999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2</v>
      </c>
      <c r="BQ214">
        <v>2</v>
      </c>
      <c r="BR214">
        <v>2</v>
      </c>
      <c r="BS214">
        <v>2</v>
      </c>
      <c r="BT214">
        <v>2</v>
      </c>
      <c r="BU214">
        <v>7</v>
      </c>
      <c r="BV214">
        <v>8</v>
      </c>
      <c r="BW214">
        <v>8</v>
      </c>
      <c r="BX214">
        <v>9</v>
      </c>
      <c r="BY214">
        <v>9</v>
      </c>
      <c r="BZ214">
        <v>9</v>
      </c>
      <c r="CA214">
        <v>10</v>
      </c>
      <c r="CB214">
        <v>10</v>
      </c>
      <c r="CC214">
        <v>11</v>
      </c>
      <c r="CD214">
        <v>11</v>
      </c>
      <c r="CE214">
        <v>11</v>
      </c>
      <c r="CF214">
        <v>12</v>
      </c>
      <c r="CG214">
        <v>12</v>
      </c>
      <c r="CH214">
        <v>12</v>
      </c>
      <c r="CI214">
        <v>12</v>
      </c>
      <c r="CJ214">
        <v>14</v>
      </c>
      <c r="CK214">
        <v>14</v>
      </c>
      <c r="CL214">
        <v>14</v>
      </c>
      <c r="CM214">
        <v>14</v>
      </c>
      <c r="CN214">
        <v>14</v>
      </c>
      <c r="CO214">
        <v>14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15</v>
      </c>
      <c r="CZ214">
        <v>15</v>
      </c>
      <c r="DA214">
        <v>15</v>
      </c>
      <c r="DB214">
        <v>15</v>
      </c>
      <c r="DC214">
        <v>15</v>
      </c>
      <c r="DD214">
        <v>15</v>
      </c>
      <c r="DE214">
        <v>15</v>
      </c>
      <c r="DF214">
        <v>15</v>
      </c>
      <c r="DG214">
        <v>15</v>
      </c>
      <c r="DH214">
        <v>15</v>
      </c>
      <c r="DI214">
        <v>15</v>
      </c>
      <c r="DJ214">
        <v>15</v>
      </c>
      <c r="DK214">
        <v>15</v>
      </c>
      <c r="DL214">
        <v>15</v>
      </c>
      <c r="DM214">
        <v>15</v>
      </c>
      <c r="DN214">
        <v>15</v>
      </c>
      <c r="DO214">
        <v>15</v>
      </c>
      <c r="DP214">
        <v>15</v>
      </c>
      <c r="DQ214">
        <v>15</v>
      </c>
      <c r="DR214">
        <v>15</v>
      </c>
      <c r="DS214">
        <v>15</v>
      </c>
      <c r="DT214">
        <v>15</v>
      </c>
      <c r="DU214">
        <v>15</v>
      </c>
      <c r="DV214">
        <v>15</v>
      </c>
      <c r="DW214">
        <v>15</v>
      </c>
      <c r="DX214">
        <v>15</v>
      </c>
      <c r="DY214">
        <v>15</v>
      </c>
      <c r="DZ214">
        <v>15</v>
      </c>
      <c r="EA214">
        <v>15</v>
      </c>
      <c r="EB214">
        <v>15</v>
      </c>
      <c r="EC214">
        <v>15</v>
      </c>
      <c r="ED214">
        <v>15</v>
      </c>
      <c r="EE214">
        <v>15</v>
      </c>
      <c r="EF214">
        <v>15</v>
      </c>
      <c r="EG214">
        <v>15</v>
      </c>
      <c r="EH214">
        <v>15</v>
      </c>
      <c r="EI214">
        <v>15</v>
      </c>
      <c r="EJ214">
        <v>15</v>
      </c>
      <c r="EK214">
        <v>15</v>
      </c>
      <c r="EL214">
        <v>15</v>
      </c>
      <c r="EM214">
        <v>15</v>
      </c>
      <c r="EN214">
        <v>15</v>
      </c>
      <c r="EO214">
        <v>15</v>
      </c>
      <c r="EP214">
        <v>15</v>
      </c>
      <c r="EQ214">
        <v>15</v>
      </c>
      <c r="ER214">
        <v>15</v>
      </c>
      <c r="ES214">
        <v>15</v>
      </c>
      <c r="ET214">
        <v>15</v>
      </c>
      <c r="EU214">
        <v>15</v>
      </c>
      <c r="EV214">
        <v>15</v>
      </c>
      <c r="EW214">
        <v>15</v>
      </c>
      <c r="EX214">
        <v>15</v>
      </c>
      <c r="EY214">
        <v>15</v>
      </c>
      <c r="EZ214">
        <v>15</v>
      </c>
      <c r="FA214">
        <v>15</v>
      </c>
      <c r="FB214">
        <v>15</v>
      </c>
      <c r="FC214">
        <v>15</v>
      </c>
      <c r="FD214">
        <v>15</v>
      </c>
      <c r="FE214">
        <v>15</v>
      </c>
      <c r="FF214">
        <v>15</v>
      </c>
      <c r="FG214">
        <v>15</v>
      </c>
      <c r="FH214">
        <v>15</v>
      </c>
      <c r="FI214">
        <v>15</v>
      </c>
      <c r="FJ214">
        <v>15</v>
      </c>
      <c r="FK214">
        <v>15</v>
      </c>
      <c r="FL214">
        <v>15</v>
      </c>
      <c r="FM214">
        <v>16</v>
      </c>
      <c r="FN214">
        <v>16</v>
      </c>
      <c r="FO214">
        <v>16</v>
      </c>
      <c r="FP214">
        <v>16</v>
      </c>
      <c r="FQ214">
        <v>16</v>
      </c>
      <c r="FR214">
        <v>16</v>
      </c>
      <c r="FS214">
        <v>17</v>
      </c>
      <c r="FT214">
        <v>17</v>
      </c>
      <c r="FU214">
        <v>17</v>
      </c>
      <c r="FV214">
        <v>17</v>
      </c>
      <c r="FW214">
        <v>17</v>
      </c>
      <c r="FX214">
        <v>17</v>
      </c>
      <c r="FY214">
        <v>17</v>
      </c>
      <c r="FZ214">
        <v>17</v>
      </c>
      <c r="GA214">
        <v>17</v>
      </c>
      <c r="GB214">
        <v>17</v>
      </c>
      <c r="GC214">
        <v>17</v>
      </c>
      <c r="GD214">
        <v>17</v>
      </c>
      <c r="GE214">
        <v>17</v>
      </c>
      <c r="GF214">
        <v>17</v>
      </c>
      <c r="GG214">
        <v>17</v>
      </c>
      <c r="GH214">
        <v>17</v>
      </c>
      <c r="GI214">
        <v>17</v>
      </c>
      <c r="GJ214">
        <v>17</v>
      </c>
      <c r="GK214">
        <v>17</v>
      </c>
      <c r="GL214">
        <v>17</v>
      </c>
      <c r="GM214">
        <v>17</v>
      </c>
      <c r="GN214">
        <v>17</v>
      </c>
      <c r="GO214">
        <v>17</v>
      </c>
      <c r="GP214">
        <v>17</v>
      </c>
      <c r="GQ214">
        <v>17</v>
      </c>
      <c r="GR214">
        <v>17</v>
      </c>
      <c r="GS214">
        <v>17</v>
      </c>
      <c r="GT214">
        <v>17</v>
      </c>
      <c r="GU214">
        <v>17</v>
      </c>
      <c r="GV214">
        <v>17</v>
      </c>
      <c r="GW214">
        <v>17</v>
      </c>
      <c r="GX214">
        <v>17</v>
      </c>
      <c r="GY214">
        <v>17</v>
      </c>
      <c r="GZ214">
        <v>17</v>
      </c>
      <c r="HA214">
        <v>17</v>
      </c>
      <c r="HB214">
        <v>17</v>
      </c>
      <c r="HC214">
        <v>17</v>
      </c>
      <c r="HD214">
        <v>17</v>
      </c>
      <c r="HE214">
        <v>17</v>
      </c>
      <c r="HF214">
        <v>17</v>
      </c>
      <c r="HG214">
        <v>17</v>
      </c>
      <c r="HH214">
        <v>17</v>
      </c>
      <c r="HI214">
        <v>17</v>
      </c>
      <c r="HJ214">
        <v>17</v>
      </c>
      <c r="HK214">
        <v>17</v>
      </c>
      <c r="HL214">
        <v>17</v>
      </c>
      <c r="HM214">
        <v>17</v>
      </c>
      <c r="HN214">
        <v>17</v>
      </c>
      <c r="HO214">
        <v>17</v>
      </c>
      <c r="HP214">
        <v>17</v>
      </c>
      <c r="HQ214">
        <v>17</v>
      </c>
      <c r="HR214">
        <v>17</v>
      </c>
      <c r="HS214">
        <v>17</v>
      </c>
      <c r="HT214">
        <v>17</v>
      </c>
      <c r="HU214">
        <v>17</v>
      </c>
      <c r="HV214">
        <v>17</v>
      </c>
      <c r="HW214">
        <v>17</v>
      </c>
      <c r="HX214">
        <v>17</v>
      </c>
      <c r="HY214">
        <v>17</v>
      </c>
      <c r="HZ214">
        <v>17</v>
      </c>
      <c r="IA214">
        <v>17</v>
      </c>
      <c r="IB214">
        <v>17</v>
      </c>
      <c r="IC214">
        <v>17</v>
      </c>
      <c r="ID214">
        <v>17</v>
      </c>
      <c r="IE214">
        <v>17</v>
      </c>
      <c r="IF214">
        <v>17</v>
      </c>
      <c r="IG214">
        <v>17</v>
      </c>
      <c r="IH214">
        <v>17</v>
      </c>
      <c r="II214">
        <v>17</v>
      </c>
      <c r="IJ214">
        <v>17</v>
      </c>
      <c r="IK214">
        <v>17</v>
      </c>
      <c r="IL214">
        <v>17</v>
      </c>
      <c r="IM214">
        <v>17</v>
      </c>
      <c r="IN214">
        <v>19</v>
      </c>
      <c r="IO214">
        <v>19</v>
      </c>
      <c r="IP214">
        <v>19</v>
      </c>
      <c r="IQ214">
        <v>19</v>
      </c>
      <c r="IR214">
        <v>19</v>
      </c>
      <c r="IS214">
        <v>19</v>
      </c>
      <c r="IT214">
        <v>19</v>
      </c>
      <c r="IU214">
        <v>19</v>
      </c>
      <c r="IV214">
        <v>19</v>
      </c>
      <c r="IW214">
        <v>19</v>
      </c>
      <c r="IX214">
        <v>19</v>
      </c>
      <c r="IY214">
        <v>19</v>
      </c>
      <c r="IZ214">
        <v>19</v>
      </c>
      <c r="JA214">
        <v>19</v>
      </c>
      <c r="JB214">
        <v>19</v>
      </c>
      <c r="JC214">
        <v>19</v>
      </c>
      <c r="JD214">
        <v>19</v>
      </c>
      <c r="JE214">
        <v>19</v>
      </c>
      <c r="JF214">
        <v>19</v>
      </c>
      <c r="JG214">
        <v>19</v>
      </c>
      <c r="JH214">
        <v>19</v>
      </c>
      <c r="JI214">
        <v>19</v>
      </c>
      <c r="JJ214">
        <v>19</v>
      </c>
      <c r="JK214">
        <v>19</v>
      </c>
      <c r="JL214">
        <v>19</v>
      </c>
      <c r="JM214">
        <v>19</v>
      </c>
      <c r="JN214">
        <v>19</v>
      </c>
      <c r="JO214">
        <v>19</v>
      </c>
      <c r="JP214">
        <v>19</v>
      </c>
      <c r="JQ214">
        <v>19</v>
      </c>
      <c r="JR214">
        <v>19</v>
      </c>
      <c r="JS214">
        <v>19</v>
      </c>
      <c r="JT214">
        <v>19</v>
      </c>
      <c r="JU214">
        <v>19</v>
      </c>
      <c r="JV214">
        <v>19</v>
      </c>
      <c r="JW214">
        <v>19</v>
      </c>
      <c r="JX214">
        <v>19</v>
      </c>
      <c r="JY214">
        <v>19</v>
      </c>
      <c r="JZ214">
        <v>19</v>
      </c>
      <c r="KA214">
        <v>19</v>
      </c>
      <c r="KB214">
        <v>19</v>
      </c>
      <c r="KC214">
        <v>19</v>
      </c>
      <c r="KD214">
        <v>19</v>
      </c>
      <c r="KE214">
        <v>19</v>
      </c>
    </row>
    <row r="215" spans="2:291" x14ac:dyDescent="0.35">
      <c r="B215" t="s">
        <v>225</v>
      </c>
      <c r="C215">
        <v>13.9094</v>
      </c>
      <c r="D215">
        <v>-60.978900000000003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2</v>
      </c>
      <c r="BG215">
        <v>2</v>
      </c>
      <c r="BH215">
        <v>2</v>
      </c>
      <c r="BI215">
        <v>2</v>
      </c>
      <c r="BJ215">
        <v>2</v>
      </c>
      <c r="BK215">
        <v>2</v>
      </c>
      <c r="BL215">
        <v>2</v>
      </c>
      <c r="BM215">
        <v>2</v>
      </c>
      <c r="BN215">
        <v>3</v>
      </c>
      <c r="BO215">
        <v>3</v>
      </c>
      <c r="BP215">
        <v>3</v>
      </c>
      <c r="BQ215">
        <v>3</v>
      </c>
      <c r="BR215">
        <v>3</v>
      </c>
      <c r="BS215">
        <v>3</v>
      </c>
      <c r="BT215">
        <v>9</v>
      </c>
      <c r="BU215">
        <v>9</v>
      </c>
      <c r="BV215">
        <v>13</v>
      </c>
      <c r="BW215">
        <v>13</v>
      </c>
      <c r="BX215">
        <v>13</v>
      </c>
      <c r="BY215">
        <v>13</v>
      </c>
      <c r="BZ215">
        <v>14</v>
      </c>
      <c r="CA215">
        <v>14</v>
      </c>
      <c r="CB215">
        <v>14</v>
      </c>
      <c r="CC215">
        <v>14</v>
      </c>
      <c r="CD215">
        <v>14</v>
      </c>
      <c r="CE215">
        <v>14</v>
      </c>
      <c r="CF215">
        <v>15</v>
      </c>
      <c r="CG215">
        <v>15</v>
      </c>
      <c r="CH215">
        <v>15</v>
      </c>
      <c r="CI215">
        <v>15</v>
      </c>
      <c r="CJ215">
        <v>15</v>
      </c>
      <c r="CK215">
        <v>15</v>
      </c>
      <c r="CL215">
        <v>15</v>
      </c>
      <c r="CM215">
        <v>15</v>
      </c>
      <c r="CN215">
        <v>15</v>
      </c>
      <c r="CO215">
        <v>15</v>
      </c>
      <c r="CP215">
        <v>15</v>
      </c>
      <c r="CQ215">
        <v>15</v>
      </c>
      <c r="CR215">
        <v>15</v>
      </c>
      <c r="CS215">
        <v>15</v>
      </c>
      <c r="CT215">
        <v>15</v>
      </c>
      <c r="CU215">
        <v>15</v>
      </c>
      <c r="CV215">
        <v>15</v>
      </c>
      <c r="CW215">
        <v>15</v>
      </c>
      <c r="CX215">
        <v>15</v>
      </c>
      <c r="CY215">
        <v>17</v>
      </c>
      <c r="CZ215">
        <v>17</v>
      </c>
      <c r="DA215">
        <v>17</v>
      </c>
      <c r="DB215">
        <v>17</v>
      </c>
      <c r="DC215">
        <v>18</v>
      </c>
      <c r="DD215">
        <v>18</v>
      </c>
      <c r="DE215">
        <v>18</v>
      </c>
      <c r="DF215">
        <v>18</v>
      </c>
      <c r="DG215">
        <v>18</v>
      </c>
      <c r="DH215">
        <v>18</v>
      </c>
      <c r="DI215">
        <v>18</v>
      </c>
      <c r="DJ215">
        <v>18</v>
      </c>
      <c r="DK215">
        <v>18</v>
      </c>
      <c r="DL215">
        <v>18</v>
      </c>
      <c r="DM215">
        <v>18</v>
      </c>
      <c r="DN215">
        <v>18</v>
      </c>
      <c r="DO215">
        <v>18</v>
      </c>
      <c r="DP215">
        <v>18</v>
      </c>
      <c r="DQ215">
        <v>18</v>
      </c>
      <c r="DR215">
        <v>18</v>
      </c>
      <c r="DS215">
        <v>18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18</v>
      </c>
      <c r="EC215">
        <v>18</v>
      </c>
      <c r="ED215">
        <v>18</v>
      </c>
      <c r="EE215">
        <v>18</v>
      </c>
      <c r="EF215">
        <v>18</v>
      </c>
      <c r="EG215">
        <v>18</v>
      </c>
      <c r="EH215">
        <v>18</v>
      </c>
      <c r="EI215">
        <v>19</v>
      </c>
      <c r="EJ215">
        <v>19</v>
      </c>
      <c r="EK215">
        <v>19</v>
      </c>
      <c r="EL215">
        <v>19</v>
      </c>
      <c r="EM215">
        <v>19</v>
      </c>
      <c r="EN215">
        <v>19</v>
      </c>
      <c r="EO215">
        <v>19</v>
      </c>
      <c r="EP215">
        <v>19</v>
      </c>
      <c r="EQ215">
        <v>19</v>
      </c>
      <c r="ER215">
        <v>19</v>
      </c>
      <c r="ES215">
        <v>19</v>
      </c>
      <c r="ET215">
        <v>19</v>
      </c>
      <c r="EU215">
        <v>19</v>
      </c>
      <c r="EV215">
        <v>19</v>
      </c>
      <c r="EW215">
        <v>19</v>
      </c>
      <c r="EX215">
        <v>19</v>
      </c>
      <c r="EY215">
        <v>19</v>
      </c>
      <c r="EZ215">
        <v>19</v>
      </c>
      <c r="FA215">
        <v>19</v>
      </c>
      <c r="FB215">
        <v>19</v>
      </c>
      <c r="FC215">
        <v>19</v>
      </c>
      <c r="FD215">
        <v>19</v>
      </c>
      <c r="FE215">
        <v>19</v>
      </c>
      <c r="FF215">
        <v>19</v>
      </c>
      <c r="FG215">
        <v>19</v>
      </c>
      <c r="FH215">
        <v>19</v>
      </c>
      <c r="FI215">
        <v>19</v>
      </c>
      <c r="FJ215">
        <v>19</v>
      </c>
      <c r="FK215">
        <v>19</v>
      </c>
      <c r="FL215">
        <v>22</v>
      </c>
      <c r="FM215">
        <v>22</v>
      </c>
      <c r="FN215">
        <v>22</v>
      </c>
      <c r="FO215">
        <v>22</v>
      </c>
      <c r="FP215">
        <v>22</v>
      </c>
      <c r="FQ215">
        <v>22</v>
      </c>
      <c r="FR215">
        <v>22</v>
      </c>
      <c r="FS215">
        <v>22</v>
      </c>
      <c r="FT215">
        <v>22</v>
      </c>
      <c r="FU215">
        <v>22</v>
      </c>
      <c r="FV215">
        <v>22</v>
      </c>
      <c r="FW215">
        <v>22</v>
      </c>
      <c r="FX215">
        <v>22</v>
      </c>
      <c r="FY215">
        <v>23</v>
      </c>
      <c r="FZ215">
        <v>23</v>
      </c>
      <c r="GA215">
        <v>23</v>
      </c>
      <c r="GB215">
        <v>23</v>
      </c>
      <c r="GC215">
        <v>23</v>
      </c>
      <c r="GD215">
        <v>23</v>
      </c>
      <c r="GE215">
        <v>23</v>
      </c>
      <c r="GF215">
        <v>24</v>
      </c>
      <c r="GG215">
        <v>24</v>
      </c>
      <c r="GH215">
        <v>24</v>
      </c>
      <c r="GI215">
        <v>24</v>
      </c>
      <c r="GJ215">
        <v>24</v>
      </c>
      <c r="GK215">
        <v>24</v>
      </c>
      <c r="GL215">
        <v>24</v>
      </c>
      <c r="GM215">
        <v>25</v>
      </c>
      <c r="GN215">
        <v>25</v>
      </c>
      <c r="GO215">
        <v>25</v>
      </c>
      <c r="GP215">
        <v>25</v>
      </c>
      <c r="GQ215">
        <v>25</v>
      </c>
      <c r="GR215">
        <v>25</v>
      </c>
      <c r="GS215">
        <v>25</v>
      </c>
      <c r="GT215">
        <v>25</v>
      </c>
      <c r="GU215">
        <v>25</v>
      </c>
      <c r="GV215">
        <v>25</v>
      </c>
      <c r="GW215">
        <v>25</v>
      </c>
      <c r="GX215">
        <v>25</v>
      </c>
      <c r="GY215">
        <v>25</v>
      </c>
      <c r="GZ215">
        <v>25</v>
      </c>
      <c r="HA215">
        <v>25</v>
      </c>
      <c r="HB215">
        <v>25</v>
      </c>
      <c r="HC215">
        <v>25</v>
      </c>
      <c r="HD215">
        <v>25</v>
      </c>
      <c r="HE215">
        <v>25</v>
      </c>
      <c r="HF215">
        <v>26</v>
      </c>
      <c r="HG215">
        <v>26</v>
      </c>
      <c r="HH215">
        <v>26</v>
      </c>
      <c r="HI215">
        <v>26</v>
      </c>
      <c r="HJ215">
        <v>26</v>
      </c>
      <c r="HK215">
        <v>26</v>
      </c>
      <c r="HL215">
        <v>26</v>
      </c>
      <c r="HM215">
        <v>26</v>
      </c>
      <c r="HN215">
        <v>26</v>
      </c>
      <c r="HO215">
        <v>26</v>
      </c>
      <c r="HP215">
        <v>26</v>
      </c>
      <c r="HQ215">
        <v>26</v>
      </c>
      <c r="HR215">
        <v>26</v>
      </c>
      <c r="HS215">
        <v>26</v>
      </c>
      <c r="HT215">
        <v>26</v>
      </c>
      <c r="HU215">
        <v>26</v>
      </c>
      <c r="HV215">
        <v>26</v>
      </c>
      <c r="HW215">
        <v>26</v>
      </c>
      <c r="HX215">
        <v>26</v>
      </c>
      <c r="HY215">
        <v>26</v>
      </c>
      <c r="HZ215">
        <v>26</v>
      </c>
      <c r="IA215">
        <v>26</v>
      </c>
      <c r="IB215">
        <v>27</v>
      </c>
      <c r="IC215">
        <v>27</v>
      </c>
      <c r="ID215">
        <v>27</v>
      </c>
      <c r="IE215">
        <v>27</v>
      </c>
      <c r="IF215">
        <v>27</v>
      </c>
      <c r="IG215">
        <v>27</v>
      </c>
      <c r="IH215">
        <v>27</v>
      </c>
      <c r="II215">
        <v>27</v>
      </c>
      <c r="IJ215">
        <v>27</v>
      </c>
      <c r="IK215">
        <v>27</v>
      </c>
      <c r="IL215">
        <v>27</v>
      </c>
      <c r="IM215">
        <v>27</v>
      </c>
      <c r="IN215">
        <v>27</v>
      </c>
      <c r="IO215">
        <v>27</v>
      </c>
      <c r="IP215">
        <v>27</v>
      </c>
      <c r="IQ215">
        <v>27</v>
      </c>
      <c r="IR215">
        <v>27</v>
      </c>
      <c r="IS215">
        <v>27</v>
      </c>
      <c r="IT215">
        <v>27</v>
      </c>
      <c r="IU215">
        <v>27</v>
      </c>
      <c r="IV215">
        <v>27</v>
      </c>
      <c r="IW215">
        <v>27</v>
      </c>
      <c r="IX215">
        <v>27</v>
      </c>
      <c r="IY215">
        <v>27</v>
      </c>
      <c r="IZ215">
        <v>27</v>
      </c>
      <c r="JA215">
        <v>27</v>
      </c>
      <c r="JB215">
        <v>27</v>
      </c>
      <c r="JC215">
        <v>27</v>
      </c>
      <c r="JD215">
        <v>27</v>
      </c>
      <c r="JE215">
        <v>28</v>
      </c>
      <c r="JF215">
        <v>28</v>
      </c>
      <c r="JG215">
        <v>29</v>
      </c>
      <c r="JH215">
        <v>29</v>
      </c>
      <c r="JI215">
        <v>29</v>
      </c>
      <c r="JJ215">
        <v>29</v>
      </c>
      <c r="JK215">
        <v>31</v>
      </c>
      <c r="JL215">
        <v>31</v>
      </c>
      <c r="JM215">
        <v>32</v>
      </c>
      <c r="JN215">
        <v>33</v>
      </c>
      <c r="JO215">
        <v>33</v>
      </c>
      <c r="JP215">
        <v>36</v>
      </c>
      <c r="JQ215">
        <v>36</v>
      </c>
      <c r="JR215">
        <v>38</v>
      </c>
      <c r="JS215">
        <v>42</v>
      </c>
      <c r="JT215">
        <v>48</v>
      </c>
      <c r="JU215">
        <v>52</v>
      </c>
      <c r="JV215">
        <v>54</v>
      </c>
      <c r="JW215">
        <v>63</v>
      </c>
      <c r="JX215">
        <v>65</v>
      </c>
      <c r="JY215">
        <v>67</v>
      </c>
      <c r="JZ215">
        <v>76</v>
      </c>
      <c r="KA215">
        <v>78</v>
      </c>
      <c r="KB215">
        <v>78</v>
      </c>
      <c r="KC215">
        <v>84</v>
      </c>
      <c r="KD215">
        <v>84</v>
      </c>
      <c r="KE215">
        <v>97</v>
      </c>
    </row>
    <row r="216" spans="2:291" x14ac:dyDescent="0.35">
      <c r="B216" t="s">
        <v>226</v>
      </c>
      <c r="C216">
        <v>12.984299999999999</v>
      </c>
      <c r="D216">
        <v>-61.287199999999999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2</v>
      </c>
      <c r="BY216">
        <v>3</v>
      </c>
      <c r="BZ216">
        <v>7</v>
      </c>
      <c r="CA216">
        <v>7</v>
      </c>
      <c r="CB216">
        <v>7</v>
      </c>
      <c r="CC216">
        <v>8</v>
      </c>
      <c r="CD216">
        <v>8</v>
      </c>
      <c r="CE216">
        <v>12</v>
      </c>
      <c r="CF216">
        <v>12</v>
      </c>
      <c r="CG216">
        <v>12</v>
      </c>
      <c r="CH216">
        <v>12</v>
      </c>
      <c r="CI216">
        <v>12</v>
      </c>
      <c r="CJ216">
        <v>12</v>
      </c>
      <c r="CK216">
        <v>12</v>
      </c>
      <c r="CL216">
        <v>12</v>
      </c>
      <c r="CM216">
        <v>12</v>
      </c>
      <c r="CN216">
        <v>12</v>
      </c>
      <c r="CO216">
        <v>12</v>
      </c>
      <c r="CP216">
        <v>12</v>
      </c>
      <c r="CQ216">
        <v>12</v>
      </c>
      <c r="CR216">
        <v>13</v>
      </c>
      <c r="CS216">
        <v>13</v>
      </c>
      <c r="CT216">
        <v>14</v>
      </c>
      <c r="CU216">
        <v>14</v>
      </c>
      <c r="CV216">
        <v>14</v>
      </c>
      <c r="CW216">
        <v>15</v>
      </c>
      <c r="CX216">
        <v>15</v>
      </c>
      <c r="CY216">
        <v>16</v>
      </c>
      <c r="CZ216">
        <v>16</v>
      </c>
      <c r="DA216">
        <v>16</v>
      </c>
      <c r="DB216">
        <v>16</v>
      </c>
      <c r="DC216">
        <v>16</v>
      </c>
      <c r="DD216">
        <v>17</v>
      </c>
      <c r="DE216">
        <v>17</v>
      </c>
      <c r="DF216">
        <v>17</v>
      </c>
      <c r="DG216">
        <v>17</v>
      </c>
      <c r="DH216">
        <v>17</v>
      </c>
      <c r="DI216">
        <v>17</v>
      </c>
      <c r="DJ216">
        <v>17</v>
      </c>
      <c r="DK216">
        <v>17</v>
      </c>
      <c r="DL216">
        <v>17</v>
      </c>
      <c r="DM216">
        <v>17</v>
      </c>
      <c r="DN216">
        <v>17</v>
      </c>
      <c r="DO216">
        <v>17</v>
      </c>
      <c r="DP216">
        <v>17</v>
      </c>
      <c r="DQ216">
        <v>17</v>
      </c>
      <c r="DR216">
        <v>17</v>
      </c>
      <c r="DS216">
        <v>17</v>
      </c>
      <c r="DT216">
        <v>18</v>
      </c>
      <c r="DU216">
        <v>18</v>
      </c>
      <c r="DV216">
        <v>18</v>
      </c>
      <c r="DW216">
        <v>18</v>
      </c>
      <c r="DX216">
        <v>18</v>
      </c>
      <c r="DY216">
        <v>18</v>
      </c>
      <c r="DZ216">
        <v>18</v>
      </c>
      <c r="EA216">
        <v>18</v>
      </c>
      <c r="EB216">
        <v>25</v>
      </c>
      <c r="EC216">
        <v>26</v>
      </c>
      <c r="ED216">
        <v>26</v>
      </c>
      <c r="EE216">
        <v>26</v>
      </c>
      <c r="EF216">
        <v>26</v>
      </c>
      <c r="EG216">
        <v>26</v>
      </c>
      <c r="EH216">
        <v>26</v>
      </c>
      <c r="EI216">
        <v>26</v>
      </c>
      <c r="EJ216">
        <v>26</v>
      </c>
      <c r="EK216">
        <v>26</v>
      </c>
      <c r="EL216">
        <v>27</v>
      </c>
      <c r="EM216">
        <v>27</v>
      </c>
      <c r="EN216">
        <v>27</v>
      </c>
      <c r="EO216">
        <v>27</v>
      </c>
      <c r="EP216">
        <v>27</v>
      </c>
      <c r="EQ216">
        <v>27</v>
      </c>
      <c r="ER216">
        <v>27</v>
      </c>
      <c r="ES216">
        <v>27</v>
      </c>
      <c r="ET216">
        <v>27</v>
      </c>
      <c r="EU216">
        <v>29</v>
      </c>
      <c r="EV216">
        <v>29</v>
      </c>
      <c r="EW216">
        <v>29</v>
      </c>
      <c r="EX216">
        <v>29</v>
      </c>
      <c r="EY216">
        <v>29</v>
      </c>
      <c r="EZ216">
        <v>29</v>
      </c>
      <c r="FA216">
        <v>29</v>
      </c>
      <c r="FB216">
        <v>29</v>
      </c>
      <c r="FC216">
        <v>29</v>
      </c>
      <c r="FD216">
        <v>29</v>
      </c>
      <c r="FE216">
        <v>29</v>
      </c>
      <c r="FF216">
        <v>29</v>
      </c>
      <c r="FG216">
        <v>29</v>
      </c>
      <c r="FH216">
        <v>29</v>
      </c>
      <c r="FI216">
        <v>29</v>
      </c>
      <c r="FJ216">
        <v>29</v>
      </c>
      <c r="FK216">
        <v>29</v>
      </c>
      <c r="FL216">
        <v>29</v>
      </c>
      <c r="FM216">
        <v>29</v>
      </c>
      <c r="FN216">
        <v>29</v>
      </c>
      <c r="FO216">
        <v>29</v>
      </c>
      <c r="FP216">
        <v>29</v>
      </c>
      <c r="FQ216">
        <v>29</v>
      </c>
      <c r="FR216">
        <v>29</v>
      </c>
      <c r="FS216">
        <v>29</v>
      </c>
      <c r="FT216">
        <v>29</v>
      </c>
      <c r="FU216">
        <v>35</v>
      </c>
      <c r="FV216">
        <v>35</v>
      </c>
      <c r="FW216">
        <v>35</v>
      </c>
      <c r="FX216">
        <v>35</v>
      </c>
      <c r="FY216">
        <v>35</v>
      </c>
      <c r="FZ216">
        <v>35</v>
      </c>
      <c r="GA216">
        <v>38</v>
      </c>
      <c r="GB216">
        <v>44</v>
      </c>
      <c r="GC216">
        <v>50</v>
      </c>
      <c r="GD216">
        <v>50</v>
      </c>
      <c r="GE216">
        <v>52</v>
      </c>
      <c r="GF216">
        <v>52</v>
      </c>
      <c r="GG216">
        <v>52</v>
      </c>
      <c r="GH216">
        <v>52</v>
      </c>
      <c r="GI216">
        <v>52</v>
      </c>
      <c r="GJ216">
        <v>52</v>
      </c>
      <c r="GK216">
        <v>52</v>
      </c>
      <c r="GL216">
        <v>52</v>
      </c>
      <c r="GM216">
        <v>52</v>
      </c>
      <c r="GN216">
        <v>54</v>
      </c>
      <c r="GO216">
        <v>54</v>
      </c>
      <c r="GP216">
        <v>55</v>
      </c>
      <c r="GQ216">
        <v>55</v>
      </c>
      <c r="GR216">
        <v>55</v>
      </c>
      <c r="GS216">
        <v>56</v>
      </c>
      <c r="GT216">
        <v>56</v>
      </c>
      <c r="GU216">
        <v>56</v>
      </c>
      <c r="GV216">
        <v>56</v>
      </c>
      <c r="GW216">
        <v>57</v>
      </c>
      <c r="GX216">
        <v>57</v>
      </c>
      <c r="GY216">
        <v>57</v>
      </c>
      <c r="GZ216">
        <v>57</v>
      </c>
      <c r="HA216">
        <v>57</v>
      </c>
      <c r="HB216">
        <v>57</v>
      </c>
      <c r="HC216">
        <v>57</v>
      </c>
      <c r="HD216">
        <v>57</v>
      </c>
      <c r="HE216">
        <v>58</v>
      </c>
      <c r="HF216">
        <v>58</v>
      </c>
      <c r="HG216">
        <v>58</v>
      </c>
      <c r="HH216">
        <v>58</v>
      </c>
      <c r="HI216">
        <v>58</v>
      </c>
      <c r="HJ216">
        <v>58</v>
      </c>
      <c r="HK216">
        <v>58</v>
      </c>
      <c r="HL216">
        <v>58</v>
      </c>
      <c r="HM216">
        <v>58</v>
      </c>
      <c r="HN216">
        <v>58</v>
      </c>
      <c r="HO216">
        <v>60</v>
      </c>
      <c r="HP216">
        <v>60</v>
      </c>
      <c r="HQ216">
        <v>60</v>
      </c>
      <c r="HR216">
        <v>60</v>
      </c>
      <c r="HS216">
        <v>60</v>
      </c>
      <c r="HT216">
        <v>61</v>
      </c>
      <c r="HU216">
        <v>61</v>
      </c>
      <c r="HV216">
        <v>61</v>
      </c>
      <c r="HW216">
        <v>61</v>
      </c>
      <c r="HX216">
        <v>61</v>
      </c>
      <c r="HY216">
        <v>61</v>
      </c>
      <c r="HZ216">
        <v>62</v>
      </c>
      <c r="IA216">
        <v>62</v>
      </c>
      <c r="IB216">
        <v>62</v>
      </c>
      <c r="IC216">
        <v>62</v>
      </c>
      <c r="ID216">
        <v>64</v>
      </c>
      <c r="IE216">
        <v>64</v>
      </c>
      <c r="IF216">
        <v>64</v>
      </c>
      <c r="IG216">
        <v>64</v>
      </c>
      <c r="IH216">
        <v>64</v>
      </c>
      <c r="II216">
        <v>64</v>
      </c>
      <c r="IJ216">
        <v>64</v>
      </c>
      <c r="IK216">
        <v>64</v>
      </c>
      <c r="IL216">
        <v>64</v>
      </c>
      <c r="IM216">
        <v>64</v>
      </c>
      <c r="IN216">
        <v>64</v>
      </c>
      <c r="IO216">
        <v>64</v>
      </c>
      <c r="IP216">
        <v>64</v>
      </c>
      <c r="IQ216">
        <v>64</v>
      </c>
      <c r="IR216">
        <v>64</v>
      </c>
      <c r="IS216">
        <v>64</v>
      </c>
      <c r="IT216">
        <v>64</v>
      </c>
      <c r="IU216">
        <v>64</v>
      </c>
      <c r="IV216">
        <v>64</v>
      </c>
      <c r="IW216">
        <v>64</v>
      </c>
      <c r="IX216">
        <v>64</v>
      </c>
      <c r="IY216">
        <v>64</v>
      </c>
      <c r="IZ216">
        <v>64</v>
      </c>
      <c r="JA216">
        <v>64</v>
      </c>
      <c r="JB216">
        <v>64</v>
      </c>
      <c r="JC216">
        <v>64</v>
      </c>
      <c r="JD216">
        <v>64</v>
      </c>
      <c r="JE216">
        <v>64</v>
      </c>
      <c r="JF216">
        <v>64</v>
      </c>
      <c r="JG216">
        <v>64</v>
      </c>
      <c r="JH216">
        <v>64</v>
      </c>
      <c r="JI216">
        <v>64</v>
      </c>
      <c r="JJ216">
        <v>64</v>
      </c>
      <c r="JK216">
        <v>64</v>
      </c>
      <c r="JL216">
        <v>64</v>
      </c>
      <c r="JM216">
        <v>65</v>
      </c>
      <c r="JN216">
        <v>67</v>
      </c>
      <c r="JO216">
        <v>67</v>
      </c>
      <c r="JP216">
        <v>67</v>
      </c>
      <c r="JQ216">
        <v>68</v>
      </c>
      <c r="JR216">
        <v>68</v>
      </c>
      <c r="JS216">
        <v>68</v>
      </c>
      <c r="JT216">
        <v>73</v>
      </c>
      <c r="JU216">
        <v>73</v>
      </c>
      <c r="JV216">
        <v>73</v>
      </c>
      <c r="JW216">
        <v>73</v>
      </c>
      <c r="JX216">
        <v>74</v>
      </c>
      <c r="JY216">
        <v>74</v>
      </c>
      <c r="JZ216">
        <v>74</v>
      </c>
      <c r="KA216">
        <v>74</v>
      </c>
      <c r="KB216">
        <v>74</v>
      </c>
      <c r="KC216">
        <v>75</v>
      </c>
      <c r="KD216">
        <v>75</v>
      </c>
      <c r="KE216">
        <v>75</v>
      </c>
    </row>
    <row r="217" spans="2:291" x14ac:dyDescent="0.35">
      <c r="B217" t="s">
        <v>78</v>
      </c>
      <c r="C217">
        <v>43.942399999999999</v>
      </c>
      <c r="D217">
        <v>12.457800000000001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1</v>
      </c>
      <c r="AQ217">
        <v>1</v>
      </c>
      <c r="AR217">
        <v>1</v>
      </c>
      <c r="AS217">
        <v>8</v>
      </c>
      <c r="AT217">
        <v>10</v>
      </c>
      <c r="AU217">
        <v>16</v>
      </c>
      <c r="AV217">
        <v>21</v>
      </c>
      <c r="AW217">
        <v>21</v>
      </c>
      <c r="AX217">
        <v>23</v>
      </c>
      <c r="AY217">
        <v>36</v>
      </c>
      <c r="AZ217">
        <v>36</v>
      </c>
      <c r="BA217">
        <v>51</v>
      </c>
      <c r="BB217">
        <v>62</v>
      </c>
      <c r="BC217">
        <v>69</v>
      </c>
      <c r="BD217">
        <v>80</v>
      </c>
      <c r="BE217">
        <v>80</v>
      </c>
      <c r="BF217">
        <v>101</v>
      </c>
      <c r="BG217">
        <v>109</v>
      </c>
      <c r="BH217">
        <v>109</v>
      </c>
      <c r="BI217">
        <v>119</v>
      </c>
      <c r="BJ217">
        <v>119</v>
      </c>
      <c r="BK217">
        <v>144</v>
      </c>
      <c r="BL217">
        <v>144</v>
      </c>
      <c r="BM217">
        <v>175</v>
      </c>
      <c r="BN217">
        <v>187</v>
      </c>
      <c r="BO217">
        <v>187</v>
      </c>
      <c r="BP217">
        <v>208</v>
      </c>
      <c r="BQ217">
        <v>208</v>
      </c>
      <c r="BR217">
        <v>223</v>
      </c>
      <c r="BS217">
        <v>224</v>
      </c>
      <c r="BT217">
        <v>224</v>
      </c>
      <c r="BU217">
        <v>230</v>
      </c>
      <c r="BV217">
        <v>236</v>
      </c>
      <c r="BW217">
        <v>236</v>
      </c>
      <c r="BX217">
        <v>245</v>
      </c>
      <c r="BY217">
        <v>245</v>
      </c>
      <c r="BZ217">
        <v>259</v>
      </c>
      <c r="CA217">
        <v>266</v>
      </c>
      <c r="CB217">
        <v>266</v>
      </c>
      <c r="CC217">
        <v>279</v>
      </c>
      <c r="CD217">
        <v>279</v>
      </c>
      <c r="CE217">
        <v>333</v>
      </c>
      <c r="CF217">
        <v>344</v>
      </c>
      <c r="CG217">
        <v>356</v>
      </c>
      <c r="CH217">
        <v>356</v>
      </c>
      <c r="CI217">
        <v>356</v>
      </c>
      <c r="CJ217">
        <v>371</v>
      </c>
      <c r="CK217">
        <v>372</v>
      </c>
      <c r="CL217">
        <v>426</v>
      </c>
      <c r="CM217">
        <v>435</v>
      </c>
      <c r="CN217">
        <v>455</v>
      </c>
      <c r="CO217">
        <v>461</v>
      </c>
      <c r="CP217">
        <v>462</v>
      </c>
      <c r="CQ217">
        <v>476</v>
      </c>
      <c r="CR217">
        <v>488</v>
      </c>
      <c r="CS217">
        <v>501</v>
      </c>
      <c r="CT217">
        <v>513</v>
      </c>
      <c r="CU217">
        <v>513</v>
      </c>
      <c r="CV217">
        <v>538</v>
      </c>
      <c r="CW217">
        <v>538</v>
      </c>
      <c r="CX217">
        <v>553</v>
      </c>
      <c r="CY217">
        <v>563</v>
      </c>
      <c r="CZ217">
        <v>569</v>
      </c>
      <c r="DA217">
        <v>580</v>
      </c>
      <c r="DB217">
        <v>580</v>
      </c>
      <c r="DC217">
        <v>582</v>
      </c>
      <c r="DD217">
        <v>582</v>
      </c>
      <c r="DE217">
        <v>589</v>
      </c>
      <c r="DF217">
        <v>608</v>
      </c>
      <c r="DG217">
        <v>622</v>
      </c>
      <c r="DH217">
        <v>623</v>
      </c>
      <c r="DI217">
        <v>637</v>
      </c>
      <c r="DJ217">
        <v>628</v>
      </c>
      <c r="DK217">
        <v>628</v>
      </c>
      <c r="DL217">
        <v>638</v>
      </c>
      <c r="DM217">
        <v>643</v>
      </c>
      <c r="DN217">
        <v>648</v>
      </c>
      <c r="DO217">
        <v>652</v>
      </c>
      <c r="DP217">
        <v>653</v>
      </c>
      <c r="DQ217">
        <v>654</v>
      </c>
      <c r="DR217">
        <v>654</v>
      </c>
      <c r="DS217">
        <v>655</v>
      </c>
      <c r="DT217">
        <v>656</v>
      </c>
      <c r="DU217">
        <v>658</v>
      </c>
      <c r="DV217">
        <v>661</v>
      </c>
      <c r="DW217">
        <v>665</v>
      </c>
      <c r="DX217">
        <v>665</v>
      </c>
      <c r="DY217">
        <v>666</v>
      </c>
      <c r="DZ217">
        <v>666</v>
      </c>
      <c r="EA217">
        <v>667</v>
      </c>
      <c r="EB217">
        <v>670</v>
      </c>
      <c r="EC217">
        <v>671</v>
      </c>
      <c r="ED217">
        <v>671</v>
      </c>
      <c r="EE217">
        <v>671</v>
      </c>
      <c r="EF217">
        <v>671</v>
      </c>
      <c r="EG217">
        <v>672</v>
      </c>
      <c r="EH217">
        <v>674</v>
      </c>
      <c r="EI217">
        <v>678</v>
      </c>
      <c r="EJ217">
        <v>680</v>
      </c>
      <c r="EK217">
        <v>680</v>
      </c>
      <c r="EL217">
        <v>680</v>
      </c>
      <c r="EM217">
        <v>687</v>
      </c>
      <c r="EN217">
        <v>688</v>
      </c>
      <c r="EO217">
        <v>691</v>
      </c>
      <c r="EP217">
        <v>691</v>
      </c>
      <c r="EQ217">
        <v>694</v>
      </c>
      <c r="ER217">
        <v>694</v>
      </c>
      <c r="ES217">
        <v>694</v>
      </c>
      <c r="ET217">
        <v>694</v>
      </c>
      <c r="EU217">
        <v>694</v>
      </c>
      <c r="EV217">
        <v>696</v>
      </c>
      <c r="EW217">
        <v>696</v>
      </c>
      <c r="EX217">
        <v>696</v>
      </c>
      <c r="EY217">
        <v>696</v>
      </c>
      <c r="EZ217">
        <v>696</v>
      </c>
      <c r="FA217">
        <v>697</v>
      </c>
      <c r="FB217">
        <v>698</v>
      </c>
      <c r="FC217">
        <v>698</v>
      </c>
      <c r="FD217">
        <v>698</v>
      </c>
      <c r="FE217">
        <v>698</v>
      </c>
      <c r="FF217">
        <v>698</v>
      </c>
      <c r="FG217">
        <v>698</v>
      </c>
      <c r="FH217">
        <v>698</v>
      </c>
      <c r="FI217">
        <v>698</v>
      </c>
      <c r="FJ217">
        <v>698</v>
      </c>
      <c r="FK217">
        <v>698</v>
      </c>
      <c r="FL217">
        <v>698</v>
      </c>
      <c r="FM217">
        <v>698</v>
      </c>
      <c r="FN217">
        <v>698</v>
      </c>
      <c r="FO217">
        <v>698</v>
      </c>
      <c r="FP217">
        <v>698</v>
      </c>
      <c r="FQ217">
        <v>698</v>
      </c>
      <c r="FR217">
        <v>699</v>
      </c>
      <c r="FS217">
        <v>699</v>
      </c>
      <c r="FT217">
        <v>699</v>
      </c>
      <c r="FU217">
        <v>699</v>
      </c>
      <c r="FV217">
        <v>699</v>
      </c>
      <c r="FW217">
        <v>699</v>
      </c>
      <c r="FX217">
        <v>699</v>
      </c>
      <c r="FY217">
        <v>699</v>
      </c>
      <c r="FZ217">
        <v>699</v>
      </c>
      <c r="GA217">
        <v>699</v>
      </c>
      <c r="GB217">
        <v>699</v>
      </c>
      <c r="GC217">
        <v>699</v>
      </c>
      <c r="GD217">
        <v>699</v>
      </c>
      <c r="GE217">
        <v>699</v>
      </c>
      <c r="GF217">
        <v>699</v>
      </c>
      <c r="GG217">
        <v>699</v>
      </c>
      <c r="GH217">
        <v>699</v>
      </c>
      <c r="GI217">
        <v>699</v>
      </c>
      <c r="GJ217">
        <v>699</v>
      </c>
      <c r="GK217">
        <v>699</v>
      </c>
      <c r="GL217">
        <v>699</v>
      </c>
      <c r="GM217">
        <v>699</v>
      </c>
      <c r="GN217">
        <v>699</v>
      </c>
      <c r="GO217">
        <v>699</v>
      </c>
      <c r="GP217">
        <v>699</v>
      </c>
      <c r="GQ217">
        <v>699</v>
      </c>
      <c r="GR217">
        <v>699</v>
      </c>
      <c r="GS217">
        <v>699</v>
      </c>
      <c r="GT217">
        <v>699</v>
      </c>
      <c r="GU217">
        <v>699</v>
      </c>
      <c r="GV217">
        <v>699</v>
      </c>
      <c r="GW217">
        <v>699</v>
      </c>
      <c r="GX217">
        <v>699</v>
      </c>
      <c r="GY217">
        <v>699</v>
      </c>
      <c r="GZ217">
        <v>699</v>
      </c>
      <c r="HA217">
        <v>699</v>
      </c>
      <c r="HB217">
        <v>699</v>
      </c>
      <c r="HC217">
        <v>699</v>
      </c>
      <c r="HD217">
        <v>699</v>
      </c>
      <c r="HE217">
        <v>699</v>
      </c>
      <c r="HF217">
        <v>702</v>
      </c>
      <c r="HG217">
        <v>704</v>
      </c>
      <c r="HH217">
        <v>704</v>
      </c>
      <c r="HI217">
        <v>704</v>
      </c>
      <c r="HJ217">
        <v>704</v>
      </c>
      <c r="HK217">
        <v>704</v>
      </c>
      <c r="HL217">
        <v>704</v>
      </c>
      <c r="HM217">
        <v>710</v>
      </c>
      <c r="HN217">
        <v>710</v>
      </c>
      <c r="HO217">
        <v>710</v>
      </c>
      <c r="HP217">
        <v>710</v>
      </c>
      <c r="HQ217">
        <v>710</v>
      </c>
      <c r="HR217">
        <v>710</v>
      </c>
      <c r="HS217">
        <v>715</v>
      </c>
      <c r="HT217">
        <v>715</v>
      </c>
      <c r="HU217">
        <v>735</v>
      </c>
      <c r="HV217">
        <v>735</v>
      </c>
      <c r="HW217">
        <v>735</v>
      </c>
      <c r="HX217">
        <v>716</v>
      </c>
      <c r="HY217">
        <v>716</v>
      </c>
      <c r="HZ217">
        <v>716</v>
      </c>
      <c r="IA217">
        <v>716</v>
      </c>
      <c r="IB217">
        <v>722</v>
      </c>
      <c r="IC217">
        <v>722</v>
      </c>
      <c r="ID217">
        <v>722</v>
      </c>
      <c r="IE217">
        <v>722</v>
      </c>
      <c r="IF217">
        <v>722</v>
      </c>
      <c r="IG217">
        <v>722</v>
      </c>
      <c r="IH217">
        <v>723</v>
      </c>
      <c r="II217">
        <v>723</v>
      </c>
      <c r="IJ217">
        <v>723</v>
      </c>
      <c r="IK217">
        <v>723</v>
      </c>
      <c r="IL217">
        <v>723</v>
      </c>
      <c r="IM217">
        <v>723</v>
      </c>
      <c r="IN217">
        <v>723</v>
      </c>
      <c r="IO217">
        <v>723</v>
      </c>
      <c r="IP217">
        <v>723</v>
      </c>
      <c r="IQ217">
        <v>727</v>
      </c>
      <c r="IR217">
        <v>727</v>
      </c>
      <c r="IS217">
        <v>727</v>
      </c>
      <c r="IT217">
        <v>727</v>
      </c>
      <c r="IU217">
        <v>727</v>
      </c>
      <c r="IV217">
        <v>727</v>
      </c>
      <c r="IW217">
        <v>732</v>
      </c>
      <c r="IX217">
        <v>732</v>
      </c>
      <c r="IY217">
        <v>732</v>
      </c>
      <c r="IZ217">
        <v>732</v>
      </c>
      <c r="JA217">
        <v>732</v>
      </c>
      <c r="JB217">
        <v>732</v>
      </c>
      <c r="JC217">
        <v>732</v>
      </c>
      <c r="JD217">
        <v>732</v>
      </c>
      <c r="JE217">
        <v>741</v>
      </c>
      <c r="JF217">
        <v>741</v>
      </c>
      <c r="JG217">
        <v>741</v>
      </c>
      <c r="JH217">
        <v>741</v>
      </c>
      <c r="JI217">
        <v>741</v>
      </c>
      <c r="JJ217">
        <v>741</v>
      </c>
      <c r="JK217">
        <v>741</v>
      </c>
      <c r="JL217">
        <v>759</v>
      </c>
      <c r="JM217">
        <v>759</v>
      </c>
      <c r="JN217">
        <v>759</v>
      </c>
      <c r="JO217">
        <v>759</v>
      </c>
      <c r="JP217">
        <v>766</v>
      </c>
      <c r="JQ217">
        <v>766</v>
      </c>
      <c r="JR217">
        <v>774</v>
      </c>
      <c r="JS217">
        <v>802</v>
      </c>
      <c r="JT217">
        <v>819</v>
      </c>
      <c r="JU217">
        <v>819</v>
      </c>
      <c r="JV217">
        <v>819</v>
      </c>
      <c r="JW217">
        <v>852</v>
      </c>
      <c r="JX217">
        <v>852</v>
      </c>
      <c r="JY217">
        <v>852</v>
      </c>
      <c r="JZ217">
        <v>928</v>
      </c>
      <c r="KA217">
        <v>928</v>
      </c>
      <c r="KB217">
        <v>928</v>
      </c>
      <c r="KC217">
        <v>928</v>
      </c>
      <c r="KD217">
        <v>928</v>
      </c>
      <c r="KE217">
        <v>994</v>
      </c>
    </row>
    <row r="218" spans="2:291" x14ac:dyDescent="0.35">
      <c r="B218" t="s">
        <v>315</v>
      </c>
      <c r="C218">
        <v>0.18640000000000001</v>
      </c>
      <c r="D218">
        <v>6.6131000000000002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4</v>
      </c>
      <c r="CC218">
        <v>4</v>
      </c>
      <c r="CD218">
        <v>4</v>
      </c>
      <c r="CE218">
        <v>4</v>
      </c>
      <c r="CF218">
        <v>4</v>
      </c>
      <c r="CG218">
        <v>4</v>
      </c>
      <c r="CH218">
        <v>4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4</v>
      </c>
      <c r="CO218">
        <v>4</v>
      </c>
      <c r="CP218">
        <v>4</v>
      </c>
      <c r="CQ218">
        <v>4</v>
      </c>
      <c r="CR218">
        <v>4</v>
      </c>
      <c r="CS218">
        <v>4</v>
      </c>
      <c r="CT218">
        <v>4</v>
      </c>
      <c r="CU218">
        <v>4</v>
      </c>
      <c r="CV218">
        <v>4</v>
      </c>
      <c r="CW218">
        <v>4</v>
      </c>
      <c r="CX218">
        <v>8</v>
      </c>
      <c r="CY218">
        <v>8</v>
      </c>
      <c r="CZ218">
        <v>14</v>
      </c>
      <c r="DA218">
        <v>16</v>
      </c>
      <c r="DB218">
        <v>16</v>
      </c>
      <c r="DC218">
        <v>16</v>
      </c>
      <c r="DD218">
        <v>23</v>
      </c>
      <c r="DE218">
        <v>174</v>
      </c>
      <c r="DF218">
        <v>174</v>
      </c>
      <c r="DG218">
        <v>187</v>
      </c>
      <c r="DH218">
        <v>208</v>
      </c>
      <c r="DI218">
        <v>208</v>
      </c>
      <c r="DJ218">
        <v>208</v>
      </c>
      <c r="DK218">
        <v>208</v>
      </c>
      <c r="DL218">
        <v>208</v>
      </c>
      <c r="DM218">
        <v>220</v>
      </c>
      <c r="DN218">
        <v>235</v>
      </c>
      <c r="DO218">
        <v>235</v>
      </c>
      <c r="DP218">
        <v>235</v>
      </c>
      <c r="DQ218">
        <v>235</v>
      </c>
      <c r="DR218">
        <v>246</v>
      </c>
      <c r="DS218">
        <v>251</v>
      </c>
      <c r="DT218">
        <v>251</v>
      </c>
      <c r="DU218">
        <v>251</v>
      </c>
      <c r="DV218">
        <v>251</v>
      </c>
      <c r="DW218">
        <v>251</v>
      </c>
      <c r="DX218">
        <v>251</v>
      </c>
      <c r="DY218">
        <v>299</v>
      </c>
      <c r="DZ218">
        <v>441</v>
      </c>
      <c r="EA218">
        <v>443</v>
      </c>
      <c r="EB218">
        <v>458</v>
      </c>
      <c r="EC218">
        <v>463</v>
      </c>
      <c r="ED218">
        <v>479</v>
      </c>
      <c r="EE218">
        <v>483</v>
      </c>
      <c r="EF218">
        <v>484</v>
      </c>
      <c r="EG218">
        <v>484</v>
      </c>
      <c r="EH218">
        <v>484</v>
      </c>
      <c r="EI218">
        <v>485</v>
      </c>
      <c r="EJ218">
        <v>499</v>
      </c>
      <c r="EK218">
        <v>499</v>
      </c>
      <c r="EL218">
        <v>513</v>
      </c>
      <c r="EM218">
        <v>513</v>
      </c>
      <c r="EN218">
        <v>514</v>
      </c>
      <c r="EO218">
        <v>611</v>
      </c>
      <c r="EP218">
        <v>632</v>
      </c>
      <c r="EQ218">
        <v>639</v>
      </c>
      <c r="ER218">
        <v>659</v>
      </c>
      <c r="ES218">
        <v>661</v>
      </c>
      <c r="ET218">
        <v>662</v>
      </c>
      <c r="EU218">
        <v>671</v>
      </c>
      <c r="EV218">
        <v>683</v>
      </c>
      <c r="EW218">
        <v>688</v>
      </c>
      <c r="EX218">
        <v>693</v>
      </c>
      <c r="EY218">
        <v>698</v>
      </c>
      <c r="EZ218">
        <v>698</v>
      </c>
      <c r="FA218">
        <v>702</v>
      </c>
      <c r="FB218">
        <v>707</v>
      </c>
      <c r="FC218">
        <v>710</v>
      </c>
      <c r="FD218">
        <v>711</v>
      </c>
      <c r="FE218">
        <v>712</v>
      </c>
      <c r="FF218">
        <v>713</v>
      </c>
      <c r="FG218">
        <v>713</v>
      </c>
      <c r="FH218">
        <v>713</v>
      </c>
      <c r="FI218">
        <v>714</v>
      </c>
      <c r="FJ218">
        <v>715</v>
      </c>
      <c r="FK218">
        <v>717</v>
      </c>
      <c r="FL218">
        <v>719</v>
      </c>
      <c r="FM218">
        <v>719</v>
      </c>
      <c r="FN218">
        <v>720</v>
      </c>
      <c r="FO218">
        <v>721</v>
      </c>
      <c r="FP218">
        <v>724</v>
      </c>
      <c r="FQ218">
        <v>724</v>
      </c>
      <c r="FR218">
        <v>726</v>
      </c>
      <c r="FS218">
        <v>727</v>
      </c>
      <c r="FT218">
        <v>727</v>
      </c>
      <c r="FU218">
        <v>729</v>
      </c>
      <c r="FV218">
        <v>732</v>
      </c>
      <c r="FW218">
        <v>732</v>
      </c>
      <c r="FX218">
        <v>737</v>
      </c>
      <c r="FY218">
        <v>740</v>
      </c>
      <c r="FZ218">
        <v>741</v>
      </c>
      <c r="GA218">
        <v>743</v>
      </c>
      <c r="GB218">
        <v>746</v>
      </c>
      <c r="GC218">
        <v>746</v>
      </c>
      <c r="GD218">
        <v>746</v>
      </c>
      <c r="GE218">
        <v>747</v>
      </c>
      <c r="GF218">
        <v>749</v>
      </c>
      <c r="GG218">
        <v>860</v>
      </c>
      <c r="GH218">
        <v>862</v>
      </c>
      <c r="GI218">
        <v>863</v>
      </c>
      <c r="GJ218">
        <v>865</v>
      </c>
      <c r="GK218">
        <v>867</v>
      </c>
      <c r="GL218">
        <v>868</v>
      </c>
      <c r="GM218">
        <v>870</v>
      </c>
      <c r="GN218">
        <v>871</v>
      </c>
      <c r="GO218">
        <v>874</v>
      </c>
      <c r="GP218">
        <v>874</v>
      </c>
      <c r="GQ218">
        <v>874</v>
      </c>
      <c r="GR218">
        <v>875</v>
      </c>
      <c r="GS218">
        <v>878</v>
      </c>
      <c r="GT218">
        <v>878</v>
      </c>
      <c r="GU218">
        <v>878</v>
      </c>
      <c r="GV218">
        <v>878</v>
      </c>
      <c r="GW218">
        <v>878</v>
      </c>
      <c r="GX218">
        <v>878</v>
      </c>
      <c r="GY218">
        <v>881</v>
      </c>
      <c r="GZ218">
        <v>882</v>
      </c>
      <c r="HA218">
        <v>883</v>
      </c>
      <c r="HB218">
        <v>885</v>
      </c>
      <c r="HC218">
        <v>885</v>
      </c>
      <c r="HD218">
        <v>885</v>
      </c>
      <c r="HE218">
        <v>885</v>
      </c>
      <c r="HF218">
        <v>885</v>
      </c>
      <c r="HG218">
        <v>885</v>
      </c>
      <c r="HH218">
        <v>888</v>
      </c>
      <c r="HI218">
        <v>891</v>
      </c>
      <c r="HJ218">
        <v>892</v>
      </c>
      <c r="HK218">
        <v>892</v>
      </c>
      <c r="HL218">
        <v>892</v>
      </c>
      <c r="HM218">
        <v>892</v>
      </c>
      <c r="HN218">
        <v>892</v>
      </c>
      <c r="HO218">
        <v>894</v>
      </c>
      <c r="HP218">
        <v>895</v>
      </c>
      <c r="HQ218">
        <v>895</v>
      </c>
      <c r="HR218">
        <v>896</v>
      </c>
      <c r="HS218">
        <v>896</v>
      </c>
      <c r="HT218">
        <v>896</v>
      </c>
      <c r="HU218">
        <v>896</v>
      </c>
      <c r="HV218">
        <v>897</v>
      </c>
      <c r="HW218">
        <v>897</v>
      </c>
      <c r="HX218">
        <v>898</v>
      </c>
      <c r="HY218">
        <v>898</v>
      </c>
      <c r="HZ218">
        <v>898</v>
      </c>
      <c r="IA218">
        <v>898</v>
      </c>
      <c r="IB218">
        <v>898</v>
      </c>
      <c r="IC218">
        <v>901</v>
      </c>
      <c r="ID218">
        <v>906</v>
      </c>
      <c r="IE218">
        <v>906</v>
      </c>
      <c r="IF218">
        <v>906</v>
      </c>
      <c r="IG218">
        <v>906</v>
      </c>
      <c r="IH218">
        <v>907</v>
      </c>
      <c r="II218">
        <v>907</v>
      </c>
      <c r="IJ218">
        <v>907</v>
      </c>
      <c r="IK218">
        <v>908</v>
      </c>
      <c r="IL218">
        <v>908</v>
      </c>
      <c r="IM218">
        <v>908</v>
      </c>
      <c r="IN218">
        <v>908</v>
      </c>
      <c r="IO218">
        <v>908</v>
      </c>
      <c r="IP218">
        <v>908</v>
      </c>
      <c r="IQ218">
        <v>910</v>
      </c>
      <c r="IR218">
        <v>911</v>
      </c>
      <c r="IS218">
        <v>911</v>
      </c>
      <c r="IT218">
        <v>911</v>
      </c>
      <c r="IU218">
        <v>911</v>
      </c>
      <c r="IV218">
        <v>911</v>
      </c>
      <c r="IW218">
        <v>911</v>
      </c>
      <c r="IX218">
        <v>911</v>
      </c>
      <c r="IY218">
        <v>911</v>
      </c>
      <c r="IZ218">
        <v>913</v>
      </c>
      <c r="JA218">
        <v>913</v>
      </c>
      <c r="JB218">
        <v>913</v>
      </c>
      <c r="JC218">
        <v>914</v>
      </c>
      <c r="JD218">
        <v>914</v>
      </c>
      <c r="JE218">
        <v>921</v>
      </c>
      <c r="JF218">
        <v>922</v>
      </c>
      <c r="JG218">
        <v>922</v>
      </c>
      <c r="JH218">
        <v>929</v>
      </c>
      <c r="JI218">
        <v>929</v>
      </c>
      <c r="JJ218">
        <v>929</v>
      </c>
      <c r="JK218">
        <v>929</v>
      </c>
      <c r="JL218">
        <v>929</v>
      </c>
      <c r="JM218">
        <v>932</v>
      </c>
      <c r="JN218">
        <v>932</v>
      </c>
      <c r="JO218">
        <v>933</v>
      </c>
      <c r="JP218">
        <v>933</v>
      </c>
      <c r="JQ218">
        <v>933</v>
      </c>
      <c r="JR218">
        <v>935</v>
      </c>
      <c r="JS218">
        <v>935</v>
      </c>
      <c r="JT218">
        <v>938</v>
      </c>
      <c r="JU218">
        <v>940</v>
      </c>
      <c r="JV218">
        <v>940</v>
      </c>
      <c r="JW218">
        <v>941</v>
      </c>
      <c r="JX218">
        <v>941</v>
      </c>
      <c r="JY218">
        <v>943</v>
      </c>
      <c r="JZ218">
        <v>944</v>
      </c>
      <c r="KA218">
        <v>945</v>
      </c>
      <c r="KB218">
        <v>945</v>
      </c>
      <c r="KC218">
        <v>949</v>
      </c>
      <c r="KD218">
        <v>949</v>
      </c>
      <c r="KE218">
        <v>954</v>
      </c>
    </row>
    <row r="219" spans="2:291" x14ac:dyDescent="0.35">
      <c r="B219" t="s">
        <v>100</v>
      </c>
      <c r="C219">
        <v>23.885942</v>
      </c>
      <c r="D219">
        <v>45.079161999999997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1</v>
      </c>
      <c r="AV219">
        <v>5</v>
      </c>
      <c r="AW219">
        <v>5</v>
      </c>
      <c r="AX219">
        <v>5</v>
      </c>
      <c r="AY219">
        <v>11</v>
      </c>
      <c r="AZ219">
        <v>15</v>
      </c>
      <c r="BA219">
        <v>20</v>
      </c>
      <c r="BB219">
        <v>21</v>
      </c>
      <c r="BC219">
        <v>45</v>
      </c>
      <c r="BD219">
        <v>86</v>
      </c>
      <c r="BE219">
        <v>103</v>
      </c>
      <c r="BF219">
        <v>103</v>
      </c>
      <c r="BG219">
        <v>118</v>
      </c>
      <c r="BH219">
        <v>171</v>
      </c>
      <c r="BI219">
        <v>171</v>
      </c>
      <c r="BJ219">
        <v>274</v>
      </c>
      <c r="BK219">
        <v>344</v>
      </c>
      <c r="BL219">
        <v>392</v>
      </c>
      <c r="BM219">
        <v>511</v>
      </c>
      <c r="BN219">
        <v>562</v>
      </c>
      <c r="BO219">
        <v>767</v>
      </c>
      <c r="BP219">
        <v>900</v>
      </c>
      <c r="BQ219">
        <v>1012</v>
      </c>
      <c r="BR219">
        <v>1104</v>
      </c>
      <c r="BS219">
        <v>1203</v>
      </c>
      <c r="BT219">
        <v>1299</v>
      </c>
      <c r="BU219">
        <v>1453</v>
      </c>
      <c r="BV219">
        <v>1563</v>
      </c>
      <c r="BW219">
        <v>1720</v>
      </c>
      <c r="BX219">
        <v>1885</v>
      </c>
      <c r="BY219">
        <v>2039</v>
      </c>
      <c r="BZ219">
        <v>2179</v>
      </c>
      <c r="CA219">
        <v>2402</v>
      </c>
      <c r="CB219">
        <v>2605</v>
      </c>
      <c r="CC219">
        <v>2795</v>
      </c>
      <c r="CD219">
        <v>2932</v>
      </c>
      <c r="CE219">
        <v>3287</v>
      </c>
      <c r="CF219">
        <v>3651</v>
      </c>
      <c r="CG219">
        <v>4033</v>
      </c>
      <c r="CH219">
        <v>4462</v>
      </c>
      <c r="CI219">
        <v>4934</v>
      </c>
      <c r="CJ219">
        <v>5369</v>
      </c>
      <c r="CK219">
        <v>5862</v>
      </c>
      <c r="CL219">
        <v>6380</v>
      </c>
      <c r="CM219">
        <v>7142</v>
      </c>
      <c r="CN219">
        <v>8274</v>
      </c>
      <c r="CO219">
        <v>9362</v>
      </c>
      <c r="CP219">
        <v>10484</v>
      </c>
      <c r="CQ219">
        <v>11631</v>
      </c>
      <c r="CR219">
        <v>12772</v>
      </c>
      <c r="CS219">
        <v>13930</v>
      </c>
      <c r="CT219">
        <v>15102</v>
      </c>
      <c r="CU219">
        <v>16299</v>
      </c>
      <c r="CV219">
        <v>17522</v>
      </c>
      <c r="CW219">
        <v>18811</v>
      </c>
      <c r="CX219">
        <v>20077</v>
      </c>
      <c r="CY219">
        <v>21402</v>
      </c>
      <c r="CZ219">
        <v>22753</v>
      </c>
      <c r="DA219">
        <v>24097</v>
      </c>
      <c r="DB219">
        <v>25459</v>
      </c>
      <c r="DC219">
        <v>27011</v>
      </c>
      <c r="DD219">
        <v>28656</v>
      </c>
      <c r="DE219">
        <v>30251</v>
      </c>
      <c r="DF219">
        <v>31938</v>
      </c>
      <c r="DG219">
        <v>33731</v>
      </c>
      <c r="DH219">
        <v>35432</v>
      </c>
      <c r="DI219">
        <v>37136</v>
      </c>
      <c r="DJ219">
        <v>39048</v>
      </c>
      <c r="DK219">
        <v>41014</v>
      </c>
      <c r="DL219">
        <v>42925</v>
      </c>
      <c r="DM219">
        <v>44830</v>
      </c>
      <c r="DN219">
        <v>46869</v>
      </c>
      <c r="DO219">
        <v>49176</v>
      </c>
      <c r="DP219">
        <v>52016</v>
      </c>
      <c r="DQ219">
        <v>54752</v>
      </c>
      <c r="DR219">
        <v>57345</v>
      </c>
      <c r="DS219">
        <v>59854</v>
      </c>
      <c r="DT219">
        <v>62545</v>
      </c>
      <c r="DU219">
        <v>65077</v>
      </c>
      <c r="DV219">
        <v>67719</v>
      </c>
      <c r="DW219">
        <v>70161</v>
      </c>
      <c r="DX219">
        <v>72560</v>
      </c>
      <c r="DY219">
        <v>74795</v>
      </c>
      <c r="DZ219">
        <v>76726</v>
      </c>
      <c r="EA219">
        <v>78541</v>
      </c>
      <c r="EB219">
        <v>80185</v>
      </c>
      <c r="EC219">
        <v>81766</v>
      </c>
      <c r="ED219">
        <v>83384</v>
      </c>
      <c r="EE219">
        <v>85261</v>
      </c>
      <c r="EF219">
        <v>87142</v>
      </c>
      <c r="EG219">
        <v>89011</v>
      </c>
      <c r="EH219">
        <v>91182</v>
      </c>
      <c r="EI219">
        <v>93157</v>
      </c>
      <c r="EJ219">
        <v>95748</v>
      </c>
      <c r="EK219">
        <v>98869</v>
      </c>
      <c r="EL219">
        <v>101914</v>
      </c>
      <c r="EM219">
        <v>105283</v>
      </c>
      <c r="EN219">
        <v>108571</v>
      </c>
      <c r="EO219">
        <v>112288</v>
      </c>
      <c r="EP219">
        <v>116021</v>
      </c>
      <c r="EQ219">
        <v>119942</v>
      </c>
      <c r="ER219">
        <v>123308</v>
      </c>
      <c r="ES219">
        <v>127541</v>
      </c>
      <c r="ET219">
        <v>132048</v>
      </c>
      <c r="EU219">
        <v>136315</v>
      </c>
      <c r="EV219">
        <v>141234</v>
      </c>
      <c r="EW219">
        <v>145991</v>
      </c>
      <c r="EX219">
        <v>150292</v>
      </c>
      <c r="EY219">
        <v>154233</v>
      </c>
      <c r="EZ219">
        <v>157612</v>
      </c>
      <c r="FA219">
        <v>161005</v>
      </c>
      <c r="FB219">
        <v>164144</v>
      </c>
      <c r="FC219">
        <v>167267</v>
      </c>
      <c r="FD219">
        <v>170639</v>
      </c>
      <c r="FE219">
        <v>174577</v>
      </c>
      <c r="FF219">
        <v>178504</v>
      </c>
      <c r="FG219">
        <v>182493</v>
      </c>
      <c r="FH219">
        <v>186436</v>
      </c>
      <c r="FI219">
        <v>190823</v>
      </c>
      <c r="FJ219">
        <v>194225</v>
      </c>
      <c r="FK219">
        <v>197608</v>
      </c>
      <c r="FL219">
        <v>201801</v>
      </c>
      <c r="FM219">
        <v>205929</v>
      </c>
      <c r="FN219">
        <v>209509</v>
      </c>
      <c r="FO219">
        <v>213716</v>
      </c>
      <c r="FP219">
        <v>217108</v>
      </c>
      <c r="FQ219">
        <v>220144</v>
      </c>
      <c r="FR219">
        <v>223327</v>
      </c>
      <c r="FS219">
        <v>226486</v>
      </c>
      <c r="FT219">
        <v>229480</v>
      </c>
      <c r="FU219">
        <v>232259</v>
      </c>
      <c r="FV219">
        <v>235111</v>
      </c>
      <c r="FW219">
        <v>237803</v>
      </c>
      <c r="FX219">
        <v>240474</v>
      </c>
      <c r="FY219">
        <v>243238</v>
      </c>
      <c r="FZ219">
        <v>245851</v>
      </c>
      <c r="GA219">
        <v>248416</v>
      </c>
      <c r="GB219">
        <v>250920</v>
      </c>
      <c r="GC219">
        <v>253349</v>
      </c>
      <c r="GD219">
        <v>255825</v>
      </c>
      <c r="GE219">
        <v>258156</v>
      </c>
      <c r="GF219">
        <v>260394</v>
      </c>
      <c r="GG219">
        <v>262772</v>
      </c>
      <c r="GH219">
        <v>264973</v>
      </c>
      <c r="GI219">
        <v>266941</v>
      </c>
      <c r="GJ219">
        <v>268934</v>
      </c>
      <c r="GK219">
        <v>270831</v>
      </c>
      <c r="GL219">
        <v>272590</v>
      </c>
      <c r="GM219">
        <v>274219</v>
      </c>
      <c r="GN219">
        <v>275905</v>
      </c>
      <c r="GO219">
        <v>277478</v>
      </c>
      <c r="GP219">
        <v>278835</v>
      </c>
      <c r="GQ219">
        <v>280093</v>
      </c>
      <c r="GR219">
        <v>281456</v>
      </c>
      <c r="GS219">
        <v>282824</v>
      </c>
      <c r="GT219">
        <v>284226</v>
      </c>
      <c r="GU219">
        <v>285793</v>
      </c>
      <c r="GV219">
        <v>287262</v>
      </c>
      <c r="GW219">
        <v>288690</v>
      </c>
      <c r="GX219">
        <v>289947</v>
      </c>
      <c r="GY219">
        <v>291468</v>
      </c>
      <c r="GZ219">
        <v>293037</v>
      </c>
      <c r="HA219">
        <v>294519</v>
      </c>
      <c r="HB219">
        <v>295902</v>
      </c>
      <c r="HC219">
        <v>297315</v>
      </c>
      <c r="HD219">
        <v>298542</v>
      </c>
      <c r="HE219">
        <v>299914</v>
      </c>
      <c r="HF219">
        <v>301323</v>
      </c>
      <c r="HG219">
        <v>302686</v>
      </c>
      <c r="HH219">
        <v>303973</v>
      </c>
      <c r="HI219">
        <v>305186</v>
      </c>
      <c r="HJ219">
        <v>306370</v>
      </c>
      <c r="HK219">
        <v>307479</v>
      </c>
      <c r="HL219">
        <v>308654</v>
      </c>
      <c r="HM219">
        <v>309768</v>
      </c>
      <c r="HN219">
        <v>310836</v>
      </c>
      <c r="HO219">
        <v>311855</v>
      </c>
      <c r="HP219">
        <v>312924</v>
      </c>
      <c r="HQ219">
        <v>313911</v>
      </c>
      <c r="HR219">
        <v>314821</v>
      </c>
      <c r="HS219">
        <v>315772</v>
      </c>
      <c r="HT219">
        <v>316670</v>
      </c>
      <c r="HU219">
        <v>317486</v>
      </c>
      <c r="HV219">
        <v>318319</v>
      </c>
      <c r="HW219">
        <v>319141</v>
      </c>
      <c r="HX219">
        <v>319932</v>
      </c>
      <c r="HY219">
        <v>320688</v>
      </c>
      <c r="HZ219">
        <v>321456</v>
      </c>
      <c r="IA219">
        <v>322237</v>
      </c>
      <c r="IB219">
        <v>323012</v>
      </c>
      <c r="IC219">
        <v>323720</v>
      </c>
      <c r="ID219">
        <v>324407</v>
      </c>
      <c r="IE219">
        <v>325050</v>
      </c>
      <c r="IF219">
        <v>325651</v>
      </c>
      <c r="IG219">
        <v>326258</v>
      </c>
      <c r="IH219">
        <v>326930</v>
      </c>
      <c r="II219">
        <v>327551</v>
      </c>
      <c r="IJ219">
        <v>328144</v>
      </c>
      <c r="IK219">
        <v>328720</v>
      </c>
      <c r="IL219">
        <v>329271</v>
      </c>
      <c r="IM219">
        <v>329754</v>
      </c>
      <c r="IN219">
        <v>330246</v>
      </c>
      <c r="IO219">
        <v>330798</v>
      </c>
      <c r="IP219">
        <v>331359</v>
      </c>
      <c r="IQ219">
        <v>331857</v>
      </c>
      <c r="IR219">
        <v>332329</v>
      </c>
      <c r="IS219">
        <v>332790</v>
      </c>
      <c r="IT219">
        <v>333193</v>
      </c>
      <c r="IU219">
        <v>333648</v>
      </c>
      <c r="IV219">
        <v>334187</v>
      </c>
      <c r="IW219">
        <v>334605</v>
      </c>
      <c r="IX219">
        <v>335097</v>
      </c>
      <c r="IY219">
        <v>335578</v>
      </c>
      <c r="IZ219">
        <v>335997</v>
      </c>
      <c r="JA219">
        <v>336387</v>
      </c>
      <c r="JB219">
        <v>336766</v>
      </c>
      <c r="JC219">
        <v>337243</v>
      </c>
      <c r="JD219">
        <v>337711</v>
      </c>
      <c r="JE219">
        <v>338132</v>
      </c>
      <c r="JF219">
        <v>338539</v>
      </c>
      <c r="JG219">
        <v>338944</v>
      </c>
      <c r="JH219">
        <v>339267</v>
      </c>
      <c r="JI219">
        <v>339615</v>
      </c>
      <c r="JJ219">
        <v>340089</v>
      </c>
      <c r="JK219">
        <v>340590</v>
      </c>
      <c r="JL219">
        <v>341062</v>
      </c>
      <c r="JM219">
        <v>341495</v>
      </c>
      <c r="JN219">
        <v>341854</v>
      </c>
      <c r="JO219">
        <v>342202</v>
      </c>
      <c r="JP219">
        <v>342583</v>
      </c>
      <c r="JQ219">
        <v>342968</v>
      </c>
      <c r="JR219">
        <v>343373</v>
      </c>
      <c r="JS219">
        <v>343774</v>
      </c>
      <c r="JT219">
        <v>344157</v>
      </c>
      <c r="JU219">
        <v>344552</v>
      </c>
      <c r="JV219">
        <v>344875</v>
      </c>
      <c r="JW219">
        <v>345232</v>
      </c>
      <c r="JX219">
        <v>345631</v>
      </c>
      <c r="JY219">
        <v>346047</v>
      </c>
      <c r="JZ219">
        <v>346482</v>
      </c>
      <c r="KA219">
        <v>346880</v>
      </c>
      <c r="KB219">
        <v>347282</v>
      </c>
      <c r="KC219">
        <v>347656</v>
      </c>
      <c r="KD219">
        <v>348037</v>
      </c>
      <c r="KE219">
        <v>348510</v>
      </c>
    </row>
    <row r="220" spans="2:291" x14ac:dyDescent="0.35">
      <c r="B220" t="s">
        <v>101</v>
      </c>
      <c r="C220">
        <v>14.497400000000001</v>
      </c>
      <c r="D220">
        <v>-14.452400000000001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2</v>
      </c>
      <c r="AU220">
        <v>4</v>
      </c>
      <c r="AV220">
        <v>4</v>
      </c>
      <c r="AW220">
        <v>4</v>
      </c>
      <c r="AX220">
        <v>4</v>
      </c>
      <c r="AY220">
        <v>4</v>
      </c>
      <c r="AZ220">
        <v>4</v>
      </c>
      <c r="BA220">
        <v>4</v>
      </c>
      <c r="BB220">
        <v>4</v>
      </c>
      <c r="BC220">
        <v>4</v>
      </c>
      <c r="BD220">
        <v>10</v>
      </c>
      <c r="BE220">
        <v>10</v>
      </c>
      <c r="BF220">
        <v>24</v>
      </c>
      <c r="BG220">
        <v>24</v>
      </c>
      <c r="BH220">
        <v>26</v>
      </c>
      <c r="BI220">
        <v>31</v>
      </c>
      <c r="BJ220">
        <v>31</v>
      </c>
      <c r="BK220">
        <v>38</v>
      </c>
      <c r="BL220">
        <v>47</v>
      </c>
      <c r="BM220">
        <v>67</v>
      </c>
      <c r="BN220">
        <v>79</v>
      </c>
      <c r="BO220">
        <v>86</v>
      </c>
      <c r="BP220">
        <v>99</v>
      </c>
      <c r="BQ220">
        <v>105</v>
      </c>
      <c r="BR220">
        <v>119</v>
      </c>
      <c r="BS220">
        <v>130</v>
      </c>
      <c r="BT220">
        <v>142</v>
      </c>
      <c r="BU220">
        <v>162</v>
      </c>
      <c r="BV220">
        <v>175</v>
      </c>
      <c r="BW220">
        <v>190</v>
      </c>
      <c r="BX220">
        <v>195</v>
      </c>
      <c r="BY220">
        <v>207</v>
      </c>
      <c r="BZ220">
        <v>219</v>
      </c>
      <c r="CA220">
        <v>222</v>
      </c>
      <c r="CB220">
        <v>226</v>
      </c>
      <c r="CC220">
        <v>237</v>
      </c>
      <c r="CD220">
        <v>244</v>
      </c>
      <c r="CE220">
        <v>250</v>
      </c>
      <c r="CF220">
        <v>265</v>
      </c>
      <c r="CG220">
        <v>278</v>
      </c>
      <c r="CH220">
        <v>280</v>
      </c>
      <c r="CI220">
        <v>291</v>
      </c>
      <c r="CJ220">
        <v>299</v>
      </c>
      <c r="CK220">
        <v>314</v>
      </c>
      <c r="CL220">
        <v>335</v>
      </c>
      <c r="CM220">
        <v>342</v>
      </c>
      <c r="CN220">
        <v>350</v>
      </c>
      <c r="CO220">
        <v>367</v>
      </c>
      <c r="CP220">
        <v>377</v>
      </c>
      <c r="CQ220">
        <v>412</v>
      </c>
      <c r="CR220">
        <v>442</v>
      </c>
      <c r="CS220">
        <v>479</v>
      </c>
      <c r="CT220">
        <v>545</v>
      </c>
      <c r="CU220">
        <v>614</v>
      </c>
      <c r="CV220">
        <v>671</v>
      </c>
      <c r="CW220">
        <v>736</v>
      </c>
      <c r="CX220">
        <v>823</v>
      </c>
      <c r="CY220">
        <v>882</v>
      </c>
      <c r="CZ220">
        <v>933</v>
      </c>
      <c r="DA220">
        <v>1024</v>
      </c>
      <c r="DB220">
        <v>1115</v>
      </c>
      <c r="DC220">
        <v>1182</v>
      </c>
      <c r="DD220">
        <v>1271</v>
      </c>
      <c r="DE220">
        <v>1329</v>
      </c>
      <c r="DF220">
        <v>1433</v>
      </c>
      <c r="DG220">
        <v>1492</v>
      </c>
      <c r="DH220">
        <v>1551</v>
      </c>
      <c r="DI220">
        <v>1634</v>
      </c>
      <c r="DJ220">
        <v>1709</v>
      </c>
      <c r="DK220">
        <v>1886</v>
      </c>
      <c r="DL220">
        <v>1995</v>
      </c>
      <c r="DM220">
        <v>2105</v>
      </c>
      <c r="DN220">
        <v>2189</v>
      </c>
      <c r="DO220">
        <v>2310</v>
      </c>
      <c r="DP220">
        <v>2429</v>
      </c>
      <c r="DQ220">
        <v>2480</v>
      </c>
      <c r="DR220">
        <v>2544</v>
      </c>
      <c r="DS220">
        <v>2617</v>
      </c>
      <c r="DT220">
        <v>2714</v>
      </c>
      <c r="DU220">
        <v>2812</v>
      </c>
      <c r="DV220">
        <v>2909</v>
      </c>
      <c r="DW220">
        <v>2976</v>
      </c>
      <c r="DX220">
        <v>3047</v>
      </c>
      <c r="DY220">
        <v>3130</v>
      </c>
      <c r="DZ220">
        <v>3161</v>
      </c>
      <c r="EA220">
        <v>3253</v>
      </c>
      <c r="EB220">
        <v>3348</v>
      </c>
      <c r="EC220">
        <v>3429</v>
      </c>
      <c r="ED220">
        <v>3535</v>
      </c>
      <c r="EE220">
        <v>3645</v>
      </c>
      <c r="EF220">
        <v>3739</v>
      </c>
      <c r="EG220">
        <v>3836</v>
      </c>
      <c r="EH220">
        <v>3932</v>
      </c>
      <c r="EI220">
        <v>4021</v>
      </c>
      <c r="EJ220">
        <v>4155</v>
      </c>
      <c r="EK220">
        <v>4249</v>
      </c>
      <c r="EL220">
        <v>4328</v>
      </c>
      <c r="EM220">
        <v>4427</v>
      </c>
      <c r="EN220">
        <v>4516</v>
      </c>
      <c r="EO220">
        <v>4640</v>
      </c>
      <c r="EP220">
        <v>4759</v>
      </c>
      <c r="EQ220">
        <v>4851</v>
      </c>
      <c r="ER220">
        <v>4996</v>
      </c>
      <c r="ES220">
        <v>5090</v>
      </c>
      <c r="ET220">
        <v>5173</v>
      </c>
      <c r="EU220">
        <v>5247</v>
      </c>
      <c r="EV220">
        <v>5369</v>
      </c>
      <c r="EW220">
        <v>5475</v>
      </c>
      <c r="EX220">
        <v>5639</v>
      </c>
      <c r="EY220">
        <v>5783</v>
      </c>
      <c r="EZ220">
        <v>5888</v>
      </c>
      <c r="FA220">
        <v>5970</v>
      </c>
      <c r="FB220">
        <v>6034</v>
      </c>
      <c r="FC220">
        <v>6129</v>
      </c>
      <c r="FD220">
        <v>6233</v>
      </c>
      <c r="FE220">
        <v>6354</v>
      </c>
      <c r="FF220">
        <v>6459</v>
      </c>
      <c r="FG220">
        <v>6586</v>
      </c>
      <c r="FH220">
        <v>6698</v>
      </c>
      <c r="FI220">
        <v>6793</v>
      </c>
      <c r="FJ220">
        <v>6925</v>
      </c>
      <c r="FK220">
        <v>7054</v>
      </c>
      <c r="FL220">
        <v>7164</v>
      </c>
      <c r="FM220">
        <v>7272</v>
      </c>
      <c r="FN220">
        <v>7400</v>
      </c>
      <c r="FO220">
        <v>7478</v>
      </c>
      <c r="FP220">
        <v>7547</v>
      </c>
      <c r="FQ220">
        <v>7657</v>
      </c>
      <c r="FR220">
        <v>7784</v>
      </c>
      <c r="FS220">
        <v>7882</v>
      </c>
      <c r="FT220">
        <v>8014</v>
      </c>
      <c r="FU220">
        <v>8135</v>
      </c>
      <c r="FV220">
        <v>8198</v>
      </c>
      <c r="FW220">
        <v>8243</v>
      </c>
      <c r="FX220">
        <v>8369</v>
      </c>
      <c r="FY220">
        <v>8481</v>
      </c>
      <c r="FZ220">
        <v>8544</v>
      </c>
      <c r="GA220">
        <v>8669</v>
      </c>
      <c r="GB220">
        <v>8810</v>
      </c>
      <c r="GC220">
        <v>8948</v>
      </c>
      <c r="GD220">
        <v>8985</v>
      </c>
      <c r="GE220">
        <v>9121</v>
      </c>
      <c r="GF220">
        <v>9266</v>
      </c>
      <c r="GG220">
        <v>9422</v>
      </c>
      <c r="GH220">
        <v>9552</v>
      </c>
      <c r="GI220">
        <v>9681</v>
      </c>
      <c r="GJ220">
        <v>9764</v>
      </c>
      <c r="GK220">
        <v>9805</v>
      </c>
      <c r="GL220">
        <v>9961</v>
      </c>
      <c r="GM220">
        <v>10106</v>
      </c>
      <c r="GN220">
        <v>10232</v>
      </c>
      <c r="GO220">
        <v>10284</v>
      </c>
      <c r="GP220">
        <v>10344</v>
      </c>
      <c r="GQ220">
        <v>10386</v>
      </c>
      <c r="GR220">
        <v>10432</v>
      </c>
      <c r="GS220">
        <v>10538</v>
      </c>
      <c r="GT220">
        <v>10715</v>
      </c>
      <c r="GU220">
        <v>10887</v>
      </c>
      <c r="GV220">
        <v>11003</v>
      </c>
      <c r="GW220">
        <v>11175</v>
      </c>
      <c r="GX220">
        <v>11312</v>
      </c>
      <c r="GY220">
        <v>11380</v>
      </c>
      <c r="GZ220">
        <v>11587</v>
      </c>
      <c r="HA220">
        <v>11740</v>
      </c>
      <c r="HB220">
        <v>11872</v>
      </c>
      <c r="HC220">
        <v>12032</v>
      </c>
      <c r="HD220">
        <v>12162</v>
      </c>
      <c r="HE220">
        <v>12237</v>
      </c>
      <c r="HF220">
        <v>12305</v>
      </c>
      <c r="HG220">
        <v>12446</v>
      </c>
      <c r="HH220">
        <v>12559</v>
      </c>
      <c r="HI220">
        <v>12689</v>
      </c>
      <c r="HJ220">
        <v>12850</v>
      </c>
      <c r="HK220">
        <v>12949</v>
      </c>
      <c r="HL220">
        <v>13013</v>
      </c>
      <c r="HM220">
        <v>13056</v>
      </c>
      <c r="HN220">
        <v>13186</v>
      </c>
      <c r="HO220">
        <v>13294</v>
      </c>
      <c r="HP220">
        <v>13384</v>
      </c>
      <c r="HQ220">
        <v>13456</v>
      </c>
      <c r="HR220">
        <v>13556</v>
      </c>
      <c r="HS220">
        <v>13611</v>
      </c>
      <c r="HT220">
        <v>13655</v>
      </c>
      <c r="HU220">
        <v>13743</v>
      </c>
      <c r="HV220">
        <v>13826</v>
      </c>
      <c r="HW220">
        <v>13881</v>
      </c>
      <c r="HX220">
        <v>13948</v>
      </c>
      <c r="HY220">
        <v>13987</v>
      </c>
      <c r="HZ220">
        <v>14014</v>
      </c>
      <c r="IA220">
        <v>14044</v>
      </c>
      <c r="IB220">
        <v>14102</v>
      </c>
      <c r="IC220">
        <v>14150</v>
      </c>
      <c r="ID220">
        <v>14193</v>
      </c>
      <c r="IE220">
        <v>14237</v>
      </c>
      <c r="IF220">
        <v>14280</v>
      </c>
      <c r="IG220">
        <v>14306</v>
      </c>
      <c r="IH220">
        <v>14529</v>
      </c>
      <c r="II220">
        <v>14568</v>
      </c>
      <c r="IJ220">
        <v>14618</v>
      </c>
      <c r="IK220">
        <v>14645</v>
      </c>
      <c r="IL220">
        <v>14688</v>
      </c>
      <c r="IM220">
        <v>14714</v>
      </c>
      <c r="IN220">
        <v>14738</v>
      </c>
      <c r="IO220">
        <v>14759</v>
      </c>
      <c r="IP220">
        <v>14795</v>
      </c>
      <c r="IQ220">
        <v>14816</v>
      </c>
      <c r="IR220">
        <v>14839</v>
      </c>
      <c r="IS220">
        <v>14869</v>
      </c>
      <c r="IT220">
        <v>14909</v>
      </c>
      <c r="IU220">
        <v>14919</v>
      </c>
      <c r="IV220">
        <v>14945</v>
      </c>
      <c r="IW220">
        <v>14982</v>
      </c>
      <c r="IX220">
        <v>15019</v>
      </c>
      <c r="IY220">
        <v>15051</v>
      </c>
      <c r="IZ220">
        <v>15068</v>
      </c>
      <c r="JA220">
        <v>15094</v>
      </c>
      <c r="JB220">
        <v>15122</v>
      </c>
      <c r="JC220">
        <v>15141</v>
      </c>
      <c r="JD220">
        <v>15174</v>
      </c>
      <c r="JE220">
        <v>15190</v>
      </c>
      <c r="JF220">
        <v>15213</v>
      </c>
      <c r="JG220">
        <v>15244</v>
      </c>
      <c r="JH220">
        <v>15268</v>
      </c>
      <c r="JI220">
        <v>15292</v>
      </c>
      <c r="JJ220">
        <v>15307</v>
      </c>
      <c r="JK220">
        <v>15331</v>
      </c>
      <c r="JL220">
        <v>15348</v>
      </c>
      <c r="JM220">
        <v>15368</v>
      </c>
      <c r="JN220">
        <v>15392</v>
      </c>
      <c r="JO220">
        <v>15418</v>
      </c>
      <c r="JP220">
        <v>15432</v>
      </c>
      <c r="JQ220">
        <v>15459</v>
      </c>
      <c r="JR220">
        <v>15484</v>
      </c>
      <c r="JS220">
        <v>15508</v>
      </c>
      <c r="JT220">
        <v>15525</v>
      </c>
      <c r="JU220">
        <v>15543</v>
      </c>
      <c r="JV220">
        <v>15551</v>
      </c>
      <c r="JW220">
        <v>15565</v>
      </c>
      <c r="JX220">
        <v>15571</v>
      </c>
      <c r="JY220">
        <v>15582</v>
      </c>
      <c r="JZ220">
        <v>15593</v>
      </c>
      <c r="KA220">
        <v>15605</v>
      </c>
      <c r="KB220">
        <v>15616</v>
      </c>
      <c r="KC220">
        <v>15630</v>
      </c>
      <c r="KD220">
        <v>15637</v>
      </c>
      <c r="KE220">
        <v>15640</v>
      </c>
    </row>
    <row r="221" spans="2:291" x14ac:dyDescent="0.35">
      <c r="B221" t="s">
        <v>119</v>
      </c>
      <c r="C221">
        <v>44.016500000000001</v>
      </c>
      <c r="D221">
        <v>21.0059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1</v>
      </c>
      <c r="AY221">
        <v>1</v>
      </c>
      <c r="AZ221">
        <v>1</v>
      </c>
      <c r="BA221">
        <v>5</v>
      </c>
      <c r="BB221">
        <v>12</v>
      </c>
      <c r="BC221">
        <v>19</v>
      </c>
      <c r="BD221">
        <v>35</v>
      </c>
      <c r="BE221">
        <v>46</v>
      </c>
      <c r="BF221">
        <v>48</v>
      </c>
      <c r="BG221">
        <v>55</v>
      </c>
      <c r="BH221">
        <v>65</v>
      </c>
      <c r="BI221">
        <v>83</v>
      </c>
      <c r="BJ221">
        <v>103</v>
      </c>
      <c r="BK221">
        <v>135</v>
      </c>
      <c r="BL221">
        <v>171</v>
      </c>
      <c r="BM221">
        <v>222</v>
      </c>
      <c r="BN221">
        <v>249</v>
      </c>
      <c r="BO221">
        <v>303</v>
      </c>
      <c r="BP221">
        <v>384</v>
      </c>
      <c r="BQ221">
        <v>384</v>
      </c>
      <c r="BR221">
        <v>457</v>
      </c>
      <c r="BS221">
        <v>659</v>
      </c>
      <c r="BT221">
        <v>741</v>
      </c>
      <c r="BU221">
        <v>785</v>
      </c>
      <c r="BV221">
        <v>900</v>
      </c>
      <c r="BW221">
        <v>1060</v>
      </c>
      <c r="BX221">
        <v>1171</v>
      </c>
      <c r="BY221">
        <v>1476</v>
      </c>
      <c r="BZ221">
        <v>1624</v>
      </c>
      <c r="CA221">
        <v>1908</v>
      </c>
      <c r="CB221">
        <v>2200</v>
      </c>
      <c r="CC221">
        <v>2447</v>
      </c>
      <c r="CD221">
        <v>2666</v>
      </c>
      <c r="CE221">
        <v>2867</v>
      </c>
      <c r="CF221">
        <v>3105</v>
      </c>
      <c r="CG221">
        <v>3380</v>
      </c>
      <c r="CH221">
        <v>3630</v>
      </c>
      <c r="CI221">
        <v>4054</v>
      </c>
      <c r="CJ221">
        <v>4465</v>
      </c>
      <c r="CK221">
        <v>4873</v>
      </c>
      <c r="CL221">
        <v>5318</v>
      </c>
      <c r="CM221">
        <v>5690</v>
      </c>
      <c r="CN221">
        <v>5994</v>
      </c>
      <c r="CO221">
        <v>6318</v>
      </c>
      <c r="CP221">
        <v>6630</v>
      </c>
      <c r="CQ221">
        <v>6890</v>
      </c>
      <c r="CR221">
        <v>7144</v>
      </c>
      <c r="CS221">
        <v>7276</v>
      </c>
      <c r="CT221">
        <v>7483</v>
      </c>
      <c r="CU221">
        <v>7779</v>
      </c>
      <c r="CV221">
        <v>8042</v>
      </c>
      <c r="CW221">
        <v>8275</v>
      </c>
      <c r="CX221">
        <v>8497</v>
      </c>
      <c r="CY221">
        <v>8724</v>
      </c>
      <c r="CZ221">
        <v>9009</v>
      </c>
      <c r="DA221">
        <v>9009</v>
      </c>
      <c r="DB221">
        <v>9362</v>
      </c>
      <c r="DC221">
        <v>9464</v>
      </c>
      <c r="DD221">
        <v>9557</v>
      </c>
      <c r="DE221">
        <v>9677</v>
      </c>
      <c r="DF221">
        <v>9791</v>
      </c>
      <c r="DG221">
        <v>9848</v>
      </c>
      <c r="DH221">
        <v>9943</v>
      </c>
      <c r="DI221">
        <v>10032</v>
      </c>
      <c r="DJ221">
        <v>10032</v>
      </c>
      <c r="DK221">
        <v>10176</v>
      </c>
      <c r="DL221">
        <v>10243</v>
      </c>
      <c r="DM221">
        <v>10295</v>
      </c>
      <c r="DN221">
        <v>10374</v>
      </c>
      <c r="DO221">
        <v>10438</v>
      </c>
      <c r="DP221">
        <v>10496</v>
      </c>
      <c r="DQ221">
        <v>10610</v>
      </c>
      <c r="DR221">
        <v>10699</v>
      </c>
      <c r="DS221">
        <v>10733</v>
      </c>
      <c r="DT221">
        <v>10833</v>
      </c>
      <c r="DU221">
        <v>10919</v>
      </c>
      <c r="DV221">
        <v>11024</v>
      </c>
      <c r="DW221">
        <v>11092</v>
      </c>
      <c r="DX221">
        <v>11159</v>
      </c>
      <c r="DY221">
        <v>11193</v>
      </c>
      <c r="DZ221">
        <v>11227</v>
      </c>
      <c r="EA221">
        <v>11275</v>
      </c>
      <c r="EB221">
        <v>11300</v>
      </c>
      <c r="EC221">
        <v>11354</v>
      </c>
      <c r="ED221">
        <v>11381</v>
      </c>
      <c r="EE221">
        <v>11412</v>
      </c>
      <c r="EF221">
        <v>11430</v>
      </c>
      <c r="EG221">
        <v>11454</v>
      </c>
      <c r="EH221">
        <v>11523</v>
      </c>
      <c r="EI221">
        <v>11571</v>
      </c>
      <c r="EJ221">
        <v>11667</v>
      </c>
      <c r="EK221">
        <v>11741</v>
      </c>
      <c r="EL221">
        <v>11823</v>
      </c>
      <c r="EM221">
        <v>11896</v>
      </c>
      <c r="EN221">
        <v>11965</v>
      </c>
      <c r="EO221">
        <v>12031</v>
      </c>
      <c r="EP221">
        <v>12102</v>
      </c>
      <c r="EQ221">
        <v>12175</v>
      </c>
      <c r="ER221">
        <v>12251</v>
      </c>
      <c r="ES221">
        <v>12310</v>
      </c>
      <c r="ET221">
        <v>12367</v>
      </c>
      <c r="EU221">
        <v>12426</v>
      </c>
      <c r="EV221">
        <v>12522</v>
      </c>
      <c r="EW221">
        <v>12616</v>
      </c>
      <c r="EX221">
        <v>12709</v>
      </c>
      <c r="EY221">
        <v>12803</v>
      </c>
      <c r="EZ221">
        <v>12894</v>
      </c>
      <c r="FA221">
        <v>12990</v>
      </c>
      <c r="FB221">
        <v>13092</v>
      </c>
      <c r="FC221">
        <v>13235</v>
      </c>
      <c r="FD221">
        <v>13372</v>
      </c>
      <c r="FE221">
        <v>13565</v>
      </c>
      <c r="FF221">
        <v>13792</v>
      </c>
      <c r="FG221">
        <v>14046</v>
      </c>
      <c r="FH221">
        <v>14288</v>
      </c>
      <c r="FI221">
        <v>14564</v>
      </c>
      <c r="FJ221">
        <v>14836</v>
      </c>
      <c r="FK221">
        <v>15195</v>
      </c>
      <c r="FL221">
        <v>15504</v>
      </c>
      <c r="FM221">
        <v>15829</v>
      </c>
      <c r="FN221">
        <v>16131</v>
      </c>
      <c r="FO221">
        <v>16420</v>
      </c>
      <c r="FP221">
        <v>16719</v>
      </c>
      <c r="FQ221">
        <v>17076</v>
      </c>
      <c r="FR221">
        <v>17342</v>
      </c>
      <c r="FS221">
        <v>17728</v>
      </c>
      <c r="FT221">
        <v>18073</v>
      </c>
      <c r="FU221">
        <v>18360</v>
      </c>
      <c r="FV221">
        <v>18639</v>
      </c>
      <c r="FW221">
        <v>18983</v>
      </c>
      <c r="FX221">
        <v>19334</v>
      </c>
      <c r="FY221">
        <v>19717</v>
      </c>
      <c r="FZ221">
        <v>20109</v>
      </c>
      <c r="GA221">
        <v>20498</v>
      </c>
      <c r="GB221">
        <v>20894</v>
      </c>
      <c r="GC221">
        <v>21253</v>
      </c>
      <c r="GD221">
        <v>21605</v>
      </c>
      <c r="GE221">
        <v>22031</v>
      </c>
      <c r="GF221">
        <v>22443</v>
      </c>
      <c r="GG221">
        <v>22852</v>
      </c>
      <c r="GH221">
        <v>22852</v>
      </c>
      <c r="GI221">
        <v>23730</v>
      </c>
      <c r="GJ221">
        <v>24141</v>
      </c>
      <c r="GK221">
        <v>24520</v>
      </c>
      <c r="GL221">
        <v>24892</v>
      </c>
      <c r="GM221">
        <v>25213</v>
      </c>
      <c r="GN221">
        <v>25552</v>
      </c>
      <c r="GO221">
        <v>25882</v>
      </c>
      <c r="GP221">
        <v>26193</v>
      </c>
      <c r="GQ221">
        <v>26451</v>
      </c>
      <c r="GR221">
        <v>26738</v>
      </c>
      <c r="GS221">
        <v>27033</v>
      </c>
      <c r="GT221">
        <v>27332</v>
      </c>
      <c r="GU221">
        <v>27608</v>
      </c>
      <c r="GV221">
        <v>27863</v>
      </c>
      <c r="GW221">
        <v>28099</v>
      </c>
      <c r="GX221">
        <v>28262</v>
      </c>
      <c r="GY221">
        <v>28497</v>
      </c>
      <c r="GZ221">
        <v>28751</v>
      </c>
      <c r="HA221">
        <v>28998</v>
      </c>
      <c r="HB221">
        <v>29233</v>
      </c>
      <c r="HC221">
        <v>29471</v>
      </c>
      <c r="HD221">
        <v>29682</v>
      </c>
      <c r="HE221">
        <v>29782</v>
      </c>
      <c r="HF221">
        <v>29890</v>
      </c>
      <c r="HG221">
        <v>30048</v>
      </c>
      <c r="HH221">
        <v>30209</v>
      </c>
      <c r="HI221">
        <v>30378</v>
      </c>
      <c r="HJ221">
        <v>30548</v>
      </c>
      <c r="HK221">
        <v>30657</v>
      </c>
      <c r="HL221">
        <v>30714</v>
      </c>
      <c r="HM221">
        <v>30820</v>
      </c>
      <c r="HN221">
        <v>30974</v>
      </c>
      <c r="HO221">
        <v>31099</v>
      </c>
      <c r="HP221">
        <v>31207</v>
      </c>
      <c r="HQ221">
        <v>31282</v>
      </c>
      <c r="HR221">
        <v>31365</v>
      </c>
      <c r="HS221">
        <v>31406</v>
      </c>
      <c r="HT221">
        <v>31482</v>
      </c>
      <c r="HU221">
        <v>31581</v>
      </c>
      <c r="HV221">
        <v>31676</v>
      </c>
      <c r="HW221">
        <v>31772</v>
      </c>
      <c r="HX221">
        <v>31849</v>
      </c>
      <c r="HY221">
        <v>31905</v>
      </c>
      <c r="HZ221">
        <v>31941</v>
      </c>
      <c r="IA221">
        <v>31994</v>
      </c>
      <c r="IB221">
        <v>32078</v>
      </c>
      <c r="IC221">
        <v>32136</v>
      </c>
      <c r="ID221">
        <v>32228</v>
      </c>
      <c r="IE221">
        <v>32300</v>
      </c>
      <c r="IF221">
        <v>32408</v>
      </c>
      <c r="IG221">
        <v>32437</v>
      </c>
      <c r="IH221">
        <v>32511</v>
      </c>
      <c r="II221">
        <v>32613</v>
      </c>
      <c r="IJ221">
        <v>32695</v>
      </c>
      <c r="IK221">
        <v>32757</v>
      </c>
      <c r="IL221">
        <v>32840</v>
      </c>
      <c r="IM221">
        <v>32908</v>
      </c>
      <c r="IN221">
        <v>32938</v>
      </c>
      <c r="IO221">
        <v>32999</v>
      </c>
      <c r="IP221">
        <v>33080</v>
      </c>
      <c r="IQ221">
        <v>33163</v>
      </c>
      <c r="IR221">
        <v>33238</v>
      </c>
      <c r="IS221">
        <v>33312</v>
      </c>
      <c r="IT221">
        <v>33384</v>
      </c>
      <c r="IU221">
        <v>33414</v>
      </c>
      <c r="IV221">
        <v>33479</v>
      </c>
      <c r="IW221">
        <v>33551</v>
      </c>
      <c r="IX221">
        <v>33662</v>
      </c>
      <c r="IY221">
        <v>33735</v>
      </c>
      <c r="IZ221">
        <v>33842</v>
      </c>
      <c r="JA221">
        <v>33901</v>
      </c>
      <c r="JB221">
        <v>33952</v>
      </c>
      <c r="JC221">
        <v>34072</v>
      </c>
      <c r="JD221">
        <v>34193</v>
      </c>
      <c r="JE221">
        <v>34344</v>
      </c>
      <c r="JF221">
        <v>34517</v>
      </c>
      <c r="JG221">
        <v>34685</v>
      </c>
      <c r="JH221">
        <v>34787</v>
      </c>
      <c r="JI221">
        <v>34854</v>
      </c>
      <c r="JJ221">
        <v>35006</v>
      </c>
      <c r="JK221">
        <v>35251</v>
      </c>
      <c r="JL221">
        <v>35454</v>
      </c>
      <c r="JM221">
        <v>35719</v>
      </c>
      <c r="JN221">
        <v>35946</v>
      </c>
      <c r="JO221">
        <v>36160</v>
      </c>
      <c r="JP221">
        <v>36282</v>
      </c>
      <c r="JQ221">
        <v>36608</v>
      </c>
      <c r="JR221">
        <v>37120</v>
      </c>
      <c r="JS221">
        <v>37536</v>
      </c>
      <c r="JT221">
        <v>38115</v>
      </c>
      <c r="JU221">
        <v>38872</v>
      </c>
      <c r="JV221">
        <v>39486</v>
      </c>
      <c r="JW221">
        <v>39827</v>
      </c>
      <c r="JX221">
        <v>40880</v>
      </c>
      <c r="JY221">
        <v>42208</v>
      </c>
      <c r="JZ221">
        <v>43592</v>
      </c>
      <c r="KA221">
        <v>45137</v>
      </c>
      <c r="KB221">
        <v>46954</v>
      </c>
      <c r="KC221">
        <v>48403</v>
      </c>
      <c r="KD221">
        <v>49205</v>
      </c>
      <c r="KE221">
        <v>51083</v>
      </c>
    </row>
    <row r="222" spans="2:291" x14ac:dyDescent="0.35">
      <c r="B222" t="s">
        <v>216</v>
      </c>
      <c r="C222">
        <v>-4.6795999999999998</v>
      </c>
      <c r="D222">
        <v>55.491999999999997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2</v>
      </c>
      <c r="BF222">
        <v>2</v>
      </c>
      <c r="BG222">
        <v>3</v>
      </c>
      <c r="BH222">
        <v>4</v>
      </c>
      <c r="BI222">
        <v>4</v>
      </c>
      <c r="BJ222">
        <v>6</v>
      </c>
      <c r="BK222">
        <v>7</v>
      </c>
      <c r="BL222">
        <v>7</v>
      </c>
      <c r="BM222">
        <v>7</v>
      </c>
      <c r="BN222">
        <v>7</v>
      </c>
      <c r="BO222">
        <v>7</v>
      </c>
      <c r="BP222">
        <v>7</v>
      </c>
      <c r="BQ222">
        <v>7</v>
      </c>
      <c r="BR222">
        <v>7</v>
      </c>
      <c r="BS222">
        <v>8</v>
      </c>
      <c r="BT222">
        <v>8</v>
      </c>
      <c r="BU222">
        <v>8</v>
      </c>
      <c r="BV222">
        <v>10</v>
      </c>
      <c r="BW222">
        <v>10</v>
      </c>
      <c r="BX222">
        <v>10</v>
      </c>
      <c r="BY222">
        <v>10</v>
      </c>
      <c r="BZ222">
        <v>10</v>
      </c>
      <c r="CA222">
        <v>10</v>
      </c>
      <c r="CB222">
        <v>11</v>
      </c>
      <c r="CC222">
        <v>11</v>
      </c>
      <c r="CD222">
        <v>11</v>
      </c>
      <c r="CE222">
        <v>11</v>
      </c>
      <c r="CF222">
        <v>11</v>
      </c>
      <c r="CG222">
        <v>11</v>
      </c>
      <c r="CH222">
        <v>11</v>
      </c>
      <c r="CI222">
        <v>11</v>
      </c>
      <c r="CJ222">
        <v>11</v>
      </c>
      <c r="CK222">
        <v>11</v>
      </c>
      <c r="CL222">
        <v>11</v>
      </c>
      <c r="CM222">
        <v>11</v>
      </c>
      <c r="CN222">
        <v>11</v>
      </c>
      <c r="CO222">
        <v>11</v>
      </c>
      <c r="CP222">
        <v>11</v>
      </c>
      <c r="CQ222">
        <v>11</v>
      </c>
      <c r="CR222">
        <v>11</v>
      </c>
      <c r="CS222">
        <v>11</v>
      </c>
      <c r="CT222">
        <v>11</v>
      </c>
      <c r="CU222">
        <v>11</v>
      </c>
      <c r="CV222">
        <v>11</v>
      </c>
      <c r="CW222">
        <v>11</v>
      </c>
      <c r="CX222">
        <v>11</v>
      </c>
      <c r="CY222">
        <v>11</v>
      </c>
      <c r="CZ222">
        <v>11</v>
      </c>
      <c r="DA222">
        <v>11</v>
      </c>
      <c r="DB222">
        <v>11</v>
      </c>
      <c r="DC222">
        <v>11</v>
      </c>
      <c r="DD222">
        <v>11</v>
      </c>
      <c r="DE222">
        <v>11</v>
      </c>
      <c r="DF222">
        <v>11</v>
      </c>
      <c r="DG222">
        <v>11</v>
      </c>
      <c r="DH222">
        <v>11</v>
      </c>
      <c r="DI222">
        <v>11</v>
      </c>
      <c r="DJ222">
        <v>11</v>
      </c>
      <c r="DK222">
        <v>11</v>
      </c>
      <c r="DL222">
        <v>11</v>
      </c>
      <c r="DM222">
        <v>11</v>
      </c>
      <c r="DN222">
        <v>11</v>
      </c>
      <c r="DO222">
        <v>11</v>
      </c>
      <c r="DP222">
        <v>11</v>
      </c>
      <c r="DQ222">
        <v>11</v>
      </c>
      <c r="DR222">
        <v>11</v>
      </c>
      <c r="DS222">
        <v>11</v>
      </c>
      <c r="DT222">
        <v>11</v>
      </c>
      <c r="DU222">
        <v>11</v>
      </c>
      <c r="DV222">
        <v>11</v>
      </c>
      <c r="DW222">
        <v>11</v>
      </c>
      <c r="DX222">
        <v>11</v>
      </c>
      <c r="DY222">
        <v>11</v>
      </c>
      <c r="DZ222">
        <v>11</v>
      </c>
      <c r="EA222">
        <v>11</v>
      </c>
      <c r="EB222">
        <v>11</v>
      </c>
      <c r="EC222">
        <v>11</v>
      </c>
      <c r="ED222">
        <v>11</v>
      </c>
      <c r="EE222">
        <v>11</v>
      </c>
      <c r="EF222">
        <v>11</v>
      </c>
      <c r="EG222">
        <v>11</v>
      </c>
      <c r="EH222">
        <v>11</v>
      </c>
      <c r="EI222">
        <v>11</v>
      </c>
      <c r="EJ222">
        <v>11</v>
      </c>
      <c r="EK222">
        <v>11</v>
      </c>
      <c r="EL222">
        <v>11</v>
      </c>
      <c r="EM222">
        <v>11</v>
      </c>
      <c r="EN222">
        <v>11</v>
      </c>
      <c r="EO222">
        <v>11</v>
      </c>
      <c r="EP222">
        <v>11</v>
      </c>
      <c r="EQ222">
        <v>11</v>
      </c>
      <c r="ER222">
        <v>11</v>
      </c>
      <c r="ES222">
        <v>11</v>
      </c>
      <c r="ET222">
        <v>11</v>
      </c>
      <c r="EU222">
        <v>11</v>
      </c>
      <c r="EV222">
        <v>11</v>
      </c>
      <c r="EW222">
        <v>11</v>
      </c>
      <c r="EX222">
        <v>11</v>
      </c>
      <c r="EY222">
        <v>11</v>
      </c>
      <c r="EZ222">
        <v>11</v>
      </c>
      <c r="FA222">
        <v>11</v>
      </c>
      <c r="FB222">
        <v>11</v>
      </c>
      <c r="FC222">
        <v>11</v>
      </c>
      <c r="FD222">
        <v>11</v>
      </c>
      <c r="FE222">
        <v>11</v>
      </c>
      <c r="FF222">
        <v>20</v>
      </c>
      <c r="FG222">
        <v>70</v>
      </c>
      <c r="FH222">
        <v>77</v>
      </c>
      <c r="FI222">
        <v>81</v>
      </c>
      <c r="FJ222">
        <v>81</v>
      </c>
      <c r="FK222">
        <v>81</v>
      </c>
      <c r="FL222">
        <v>81</v>
      </c>
      <c r="FM222">
        <v>81</v>
      </c>
      <c r="FN222">
        <v>81</v>
      </c>
      <c r="FO222">
        <v>81</v>
      </c>
      <c r="FP222">
        <v>81</v>
      </c>
      <c r="FQ222">
        <v>91</v>
      </c>
      <c r="FR222">
        <v>94</v>
      </c>
      <c r="FS222">
        <v>100</v>
      </c>
      <c r="FT222">
        <v>100</v>
      </c>
      <c r="FU222">
        <v>100</v>
      </c>
      <c r="FV222">
        <v>100</v>
      </c>
      <c r="FW222">
        <v>100</v>
      </c>
      <c r="FX222">
        <v>100</v>
      </c>
      <c r="FY222">
        <v>108</v>
      </c>
      <c r="FZ222">
        <v>108</v>
      </c>
      <c r="GA222">
        <v>108</v>
      </c>
      <c r="GB222">
        <v>108</v>
      </c>
      <c r="GC222">
        <v>108</v>
      </c>
      <c r="GD222">
        <v>108</v>
      </c>
      <c r="GE222">
        <v>108</v>
      </c>
      <c r="GF222">
        <v>108</v>
      </c>
      <c r="GG222">
        <v>108</v>
      </c>
      <c r="GH222">
        <v>114</v>
      </c>
      <c r="GI222">
        <v>114</v>
      </c>
      <c r="GJ222">
        <v>114</v>
      </c>
      <c r="GK222">
        <v>114</v>
      </c>
      <c r="GL222">
        <v>114</v>
      </c>
      <c r="GM222">
        <v>114</v>
      </c>
      <c r="GN222">
        <v>114</v>
      </c>
      <c r="GO222">
        <v>114</v>
      </c>
      <c r="GP222">
        <v>114</v>
      </c>
      <c r="GQ222">
        <v>114</v>
      </c>
      <c r="GR222">
        <v>114</v>
      </c>
      <c r="GS222">
        <v>126</v>
      </c>
      <c r="GT222">
        <v>126</v>
      </c>
      <c r="GU222">
        <v>126</v>
      </c>
      <c r="GV222">
        <v>126</v>
      </c>
      <c r="GW222">
        <v>126</v>
      </c>
      <c r="GX222">
        <v>126</v>
      </c>
      <c r="GY222">
        <v>127</v>
      </c>
      <c r="GZ222">
        <v>127</v>
      </c>
      <c r="HA222">
        <v>127</v>
      </c>
      <c r="HB222">
        <v>127</v>
      </c>
      <c r="HC222">
        <v>127</v>
      </c>
      <c r="HD222">
        <v>127</v>
      </c>
      <c r="HE222">
        <v>127</v>
      </c>
      <c r="HF222">
        <v>127</v>
      </c>
      <c r="HG222">
        <v>132</v>
      </c>
      <c r="HH222">
        <v>132</v>
      </c>
      <c r="HI222">
        <v>132</v>
      </c>
      <c r="HJ222">
        <v>132</v>
      </c>
      <c r="HK222">
        <v>132</v>
      </c>
      <c r="HL222">
        <v>132</v>
      </c>
      <c r="HM222">
        <v>136</v>
      </c>
      <c r="HN222">
        <v>136</v>
      </c>
      <c r="HO222">
        <v>136</v>
      </c>
      <c r="HP222">
        <v>136</v>
      </c>
      <c r="HQ222">
        <v>136</v>
      </c>
      <c r="HR222">
        <v>136</v>
      </c>
      <c r="HS222">
        <v>136</v>
      </c>
      <c r="HT222">
        <v>136</v>
      </c>
      <c r="HU222">
        <v>136</v>
      </c>
      <c r="HV222">
        <v>136</v>
      </c>
      <c r="HW222">
        <v>136</v>
      </c>
      <c r="HX222">
        <v>136</v>
      </c>
      <c r="HY222">
        <v>136</v>
      </c>
      <c r="HZ222">
        <v>137</v>
      </c>
      <c r="IA222">
        <v>137</v>
      </c>
      <c r="IB222">
        <v>137</v>
      </c>
      <c r="IC222">
        <v>137</v>
      </c>
      <c r="ID222">
        <v>138</v>
      </c>
      <c r="IE222">
        <v>139</v>
      </c>
      <c r="IF222">
        <v>139</v>
      </c>
      <c r="IG222">
        <v>140</v>
      </c>
      <c r="IH222">
        <v>140</v>
      </c>
      <c r="II222">
        <v>140</v>
      </c>
      <c r="IJ222">
        <v>141</v>
      </c>
      <c r="IK222">
        <v>141</v>
      </c>
      <c r="IL222">
        <v>141</v>
      </c>
      <c r="IM222">
        <v>141</v>
      </c>
      <c r="IN222">
        <v>143</v>
      </c>
      <c r="IO222">
        <v>143</v>
      </c>
      <c r="IP222">
        <v>143</v>
      </c>
      <c r="IQ222">
        <v>143</v>
      </c>
      <c r="IR222">
        <v>143</v>
      </c>
      <c r="IS222">
        <v>143</v>
      </c>
      <c r="IT222">
        <v>143</v>
      </c>
      <c r="IU222">
        <v>143</v>
      </c>
      <c r="IV222">
        <v>143</v>
      </c>
      <c r="IW222">
        <v>144</v>
      </c>
      <c r="IX222">
        <v>144</v>
      </c>
      <c r="IY222">
        <v>145</v>
      </c>
      <c r="IZ222">
        <v>146</v>
      </c>
      <c r="JA222">
        <v>146</v>
      </c>
      <c r="JB222">
        <v>146</v>
      </c>
      <c r="JC222">
        <v>148</v>
      </c>
      <c r="JD222">
        <v>148</v>
      </c>
      <c r="JE222">
        <v>148</v>
      </c>
      <c r="JF222">
        <v>148</v>
      </c>
      <c r="JG222">
        <v>148</v>
      </c>
      <c r="JH222">
        <v>148</v>
      </c>
      <c r="JI222">
        <v>148</v>
      </c>
      <c r="JJ222">
        <v>148</v>
      </c>
      <c r="JK222">
        <v>148</v>
      </c>
      <c r="JL222">
        <v>148</v>
      </c>
      <c r="JM222">
        <v>149</v>
      </c>
      <c r="JN222">
        <v>149</v>
      </c>
      <c r="JO222">
        <v>149</v>
      </c>
      <c r="JP222">
        <v>149</v>
      </c>
      <c r="JQ222">
        <v>149</v>
      </c>
      <c r="JR222">
        <v>151</v>
      </c>
      <c r="JS222">
        <v>151</v>
      </c>
      <c r="JT222">
        <v>153</v>
      </c>
      <c r="JU222">
        <v>153</v>
      </c>
      <c r="JV222">
        <v>153</v>
      </c>
      <c r="JW222">
        <v>153</v>
      </c>
      <c r="JX222">
        <v>153</v>
      </c>
      <c r="JY222">
        <v>153</v>
      </c>
      <c r="JZ222">
        <v>153</v>
      </c>
      <c r="KA222">
        <v>153</v>
      </c>
      <c r="KB222">
        <v>153</v>
      </c>
      <c r="KC222">
        <v>153</v>
      </c>
      <c r="KD222">
        <v>153</v>
      </c>
      <c r="KE222">
        <v>157</v>
      </c>
    </row>
    <row r="223" spans="2:291" x14ac:dyDescent="0.35">
      <c r="B223" t="s">
        <v>309</v>
      </c>
      <c r="C223">
        <v>8.4605549999999994</v>
      </c>
      <c r="D223">
        <v>-11.779889000000001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1</v>
      </c>
      <c r="BW223">
        <v>2</v>
      </c>
      <c r="BX223">
        <v>2</v>
      </c>
      <c r="BY223">
        <v>2</v>
      </c>
      <c r="BZ223">
        <v>4</v>
      </c>
      <c r="CA223">
        <v>6</v>
      </c>
      <c r="CB223">
        <v>6</v>
      </c>
      <c r="CC223">
        <v>6</v>
      </c>
      <c r="CD223">
        <v>7</v>
      </c>
      <c r="CE223">
        <v>7</v>
      </c>
      <c r="CF223">
        <v>8</v>
      </c>
      <c r="CG223">
        <v>8</v>
      </c>
      <c r="CH223">
        <v>10</v>
      </c>
      <c r="CI223">
        <v>10</v>
      </c>
      <c r="CJ223">
        <v>11</v>
      </c>
      <c r="CK223">
        <v>13</v>
      </c>
      <c r="CL223">
        <v>15</v>
      </c>
      <c r="CM223">
        <v>26</v>
      </c>
      <c r="CN223">
        <v>30</v>
      </c>
      <c r="CO223">
        <v>35</v>
      </c>
      <c r="CP223">
        <v>43</v>
      </c>
      <c r="CQ223">
        <v>50</v>
      </c>
      <c r="CR223">
        <v>61</v>
      </c>
      <c r="CS223">
        <v>64</v>
      </c>
      <c r="CT223">
        <v>82</v>
      </c>
      <c r="CU223">
        <v>82</v>
      </c>
      <c r="CV223">
        <v>93</v>
      </c>
      <c r="CW223">
        <v>93</v>
      </c>
      <c r="CX223">
        <v>104</v>
      </c>
      <c r="CY223">
        <v>104</v>
      </c>
      <c r="CZ223">
        <v>124</v>
      </c>
      <c r="DA223">
        <v>136</v>
      </c>
      <c r="DB223">
        <v>155</v>
      </c>
      <c r="DC223">
        <v>166</v>
      </c>
      <c r="DD223">
        <v>178</v>
      </c>
      <c r="DE223">
        <v>199</v>
      </c>
      <c r="DF223">
        <v>225</v>
      </c>
      <c r="DG223">
        <v>231</v>
      </c>
      <c r="DH223">
        <v>257</v>
      </c>
      <c r="DI223">
        <v>291</v>
      </c>
      <c r="DJ223">
        <v>307</v>
      </c>
      <c r="DK223">
        <v>338</v>
      </c>
      <c r="DL223">
        <v>338</v>
      </c>
      <c r="DM223">
        <v>387</v>
      </c>
      <c r="DN223">
        <v>408</v>
      </c>
      <c r="DO223">
        <v>447</v>
      </c>
      <c r="DP223">
        <v>462</v>
      </c>
      <c r="DQ223">
        <v>505</v>
      </c>
      <c r="DR223">
        <v>519</v>
      </c>
      <c r="DS223">
        <v>534</v>
      </c>
      <c r="DT223">
        <v>570</v>
      </c>
      <c r="DU223">
        <v>585</v>
      </c>
      <c r="DV223">
        <v>606</v>
      </c>
      <c r="DW223">
        <v>621</v>
      </c>
      <c r="DX223">
        <v>707</v>
      </c>
      <c r="DY223">
        <v>735</v>
      </c>
      <c r="DZ223">
        <v>754</v>
      </c>
      <c r="EA223">
        <v>782</v>
      </c>
      <c r="EB223">
        <v>812</v>
      </c>
      <c r="EC223">
        <v>829</v>
      </c>
      <c r="ED223">
        <v>852</v>
      </c>
      <c r="EE223">
        <v>861</v>
      </c>
      <c r="EF223">
        <v>865</v>
      </c>
      <c r="EG223">
        <v>896</v>
      </c>
      <c r="EH223">
        <v>909</v>
      </c>
      <c r="EI223">
        <v>914</v>
      </c>
      <c r="EJ223">
        <v>929</v>
      </c>
      <c r="EK223">
        <v>946</v>
      </c>
      <c r="EL223">
        <v>969</v>
      </c>
      <c r="EM223">
        <v>1001</v>
      </c>
      <c r="EN223">
        <v>1025</v>
      </c>
      <c r="EO223">
        <v>1062</v>
      </c>
      <c r="EP223">
        <v>1085</v>
      </c>
      <c r="EQ223">
        <v>1103</v>
      </c>
      <c r="ER223">
        <v>1132</v>
      </c>
      <c r="ES223">
        <v>1169</v>
      </c>
      <c r="ET223">
        <v>1176</v>
      </c>
      <c r="EU223">
        <v>1225</v>
      </c>
      <c r="EV223">
        <v>1249</v>
      </c>
      <c r="EW223">
        <v>1272</v>
      </c>
      <c r="EX223">
        <v>1298</v>
      </c>
      <c r="EY223">
        <v>1309</v>
      </c>
      <c r="EZ223">
        <v>1327</v>
      </c>
      <c r="FA223">
        <v>1340</v>
      </c>
      <c r="FB223">
        <v>1347</v>
      </c>
      <c r="FC223">
        <v>1354</v>
      </c>
      <c r="FD223">
        <v>1354</v>
      </c>
      <c r="FE223">
        <v>1394</v>
      </c>
      <c r="FF223">
        <v>1410</v>
      </c>
      <c r="FG223">
        <v>1427</v>
      </c>
      <c r="FH223">
        <v>1450</v>
      </c>
      <c r="FI223">
        <v>1462</v>
      </c>
      <c r="FJ223">
        <v>1498</v>
      </c>
      <c r="FK223">
        <v>1518</v>
      </c>
      <c r="FL223">
        <v>1524</v>
      </c>
      <c r="FM223">
        <v>1533</v>
      </c>
      <c r="FN223">
        <v>1542</v>
      </c>
      <c r="FO223">
        <v>1547</v>
      </c>
      <c r="FP223">
        <v>1572</v>
      </c>
      <c r="FQ223">
        <v>1584</v>
      </c>
      <c r="FR223">
        <v>1598</v>
      </c>
      <c r="FS223">
        <v>1613</v>
      </c>
      <c r="FT223">
        <v>1618</v>
      </c>
      <c r="FU223">
        <v>1635</v>
      </c>
      <c r="FV223">
        <v>1642</v>
      </c>
      <c r="FW223">
        <v>1651</v>
      </c>
      <c r="FX223">
        <v>1668</v>
      </c>
      <c r="FY223">
        <v>1678</v>
      </c>
      <c r="FZ223">
        <v>1688</v>
      </c>
      <c r="GA223">
        <v>1701</v>
      </c>
      <c r="GB223">
        <v>1711</v>
      </c>
      <c r="GC223">
        <v>1711</v>
      </c>
      <c r="GD223">
        <v>1727</v>
      </c>
      <c r="GE223">
        <v>1731</v>
      </c>
      <c r="GF223">
        <v>1752</v>
      </c>
      <c r="GG223">
        <v>1765</v>
      </c>
      <c r="GH223">
        <v>1768</v>
      </c>
      <c r="GI223">
        <v>1783</v>
      </c>
      <c r="GJ223">
        <v>1783</v>
      </c>
      <c r="GK223">
        <v>1786</v>
      </c>
      <c r="GL223">
        <v>1803</v>
      </c>
      <c r="GM223">
        <v>1818</v>
      </c>
      <c r="GN223">
        <v>1823</v>
      </c>
      <c r="GO223">
        <v>1823</v>
      </c>
      <c r="GP223">
        <v>1843</v>
      </c>
      <c r="GQ223">
        <v>1848</v>
      </c>
      <c r="GR223">
        <v>1855</v>
      </c>
      <c r="GS223">
        <v>1860</v>
      </c>
      <c r="GT223">
        <v>1877</v>
      </c>
      <c r="GU223">
        <v>1887</v>
      </c>
      <c r="GV223">
        <v>1895</v>
      </c>
      <c r="GW223">
        <v>1916</v>
      </c>
      <c r="GX223">
        <v>1917</v>
      </c>
      <c r="GY223">
        <v>1932</v>
      </c>
      <c r="GZ223">
        <v>1937</v>
      </c>
      <c r="HA223">
        <v>1940</v>
      </c>
      <c r="HB223">
        <v>1947</v>
      </c>
      <c r="HC223">
        <v>1954</v>
      </c>
      <c r="HD223">
        <v>1956</v>
      </c>
      <c r="HE223">
        <v>1956</v>
      </c>
      <c r="HF223">
        <v>1959</v>
      </c>
      <c r="HG223">
        <v>1961</v>
      </c>
      <c r="HH223">
        <v>1969</v>
      </c>
      <c r="HI223">
        <v>1972</v>
      </c>
      <c r="HJ223">
        <v>1980</v>
      </c>
      <c r="HK223">
        <v>1992</v>
      </c>
      <c r="HL223">
        <v>1997</v>
      </c>
      <c r="HM223">
        <v>2001</v>
      </c>
      <c r="HN223">
        <v>2003</v>
      </c>
      <c r="HO223">
        <v>2013</v>
      </c>
      <c r="HP223">
        <v>2013</v>
      </c>
      <c r="HQ223">
        <v>2019</v>
      </c>
      <c r="HR223">
        <v>2022</v>
      </c>
      <c r="HS223">
        <v>2022</v>
      </c>
      <c r="HT223">
        <v>2028</v>
      </c>
      <c r="HU223">
        <v>2029</v>
      </c>
      <c r="HV223">
        <v>2035</v>
      </c>
      <c r="HW223">
        <v>2041</v>
      </c>
      <c r="HX223">
        <v>2041</v>
      </c>
      <c r="HY223">
        <v>2054</v>
      </c>
      <c r="HZ223">
        <v>2055</v>
      </c>
      <c r="IA223">
        <v>2064</v>
      </c>
      <c r="IB223">
        <v>2067</v>
      </c>
      <c r="IC223">
        <v>2069</v>
      </c>
      <c r="ID223">
        <v>2087</v>
      </c>
      <c r="IE223">
        <v>2096</v>
      </c>
      <c r="IF223">
        <v>2109</v>
      </c>
      <c r="IG223">
        <v>2111</v>
      </c>
      <c r="IH223">
        <v>2126</v>
      </c>
      <c r="II223">
        <v>2133</v>
      </c>
      <c r="IJ223">
        <v>2133</v>
      </c>
      <c r="IK223">
        <v>2153</v>
      </c>
      <c r="IL223">
        <v>2159</v>
      </c>
      <c r="IM223">
        <v>2168</v>
      </c>
      <c r="IN223">
        <v>2168</v>
      </c>
      <c r="IO223">
        <v>2174</v>
      </c>
      <c r="IP223">
        <v>2183</v>
      </c>
      <c r="IQ223">
        <v>2188</v>
      </c>
      <c r="IR223">
        <v>2199</v>
      </c>
      <c r="IS223">
        <v>2208</v>
      </c>
      <c r="IT223">
        <v>2215</v>
      </c>
      <c r="IU223">
        <v>2215</v>
      </c>
      <c r="IV223">
        <v>2222</v>
      </c>
      <c r="IW223">
        <v>2231</v>
      </c>
      <c r="IX223">
        <v>2238</v>
      </c>
      <c r="IY223">
        <v>2252</v>
      </c>
      <c r="IZ223">
        <v>2259</v>
      </c>
      <c r="JA223">
        <v>2269</v>
      </c>
      <c r="JB223">
        <v>2269</v>
      </c>
      <c r="JC223">
        <v>2277</v>
      </c>
      <c r="JD223">
        <v>2287</v>
      </c>
      <c r="JE223">
        <v>2293</v>
      </c>
      <c r="JF223">
        <v>2295</v>
      </c>
      <c r="JG223">
        <v>2300</v>
      </c>
      <c r="JH223">
        <v>2306</v>
      </c>
      <c r="JI223">
        <v>2306</v>
      </c>
      <c r="JJ223">
        <v>2309</v>
      </c>
      <c r="JK223">
        <v>2315</v>
      </c>
      <c r="JL223">
        <v>2323</v>
      </c>
      <c r="JM223">
        <v>2325</v>
      </c>
      <c r="JN223">
        <v>2327</v>
      </c>
      <c r="JO223">
        <v>2330</v>
      </c>
      <c r="JP223">
        <v>2331</v>
      </c>
      <c r="JQ223">
        <v>2336</v>
      </c>
      <c r="JR223">
        <v>2337</v>
      </c>
      <c r="JS223">
        <v>2340</v>
      </c>
      <c r="JT223">
        <v>2343</v>
      </c>
      <c r="JU223">
        <v>2345</v>
      </c>
      <c r="JV223">
        <v>2346</v>
      </c>
      <c r="JW223">
        <v>2346</v>
      </c>
      <c r="JX223">
        <v>2350</v>
      </c>
      <c r="JY223">
        <v>2354</v>
      </c>
      <c r="JZ223">
        <v>2362</v>
      </c>
      <c r="KA223">
        <v>2365</v>
      </c>
      <c r="KB223">
        <v>2366</v>
      </c>
      <c r="KC223">
        <v>2366</v>
      </c>
      <c r="KD223">
        <v>2366</v>
      </c>
      <c r="KE223">
        <v>2368</v>
      </c>
    </row>
    <row r="224" spans="2:291" x14ac:dyDescent="0.35">
      <c r="B224" t="s">
        <v>36</v>
      </c>
      <c r="C224">
        <v>1.2833000000000001</v>
      </c>
      <c r="D224">
        <v>103.83329999999999</v>
      </c>
      <c r="E224">
        <v>0</v>
      </c>
      <c r="F224">
        <v>1</v>
      </c>
      <c r="G224">
        <v>3</v>
      </c>
      <c r="H224">
        <v>3</v>
      </c>
      <c r="I224">
        <v>4</v>
      </c>
      <c r="J224">
        <v>5</v>
      </c>
      <c r="K224">
        <v>7</v>
      </c>
      <c r="L224">
        <v>7</v>
      </c>
      <c r="M224">
        <v>10</v>
      </c>
      <c r="N224">
        <v>13</v>
      </c>
      <c r="O224">
        <v>16</v>
      </c>
      <c r="P224">
        <v>18</v>
      </c>
      <c r="Q224">
        <v>18</v>
      </c>
      <c r="R224">
        <v>24</v>
      </c>
      <c r="S224">
        <v>28</v>
      </c>
      <c r="T224">
        <v>28</v>
      </c>
      <c r="U224">
        <v>30</v>
      </c>
      <c r="V224">
        <v>33</v>
      </c>
      <c r="W224">
        <v>40</v>
      </c>
      <c r="X224">
        <v>45</v>
      </c>
      <c r="Y224">
        <v>47</v>
      </c>
      <c r="Z224">
        <v>50</v>
      </c>
      <c r="AA224">
        <v>58</v>
      </c>
      <c r="AB224">
        <v>67</v>
      </c>
      <c r="AC224">
        <v>72</v>
      </c>
      <c r="AD224">
        <v>75</v>
      </c>
      <c r="AE224">
        <v>77</v>
      </c>
      <c r="AF224">
        <v>81</v>
      </c>
      <c r="AG224">
        <v>84</v>
      </c>
      <c r="AH224">
        <v>84</v>
      </c>
      <c r="AI224">
        <v>85</v>
      </c>
      <c r="AJ224">
        <v>85</v>
      </c>
      <c r="AK224">
        <v>89</v>
      </c>
      <c r="AL224">
        <v>89</v>
      </c>
      <c r="AM224">
        <v>91</v>
      </c>
      <c r="AN224">
        <v>93</v>
      </c>
      <c r="AO224">
        <v>93</v>
      </c>
      <c r="AP224">
        <v>93</v>
      </c>
      <c r="AQ224">
        <v>102</v>
      </c>
      <c r="AR224">
        <v>106</v>
      </c>
      <c r="AS224">
        <v>108</v>
      </c>
      <c r="AT224">
        <v>110</v>
      </c>
      <c r="AU224">
        <v>110</v>
      </c>
      <c r="AV224">
        <v>117</v>
      </c>
      <c r="AW224">
        <v>130</v>
      </c>
      <c r="AX224">
        <v>138</v>
      </c>
      <c r="AY224">
        <v>150</v>
      </c>
      <c r="AZ224">
        <v>150</v>
      </c>
      <c r="BA224">
        <v>160</v>
      </c>
      <c r="BB224">
        <v>178</v>
      </c>
      <c r="BC224">
        <v>178</v>
      </c>
      <c r="BD224">
        <v>200</v>
      </c>
      <c r="BE224">
        <v>212</v>
      </c>
      <c r="BF224">
        <v>226</v>
      </c>
      <c r="BG224">
        <v>243</v>
      </c>
      <c r="BH224">
        <v>266</v>
      </c>
      <c r="BI224">
        <v>313</v>
      </c>
      <c r="BJ224">
        <v>345</v>
      </c>
      <c r="BK224">
        <v>385</v>
      </c>
      <c r="BL224">
        <v>432</v>
      </c>
      <c r="BM224">
        <v>455</v>
      </c>
      <c r="BN224">
        <v>509</v>
      </c>
      <c r="BO224">
        <v>558</v>
      </c>
      <c r="BP224">
        <v>631</v>
      </c>
      <c r="BQ224">
        <v>683</v>
      </c>
      <c r="BR224">
        <v>732</v>
      </c>
      <c r="BS224">
        <v>802</v>
      </c>
      <c r="BT224">
        <v>844</v>
      </c>
      <c r="BU224">
        <v>879</v>
      </c>
      <c r="BV224">
        <v>926</v>
      </c>
      <c r="BW224">
        <v>1000</v>
      </c>
      <c r="BX224">
        <v>1049</v>
      </c>
      <c r="BY224">
        <v>1114</v>
      </c>
      <c r="BZ224">
        <v>1189</v>
      </c>
      <c r="CA224">
        <v>1309</v>
      </c>
      <c r="CB224">
        <v>1375</v>
      </c>
      <c r="CC224">
        <v>1481</v>
      </c>
      <c r="CD224">
        <v>1623</v>
      </c>
      <c r="CE224">
        <v>1910</v>
      </c>
      <c r="CF224">
        <v>2108</v>
      </c>
      <c r="CG224">
        <v>2299</v>
      </c>
      <c r="CH224">
        <v>2532</v>
      </c>
      <c r="CI224">
        <v>2918</v>
      </c>
      <c r="CJ224">
        <v>3252</v>
      </c>
      <c r="CK224">
        <v>3699</v>
      </c>
      <c r="CL224">
        <v>4427</v>
      </c>
      <c r="CM224">
        <v>5050</v>
      </c>
      <c r="CN224">
        <v>5992</v>
      </c>
      <c r="CO224">
        <v>6588</v>
      </c>
      <c r="CP224">
        <v>8014</v>
      </c>
      <c r="CQ224">
        <v>9125</v>
      </c>
      <c r="CR224">
        <v>10141</v>
      </c>
      <c r="CS224">
        <v>11178</v>
      </c>
      <c r="CT224">
        <v>12075</v>
      </c>
      <c r="CU224">
        <v>12693</v>
      </c>
      <c r="CV224">
        <v>13624</v>
      </c>
      <c r="CW224">
        <v>14423</v>
      </c>
      <c r="CX224">
        <v>14951</v>
      </c>
      <c r="CY224">
        <v>15641</v>
      </c>
      <c r="CZ224">
        <v>16169</v>
      </c>
      <c r="DA224">
        <v>17101</v>
      </c>
      <c r="DB224">
        <v>17548</v>
      </c>
      <c r="DC224">
        <v>18205</v>
      </c>
      <c r="DD224">
        <v>18778</v>
      </c>
      <c r="DE224">
        <v>19410</v>
      </c>
      <c r="DF224">
        <v>20198</v>
      </c>
      <c r="DG224">
        <v>20939</v>
      </c>
      <c r="DH224">
        <v>21707</v>
      </c>
      <c r="DI224">
        <v>22460</v>
      </c>
      <c r="DJ224">
        <v>23336</v>
      </c>
      <c r="DK224">
        <v>23822</v>
      </c>
      <c r="DL224">
        <v>24671</v>
      </c>
      <c r="DM224">
        <v>25346</v>
      </c>
      <c r="DN224">
        <v>26098</v>
      </c>
      <c r="DO224">
        <v>26891</v>
      </c>
      <c r="DP224">
        <v>27356</v>
      </c>
      <c r="DQ224">
        <v>28038</v>
      </c>
      <c r="DR224">
        <v>28343</v>
      </c>
      <c r="DS224">
        <v>28794</v>
      </c>
      <c r="DT224">
        <v>29364</v>
      </c>
      <c r="DU224">
        <v>29812</v>
      </c>
      <c r="DV224">
        <v>30426</v>
      </c>
      <c r="DW224">
        <v>31068</v>
      </c>
      <c r="DX224">
        <v>31616</v>
      </c>
      <c r="DY224">
        <v>31960</v>
      </c>
      <c r="DZ224">
        <v>32343</v>
      </c>
      <c r="EA224">
        <v>32876</v>
      </c>
      <c r="EB224">
        <v>33249</v>
      </c>
      <c r="EC224">
        <v>33860</v>
      </c>
      <c r="ED224">
        <v>34366</v>
      </c>
      <c r="EE224">
        <v>34884</v>
      </c>
      <c r="EF224">
        <v>35292</v>
      </c>
      <c r="EG224">
        <v>35836</v>
      </c>
      <c r="EH224">
        <v>36405</v>
      </c>
      <c r="EI224">
        <v>36922</v>
      </c>
      <c r="EJ224">
        <v>37183</v>
      </c>
      <c r="EK224">
        <v>37527</v>
      </c>
      <c r="EL224">
        <v>37910</v>
      </c>
      <c r="EM224">
        <v>38296</v>
      </c>
      <c r="EN224">
        <v>38514</v>
      </c>
      <c r="EO224">
        <v>38965</v>
      </c>
      <c r="EP224">
        <v>39387</v>
      </c>
      <c r="EQ224">
        <v>39850</v>
      </c>
      <c r="ER224">
        <v>40197</v>
      </c>
      <c r="ES224">
        <v>40604</v>
      </c>
      <c r="ET224">
        <v>40818</v>
      </c>
      <c r="EU224">
        <v>40969</v>
      </c>
      <c r="EV224">
        <v>41216</v>
      </c>
      <c r="EW224">
        <v>41473</v>
      </c>
      <c r="EX224">
        <v>41615</v>
      </c>
      <c r="EY224">
        <v>41833</v>
      </c>
      <c r="EZ224">
        <v>42095</v>
      </c>
      <c r="FA224">
        <v>42313</v>
      </c>
      <c r="FB224">
        <v>42432</v>
      </c>
      <c r="FC224">
        <v>42623</v>
      </c>
      <c r="FD224">
        <v>42736</v>
      </c>
      <c r="FE224">
        <v>42955</v>
      </c>
      <c r="FF224">
        <v>43246</v>
      </c>
      <c r="FG224">
        <v>43459</v>
      </c>
      <c r="FH224">
        <v>43661</v>
      </c>
      <c r="FI224">
        <v>43907</v>
      </c>
      <c r="FJ224">
        <v>44122</v>
      </c>
      <c r="FK224">
        <v>44310</v>
      </c>
      <c r="FL224">
        <v>44479</v>
      </c>
      <c r="FM224">
        <v>44664</v>
      </c>
      <c r="FN224">
        <v>44800</v>
      </c>
      <c r="FO224">
        <v>44983</v>
      </c>
      <c r="FP224">
        <v>45140</v>
      </c>
      <c r="FQ224">
        <v>45298</v>
      </c>
      <c r="FR224">
        <v>45423</v>
      </c>
      <c r="FS224">
        <v>45614</v>
      </c>
      <c r="FT224">
        <v>45783</v>
      </c>
      <c r="FU224">
        <v>45961</v>
      </c>
      <c r="FV224">
        <v>46283</v>
      </c>
      <c r="FW224">
        <v>46630</v>
      </c>
      <c r="FX224">
        <v>46878</v>
      </c>
      <c r="FY224">
        <v>47126</v>
      </c>
      <c r="FZ224">
        <v>47453</v>
      </c>
      <c r="GA224">
        <v>47655</v>
      </c>
      <c r="GB224">
        <v>47912</v>
      </c>
      <c r="GC224">
        <v>48035</v>
      </c>
      <c r="GD224">
        <v>48434</v>
      </c>
      <c r="GE224">
        <v>48744</v>
      </c>
      <c r="GF224">
        <v>49098</v>
      </c>
      <c r="GG224">
        <v>49375</v>
      </c>
      <c r="GH224">
        <v>49888</v>
      </c>
      <c r="GI224">
        <v>50369</v>
      </c>
      <c r="GJ224">
        <v>50838</v>
      </c>
      <c r="GK224">
        <v>51197</v>
      </c>
      <c r="GL224">
        <v>51531</v>
      </c>
      <c r="GM224">
        <v>51809</v>
      </c>
      <c r="GN224">
        <v>52205</v>
      </c>
      <c r="GO224">
        <v>52512</v>
      </c>
      <c r="GP224">
        <v>52825</v>
      </c>
      <c r="GQ224">
        <v>53051</v>
      </c>
      <c r="GR224">
        <v>53346</v>
      </c>
      <c r="GS224">
        <v>54254</v>
      </c>
      <c r="GT224">
        <v>54555</v>
      </c>
      <c r="GU224">
        <v>54797</v>
      </c>
      <c r="GV224">
        <v>54929</v>
      </c>
      <c r="GW224">
        <v>55104</v>
      </c>
      <c r="GX224">
        <v>55292</v>
      </c>
      <c r="GY224">
        <v>55353</v>
      </c>
      <c r="GZ224">
        <v>55395</v>
      </c>
      <c r="HA224">
        <v>55497</v>
      </c>
      <c r="HB224">
        <v>55580</v>
      </c>
      <c r="HC224">
        <v>55661</v>
      </c>
      <c r="HD224">
        <v>55747</v>
      </c>
      <c r="HE224">
        <v>55838</v>
      </c>
      <c r="HF224">
        <v>55938</v>
      </c>
      <c r="HG224">
        <v>56031</v>
      </c>
      <c r="HH224">
        <v>56099</v>
      </c>
      <c r="HI224">
        <v>56216</v>
      </c>
      <c r="HJ224">
        <v>56266</v>
      </c>
      <c r="HK224">
        <v>56353</v>
      </c>
      <c r="HL224">
        <v>56404</v>
      </c>
      <c r="HM224">
        <v>56435</v>
      </c>
      <c r="HN224">
        <v>56495</v>
      </c>
      <c r="HO224">
        <v>56572</v>
      </c>
      <c r="HP224">
        <v>56666</v>
      </c>
      <c r="HQ224">
        <v>56717</v>
      </c>
      <c r="HR224">
        <v>56771</v>
      </c>
      <c r="HS224">
        <v>56812</v>
      </c>
      <c r="HT224">
        <v>56852</v>
      </c>
      <c r="HU224">
        <v>56860</v>
      </c>
      <c r="HV224">
        <v>56908</v>
      </c>
      <c r="HW224">
        <v>56948</v>
      </c>
      <c r="HX224">
        <v>56982</v>
      </c>
      <c r="HY224">
        <v>57022</v>
      </c>
      <c r="HZ224">
        <v>57044</v>
      </c>
      <c r="IA224">
        <v>57091</v>
      </c>
      <c r="IB224">
        <v>57166</v>
      </c>
      <c r="IC224">
        <v>57229</v>
      </c>
      <c r="ID224">
        <v>57315</v>
      </c>
      <c r="IE224">
        <v>57357</v>
      </c>
      <c r="IF224">
        <v>57406</v>
      </c>
      <c r="IG224">
        <v>57454</v>
      </c>
      <c r="IH224">
        <v>57488</v>
      </c>
      <c r="II224">
        <v>57514</v>
      </c>
      <c r="IJ224">
        <v>57532</v>
      </c>
      <c r="IK224">
        <v>57543</v>
      </c>
      <c r="IL224">
        <v>57558</v>
      </c>
      <c r="IM224">
        <v>57576</v>
      </c>
      <c r="IN224">
        <v>57606</v>
      </c>
      <c r="IO224">
        <v>57627</v>
      </c>
      <c r="IP224">
        <v>57639</v>
      </c>
      <c r="IQ224">
        <v>57654</v>
      </c>
      <c r="IR224">
        <v>57665</v>
      </c>
      <c r="IS224">
        <v>57685</v>
      </c>
      <c r="IT224">
        <v>57700</v>
      </c>
      <c r="IU224">
        <v>57715</v>
      </c>
      <c r="IV224">
        <v>57742</v>
      </c>
      <c r="IW224">
        <v>57765</v>
      </c>
      <c r="IX224">
        <v>57784</v>
      </c>
      <c r="IY224">
        <v>57794</v>
      </c>
      <c r="IZ224">
        <v>57800</v>
      </c>
      <c r="JA224">
        <v>57812</v>
      </c>
      <c r="JB224">
        <v>57819</v>
      </c>
      <c r="JC224">
        <v>57830</v>
      </c>
      <c r="JD224">
        <v>57840</v>
      </c>
      <c r="JE224">
        <v>57849</v>
      </c>
      <c r="JF224">
        <v>57859</v>
      </c>
      <c r="JG224">
        <v>57866</v>
      </c>
      <c r="JH224">
        <v>57876</v>
      </c>
      <c r="JI224">
        <v>57880</v>
      </c>
      <c r="JJ224">
        <v>57884</v>
      </c>
      <c r="JK224">
        <v>57889</v>
      </c>
      <c r="JL224">
        <v>57892</v>
      </c>
      <c r="JM224">
        <v>57901</v>
      </c>
      <c r="JN224">
        <v>57904</v>
      </c>
      <c r="JO224">
        <v>57911</v>
      </c>
      <c r="JP224">
        <v>57915</v>
      </c>
      <c r="JQ224">
        <v>57921</v>
      </c>
      <c r="JR224">
        <v>57933</v>
      </c>
      <c r="JS224">
        <v>57941</v>
      </c>
      <c r="JT224">
        <v>57951</v>
      </c>
      <c r="JU224">
        <v>57965</v>
      </c>
      <c r="JV224">
        <v>57970</v>
      </c>
      <c r="JW224">
        <v>57973</v>
      </c>
      <c r="JX224">
        <v>57980</v>
      </c>
      <c r="JY224">
        <v>57987</v>
      </c>
      <c r="JZ224">
        <v>57994</v>
      </c>
      <c r="KA224">
        <v>58003</v>
      </c>
      <c r="KB224">
        <v>58015</v>
      </c>
      <c r="KC224">
        <v>58019</v>
      </c>
      <c r="KD224">
        <v>58020</v>
      </c>
      <c r="KE224">
        <v>58029</v>
      </c>
    </row>
    <row r="225" spans="2:291" x14ac:dyDescent="0.35">
      <c r="B225" t="s">
        <v>120</v>
      </c>
      <c r="C225">
        <v>48.668999999999997</v>
      </c>
      <c r="D225">
        <v>19.699000000000002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3</v>
      </c>
      <c r="AZ225">
        <v>3</v>
      </c>
      <c r="BA225">
        <v>7</v>
      </c>
      <c r="BB225">
        <v>10</v>
      </c>
      <c r="BC225">
        <v>16</v>
      </c>
      <c r="BD225">
        <v>32</v>
      </c>
      <c r="BE225">
        <v>44</v>
      </c>
      <c r="BF225">
        <v>54</v>
      </c>
      <c r="BG225">
        <v>63</v>
      </c>
      <c r="BH225">
        <v>72</v>
      </c>
      <c r="BI225">
        <v>105</v>
      </c>
      <c r="BJ225">
        <v>123</v>
      </c>
      <c r="BK225">
        <v>137</v>
      </c>
      <c r="BL225">
        <v>178</v>
      </c>
      <c r="BM225">
        <v>185</v>
      </c>
      <c r="BN225">
        <v>186</v>
      </c>
      <c r="BO225">
        <v>204</v>
      </c>
      <c r="BP225">
        <v>216</v>
      </c>
      <c r="BQ225">
        <v>226</v>
      </c>
      <c r="BR225">
        <v>269</v>
      </c>
      <c r="BS225">
        <v>292</v>
      </c>
      <c r="BT225">
        <v>314</v>
      </c>
      <c r="BU225">
        <v>336</v>
      </c>
      <c r="BV225">
        <v>363</v>
      </c>
      <c r="BW225">
        <v>400</v>
      </c>
      <c r="BX225">
        <v>426</v>
      </c>
      <c r="BY225">
        <v>450</v>
      </c>
      <c r="BZ225">
        <v>471</v>
      </c>
      <c r="CA225">
        <v>485</v>
      </c>
      <c r="CB225">
        <v>534</v>
      </c>
      <c r="CC225">
        <v>581</v>
      </c>
      <c r="CD225">
        <v>682</v>
      </c>
      <c r="CE225">
        <v>701</v>
      </c>
      <c r="CF225">
        <v>715</v>
      </c>
      <c r="CG225">
        <v>728</v>
      </c>
      <c r="CH225">
        <v>742</v>
      </c>
      <c r="CI225">
        <v>769</v>
      </c>
      <c r="CJ225">
        <v>835</v>
      </c>
      <c r="CK225">
        <v>863</v>
      </c>
      <c r="CL225">
        <v>977</v>
      </c>
      <c r="CM225">
        <v>1049</v>
      </c>
      <c r="CN225">
        <v>1089</v>
      </c>
      <c r="CO225">
        <v>1161</v>
      </c>
      <c r="CP225">
        <v>1173</v>
      </c>
      <c r="CQ225">
        <v>1199</v>
      </c>
      <c r="CR225">
        <v>1244</v>
      </c>
      <c r="CS225">
        <v>1325</v>
      </c>
      <c r="CT225">
        <v>1360</v>
      </c>
      <c r="CU225">
        <v>1373</v>
      </c>
      <c r="CV225">
        <v>1379</v>
      </c>
      <c r="CW225">
        <v>1381</v>
      </c>
      <c r="CX225">
        <v>1384</v>
      </c>
      <c r="CY225">
        <v>1391</v>
      </c>
      <c r="CZ225">
        <v>1396</v>
      </c>
      <c r="DA225">
        <v>1403</v>
      </c>
      <c r="DB225">
        <v>1407</v>
      </c>
      <c r="DC225">
        <v>1408</v>
      </c>
      <c r="DD225">
        <v>1413</v>
      </c>
      <c r="DE225">
        <v>1421</v>
      </c>
      <c r="DF225">
        <v>1429</v>
      </c>
      <c r="DG225">
        <v>1445</v>
      </c>
      <c r="DH225">
        <v>1455</v>
      </c>
      <c r="DI225">
        <v>1455</v>
      </c>
      <c r="DJ225">
        <v>1457</v>
      </c>
      <c r="DK225">
        <v>1457</v>
      </c>
      <c r="DL225">
        <v>1465</v>
      </c>
      <c r="DM225">
        <v>1469</v>
      </c>
      <c r="DN225">
        <v>1477</v>
      </c>
      <c r="DO225">
        <v>1480</v>
      </c>
      <c r="DP225">
        <v>1493</v>
      </c>
      <c r="DQ225">
        <v>1494</v>
      </c>
      <c r="DR225">
        <v>1495</v>
      </c>
      <c r="DS225">
        <v>1495</v>
      </c>
      <c r="DT225">
        <v>1496</v>
      </c>
      <c r="DU225">
        <v>1502</v>
      </c>
      <c r="DV225">
        <v>1503</v>
      </c>
      <c r="DW225">
        <v>1504</v>
      </c>
      <c r="DX225">
        <v>1509</v>
      </c>
      <c r="DY225">
        <v>1511</v>
      </c>
      <c r="DZ225">
        <v>1513</v>
      </c>
      <c r="EA225">
        <v>1515</v>
      </c>
      <c r="EB225">
        <v>1520</v>
      </c>
      <c r="EC225">
        <v>1520</v>
      </c>
      <c r="ED225">
        <v>1521</v>
      </c>
      <c r="EE225">
        <v>1521</v>
      </c>
      <c r="EF225">
        <v>1522</v>
      </c>
      <c r="EG225">
        <v>1522</v>
      </c>
      <c r="EH225">
        <v>1525</v>
      </c>
      <c r="EI225">
        <v>1526</v>
      </c>
      <c r="EJ225">
        <v>1526</v>
      </c>
      <c r="EK225">
        <v>1528</v>
      </c>
      <c r="EL225">
        <v>1528</v>
      </c>
      <c r="EM225">
        <v>1530</v>
      </c>
      <c r="EN225">
        <v>1531</v>
      </c>
      <c r="EO225">
        <v>1533</v>
      </c>
      <c r="EP225">
        <v>1541</v>
      </c>
      <c r="EQ225">
        <v>1542</v>
      </c>
      <c r="ER225">
        <v>1545</v>
      </c>
      <c r="ES225">
        <v>1548</v>
      </c>
      <c r="ET225">
        <v>1552</v>
      </c>
      <c r="EU225">
        <v>1552</v>
      </c>
      <c r="EV225">
        <v>1561</v>
      </c>
      <c r="EW225">
        <v>1562</v>
      </c>
      <c r="EX225">
        <v>1576</v>
      </c>
      <c r="EY225">
        <v>1586</v>
      </c>
      <c r="EZ225">
        <v>1587</v>
      </c>
      <c r="FA225">
        <v>1588</v>
      </c>
      <c r="FB225">
        <v>1589</v>
      </c>
      <c r="FC225">
        <v>1607</v>
      </c>
      <c r="FD225">
        <v>1630</v>
      </c>
      <c r="FE225">
        <v>1643</v>
      </c>
      <c r="FF225">
        <v>1657</v>
      </c>
      <c r="FG225">
        <v>1664</v>
      </c>
      <c r="FH225">
        <v>1665</v>
      </c>
      <c r="FI225">
        <v>1667</v>
      </c>
      <c r="FJ225">
        <v>1687</v>
      </c>
      <c r="FK225">
        <v>1700</v>
      </c>
      <c r="FL225">
        <v>1720</v>
      </c>
      <c r="FM225">
        <v>1749</v>
      </c>
      <c r="FN225">
        <v>1764</v>
      </c>
      <c r="FO225">
        <v>1765</v>
      </c>
      <c r="FP225">
        <v>1767</v>
      </c>
      <c r="FQ225">
        <v>1798</v>
      </c>
      <c r="FR225">
        <v>1851</v>
      </c>
      <c r="FS225">
        <v>1870</v>
      </c>
      <c r="FT225">
        <v>1893</v>
      </c>
      <c r="FU225">
        <v>1901</v>
      </c>
      <c r="FV225">
        <v>1902</v>
      </c>
      <c r="FW225">
        <v>1908</v>
      </c>
      <c r="FX225">
        <v>1927</v>
      </c>
      <c r="FY225">
        <v>1951</v>
      </c>
      <c r="FZ225">
        <v>1965</v>
      </c>
      <c r="GA225">
        <v>1976</v>
      </c>
      <c r="GB225">
        <v>1979</v>
      </c>
      <c r="GC225">
        <v>1980</v>
      </c>
      <c r="GD225">
        <v>2021</v>
      </c>
      <c r="GE225">
        <v>2058</v>
      </c>
      <c r="GF225">
        <v>2089</v>
      </c>
      <c r="GG225">
        <v>2118</v>
      </c>
      <c r="GH225">
        <v>2141</v>
      </c>
      <c r="GI225">
        <v>2179</v>
      </c>
      <c r="GJ225">
        <v>2181</v>
      </c>
      <c r="GK225">
        <v>2204</v>
      </c>
      <c r="GL225">
        <v>2245</v>
      </c>
      <c r="GM225">
        <v>2265</v>
      </c>
      <c r="GN225">
        <v>2292</v>
      </c>
      <c r="GO225">
        <v>2337</v>
      </c>
      <c r="GP225">
        <v>2344</v>
      </c>
      <c r="GQ225">
        <v>2354</v>
      </c>
      <c r="GR225">
        <v>2368</v>
      </c>
      <c r="GS225">
        <v>2417</v>
      </c>
      <c r="GT225">
        <v>2480</v>
      </c>
      <c r="GU225">
        <v>2523</v>
      </c>
      <c r="GV225">
        <v>2566</v>
      </c>
      <c r="GW225">
        <v>2596</v>
      </c>
      <c r="GX225">
        <v>2599</v>
      </c>
      <c r="GY225">
        <v>2615</v>
      </c>
      <c r="GZ225">
        <v>2690</v>
      </c>
      <c r="HA225">
        <v>2739</v>
      </c>
      <c r="HB225">
        <v>2801</v>
      </c>
      <c r="HC225">
        <v>2855</v>
      </c>
      <c r="HD225">
        <v>2902</v>
      </c>
      <c r="HE225">
        <v>2907</v>
      </c>
      <c r="HF225">
        <v>2922</v>
      </c>
      <c r="HG225">
        <v>3022</v>
      </c>
      <c r="HH225">
        <v>3102</v>
      </c>
      <c r="HI225">
        <v>3225</v>
      </c>
      <c r="HJ225">
        <v>3316</v>
      </c>
      <c r="HK225">
        <v>3356</v>
      </c>
      <c r="HL225">
        <v>3424</v>
      </c>
      <c r="HM225">
        <v>3452</v>
      </c>
      <c r="HN225">
        <v>3536</v>
      </c>
      <c r="HO225">
        <v>3626</v>
      </c>
      <c r="HP225">
        <v>3728</v>
      </c>
      <c r="HQ225">
        <v>3842</v>
      </c>
      <c r="HR225">
        <v>3876</v>
      </c>
      <c r="HS225">
        <v>3917</v>
      </c>
      <c r="HT225">
        <v>3989</v>
      </c>
      <c r="HU225">
        <v>4042</v>
      </c>
      <c r="HV225">
        <v>4163</v>
      </c>
      <c r="HW225">
        <v>4300</v>
      </c>
      <c r="HX225">
        <v>4526</v>
      </c>
      <c r="HY225">
        <v>4614</v>
      </c>
      <c r="HZ225">
        <v>4636</v>
      </c>
      <c r="IA225">
        <v>4727</v>
      </c>
      <c r="IB225">
        <v>4888</v>
      </c>
      <c r="IC225">
        <v>5066</v>
      </c>
      <c r="ID225">
        <v>5252</v>
      </c>
      <c r="IE225">
        <v>5453</v>
      </c>
      <c r="IF225">
        <v>5532</v>
      </c>
      <c r="IG225">
        <v>5580</v>
      </c>
      <c r="IH225">
        <v>5768</v>
      </c>
      <c r="II225">
        <v>5860</v>
      </c>
      <c r="IJ225">
        <v>6021</v>
      </c>
      <c r="IK225">
        <v>6256</v>
      </c>
      <c r="IL225">
        <v>6546</v>
      </c>
      <c r="IM225">
        <v>6677</v>
      </c>
      <c r="IN225">
        <v>6756</v>
      </c>
      <c r="IO225">
        <v>6931</v>
      </c>
      <c r="IP225">
        <v>7269</v>
      </c>
      <c r="IQ225">
        <v>7629</v>
      </c>
      <c r="IR225">
        <v>8048</v>
      </c>
      <c r="IS225">
        <v>8600</v>
      </c>
      <c r="IT225">
        <v>9078</v>
      </c>
      <c r="IU225">
        <v>9343</v>
      </c>
      <c r="IV225">
        <v>9574</v>
      </c>
      <c r="IW225">
        <v>10141</v>
      </c>
      <c r="IX225">
        <v>10938</v>
      </c>
      <c r="IY225">
        <v>11617</v>
      </c>
      <c r="IZ225">
        <v>12321</v>
      </c>
      <c r="JA225">
        <v>13139</v>
      </c>
      <c r="JB225">
        <v>13492</v>
      </c>
      <c r="JC225">
        <v>13812</v>
      </c>
      <c r="JD225">
        <v>14689</v>
      </c>
      <c r="JE225">
        <v>15726</v>
      </c>
      <c r="JF225">
        <v>16910</v>
      </c>
      <c r="JG225">
        <v>18797</v>
      </c>
      <c r="JH225">
        <v>19851</v>
      </c>
      <c r="JI225">
        <v>20355</v>
      </c>
      <c r="JJ225">
        <v>20886</v>
      </c>
      <c r="JK225">
        <v>22296</v>
      </c>
      <c r="JL225">
        <v>24225</v>
      </c>
      <c r="JM225">
        <v>26300</v>
      </c>
      <c r="JN225">
        <v>28268</v>
      </c>
      <c r="JO225">
        <v>29835</v>
      </c>
      <c r="JP225">
        <v>30695</v>
      </c>
      <c r="JQ225">
        <v>31400</v>
      </c>
      <c r="JR225">
        <v>33602</v>
      </c>
      <c r="JS225">
        <v>35330</v>
      </c>
      <c r="JT225">
        <v>37911</v>
      </c>
      <c r="JU225">
        <v>40801</v>
      </c>
      <c r="JV225">
        <v>43843</v>
      </c>
      <c r="JW225">
        <v>45155</v>
      </c>
      <c r="JX225">
        <v>46056</v>
      </c>
      <c r="JY225">
        <v>48943</v>
      </c>
      <c r="JZ225">
        <v>51728</v>
      </c>
      <c r="KA225">
        <v>55091</v>
      </c>
      <c r="KB225">
        <v>57664</v>
      </c>
      <c r="KC225">
        <v>59946</v>
      </c>
      <c r="KD225">
        <v>61829</v>
      </c>
      <c r="KE225">
        <v>63556</v>
      </c>
    </row>
    <row r="226" spans="2:291" x14ac:dyDescent="0.35">
      <c r="B226" t="s">
        <v>112</v>
      </c>
      <c r="C226">
        <v>46.151200000000003</v>
      </c>
      <c r="D226">
        <v>14.9955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2</v>
      </c>
      <c r="AW226">
        <v>7</v>
      </c>
      <c r="AX226">
        <v>7</v>
      </c>
      <c r="AY226">
        <v>16</v>
      </c>
      <c r="AZ226">
        <v>16</v>
      </c>
      <c r="BA226">
        <v>31</v>
      </c>
      <c r="BB226">
        <v>57</v>
      </c>
      <c r="BC226">
        <v>89</v>
      </c>
      <c r="BD226">
        <v>141</v>
      </c>
      <c r="BE226">
        <v>181</v>
      </c>
      <c r="BF226">
        <v>219</v>
      </c>
      <c r="BG226">
        <v>253</v>
      </c>
      <c r="BH226">
        <v>275</v>
      </c>
      <c r="BI226">
        <v>275</v>
      </c>
      <c r="BJ226">
        <v>286</v>
      </c>
      <c r="BK226">
        <v>341</v>
      </c>
      <c r="BL226">
        <v>383</v>
      </c>
      <c r="BM226">
        <v>414</v>
      </c>
      <c r="BN226">
        <v>442</v>
      </c>
      <c r="BO226">
        <v>480</v>
      </c>
      <c r="BP226">
        <v>528</v>
      </c>
      <c r="BQ226">
        <v>562</v>
      </c>
      <c r="BR226">
        <v>632</v>
      </c>
      <c r="BS226">
        <v>684</v>
      </c>
      <c r="BT226">
        <v>730</v>
      </c>
      <c r="BU226">
        <v>756</v>
      </c>
      <c r="BV226">
        <v>802</v>
      </c>
      <c r="BW226">
        <v>841</v>
      </c>
      <c r="BX226">
        <v>897</v>
      </c>
      <c r="BY226">
        <v>934</v>
      </c>
      <c r="BZ226">
        <v>977</v>
      </c>
      <c r="CA226">
        <v>997</v>
      </c>
      <c r="CB226">
        <v>1021</v>
      </c>
      <c r="CC226">
        <v>1059</v>
      </c>
      <c r="CD226">
        <v>1091</v>
      </c>
      <c r="CE226">
        <v>1124</v>
      </c>
      <c r="CF226">
        <v>1160</v>
      </c>
      <c r="CG226">
        <v>1188</v>
      </c>
      <c r="CH226">
        <v>1205</v>
      </c>
      <c r="CI226">
        <v>1212</v>
      </c>
      <c r="CJ226">
        <v>1220</v>
      </c>
      <c r="CK226">
        <v>1248</v>
      </c>
      <c r="CL226">
        <v>1268</v>
      </c>
      <c r="CM226">
        <v>1304</v>
      </c>
      <c r="CN226">
        <v>1317</v>
      </c>
      <c r="CO226">
        <v>1330</v>
      </c>
      <c r="CP226">
        <v>1335</v>
      </c>
      <c r="CQ226">
        <v>1344</v>
      </c>
      <c r="CR226">
        <v>1353</v>
      </c>
      <c r="CS226">
        <v>1366</v>
      </c>
      <c r="CT226">
        <v>1373</v>
      </c>
      <c r="CU226">
        <v>1388</v>
      </c>
      <c r="CV226">
        <v>1396</v>
      </c>
      <c r="CW226">
        <v>1402</v>
      </c>
      <c r="CX226">
        <v>1408</v>
      </c>
      <c r="CY226">
        <v>1418</v>
      </c>
      <c r="CZ226">
        <v>1429</v>
      </c>
      <c r="DA226">
        <v>1434</v>
      </c>
      <c r="DB226">
        <v>1439</v>
      </c>
      <c r="DC226">
        <v>1439</v>
      </c>
      <c r="DD226">
        <v>1439</v>
      </c>
      <c r="DE226">
        <v>1445</v>
      </c>
      <c r="DF226">
        <v>1448</v>
      </c>
      <c r="DG226">
        <v>1449</v>
      </c>
      <c r="DH226">
        <v>1450</v>
      </c>
      <c r="DI226">
        <v>1454</v>
      </c>
      <c r="DJ226">
        <v>1457</v>
      </c>
      <c r="DK226">
        <v>1460</v>
      </c>
      <c r="DL226">
        <v>1461</v>
      </c>
      <c r="DM226">
        <v>1463</v>
      </c>
      <c r="DN226">
        <v>1464</v>
      </c>
      <c r="DO226">
        <v>1465</v>
      </c>
      <c r="DP226">
        <v>1465</v>
      </c>
      <c r="DQ226">
        <v>1466</v>
      </c>
      <c r="DR226">
        <v>1466</v>
      </c>
      <c r="DS226">
        <v>1467</v>
      </c>
      <c r="DT226">
        <v>1468</v>
      </c>
      <c r="DU226">
        <v>1468</v>
      </c>
      <c r="DV226">
        <v>1468</v>
      </c>
      <c r="DW226">
        <v>1468</v>
      </c>
      <c r="DX226">
        <v>1468</v>
      </c>
      <c r="DY226">
        <v>1469</v>
      </c>
      <c r="DZ226">
        <v>1469</v>
      </c>
      <c r="EA226">
        <v>1471</v>
      </c>
      <c r="EB226">
        <v>1473</v>
      </c>
      <c r="EC226">
        <v>1473</v>
      </c>
      <c r="ED226">
        <v>1473</v>
      </c>
      <c r="EE226">
        <v>1473</v>
      </c>
      <c r="EF226">
        <v>1473</v>
      </c>
      <c r="EG226">
        <v>1475</v>
      </c>
      <c r="EH226">
        <v>1477</v>
      </c>
      <c r="EI226">
        <v>1477</v>
      </c>
      <c r="EJ226">
        <v>1479</v>
      </c>
      <c r="EK226">
        <v>1484</v>
      </c>
      <c r="EL226">
        <v>1485</v>
      </c>
      <c r="EM226">
        <v>1485</v>
      </c>
      <c r="EN226">
        <v>1486</v>
      </c>
      <c r="EO226">
        <v>1488</v>
      </c>
      <c r="EP226">
        <v>1488</v>
      </c>
      <c r="EQ226">
        <v>1490</v>
      </c>
      <c r="ER226">
        <v>1492</v>
      </c>
      <c r="ES226">
        <v>1495</v>
      </c>
      <c r="ET226">
        <v>1496</v>
      </c>
      <c r="EU226">
        <v>1499</v>
      </c>
      <c r="EV226">
        <v>1503</v>
      </c>
      <c r="EW226">
        <v>1511</v>
      </c>
      <c r="EX226">
        <v>1513</v>
      </c>
      <c r="EY226">
        <v>1519</v>
      </c>
      <c r="EZ226">
        <v>1520</v>
      </c>
      <c r="FA226">
        <v>1521</v>
      </c>
      <c r="FB226">
        <v>1534</v>
      </c>
      <c r="FC226">
        <v>1541</v>
      </c>
      <c r="FD226">
        <v>1547</v>
      </c>
      <c r="FE226">
        <v>1558</v>
      </c>
      <c r="FF226">
        <v>1572</v>
      </c>
      <c r="FG226">
        <v>1581</v>
      </c>
      <c r="FH226">
        <v>1585</v>
      </c>
      <c r="FI226">
        <v>1600</v>
      </c>
      <c r="FJ226">
        <v>1613</v>
      </c>
      <c r="FK226">
        <v>1634</v>
      </c>
      <c r="FL226">
        <v>1650</v>
      </c>
      <c r="FM226">
        <v>1679</v>
      </c>
      <c r="FN226">
        <v>1700</v>
      </c>
      <c r="FO226">
        <v>1716</v>
      </c>
      <c r="FP226">
        <v>1739</v>
      </c>
      <c r="FQ226">
        <v>1763</v>
      </c>
      <c r="FR226">
        <v>1776</v>
      </c>
      <c r="FS226">
        <v>1793</v>
      </c>
      <c r="FT226">
        <v>1827</v>
      </c>
      <c r="FU226">
        <v>1841</v>
      </c>
      <c r="FV226">
        <v>1849</v>
      </c>
      <c r="FW226">
        <v>1859</v>
      </c>
      <c r="FX226">
        <v>1878</v>
      </c>
      <c r="FY226">
        <v>1897</v>
      </c>
      <c r="FZ226">
        <v>1916</v>
      </c>
      <c r="GA226">
        <v>1940</v>
      </c>
      <c r="GB226">
        <v>1946</v>
      </c>
      <c r="GC226">
        <v>1953</v>
      </c>
      <c r="GD226">
        <v>1977</v>
      </c>
      <c r="GE226">
        <v>2006</v>
      </c>
      <c r="GF226">
        <v>2033</v>
      </c>
      <c r="GG226">
        <v>2052</v>
      </c>
      <c r="GH226">
        <v>2066</v>
      </c>
      <c r="GI226">
        <v>2082</v>
      </c>
      <c r="GJ226">
        <v>2087</v>
      </c>
      <c r="GK226">
        <v>2101</v>
      </c>
      <c r="GL226">
        <v>2115</v>
      </c>
      <c r="GM226">
        <v>2139</v>
      </c>
      <c r="GN226">
        <v>2156</v>
      </c>
      <c r="GO226">
        <v>2171</v>
      </c>
      <c r="GP226">
        <v>2180</v>
      </c>
      <c r="GQ226">
        <v>2181</v>
      </c>
      <c r="GR226">
        <v>2190</v>
      </c>
      <c r="GS226">
        <v>2208</v>
      </c>
      <c r="GT226">
        <v>2223</v>
      </c>
      <c r="GU226">
        <v>2233</v>
      </c>
      <c r="GV226">
        <v>2247</v>
      </c>
      <c r="GW226">
        <v>2249</v>
      </c>
      <c r="GX226">
        <v>2255</v>
      </c>
      <c r="GY226">
        <v>2272</v>
      </c>
      <c r="GZ226">
        <v>2303</v>
      </c>
      <c r="HA226">
        <v>2332</v>
      </c>
      <c r="HB226">
        <v>2369</v>
      </c>
      <c r="HC226">
        <v>2401</v>
      </c>
      <c r="HD226">
        <v>2416</v>
      </c>
      <c r="HE226">
        <v>2429</v>
      </c>
      <c r="HF226">
        <v>2456</v>
      </c>
      <c r="HG226">
        <v>2493</v>
      </c>
      <c r="HH226">
        <v>2536</v>
      </c>
      <c r="HI226">
        <v>2574</v>
      </c>
      <c r="HJ226">
        <v>2617</v>
      </c>
      <c r="HK226">
        <v>2651</v>
      </c>
      <c r="HL226">
        <v>2665</v>
      </c>
      <c r="HM226">
        <v>2686</v>
      </c>
      <c r="HN226">
        <v>2722</v>
      </c>
      <c r="HO226">
        <v>2755</v>
      </c>
      <c r="HP226">
        <v>2797</v>
      </c>
      <c r="HQ226">
        <v>2834</v>
      </c>
      <c r="HR226">
        <v>2865</v>
      </c>
      <c r="HS226">
        <v>2883</v>
      </c>
      <c r="HT226">
        <v>2924</v>
      </c>
      <c r="HU226">
        <v>2979</v>
      </c>
      <c r="HV226">
        <v>3032</v>
      </c>
      <c r="HW226">
        <v>3079</v>
      </c>
      <c r="HX226">
        <v>3122</v>
      </c>
      <c r="HY226">
        <v>3165</v>
      </c>
      <c r="HZ226">
        <v>3190</v>
      </c>
      <c r="IA226">
        <v>3232</v>
      </c>
      <c r="IB226">
        <v>3312</v>
      </c>
      <c r="IC226">
        <v>3389</v>
      </c>
      <c r="ID226">
        <v>3497</v>
      </c>
      <c r="IE226">
        <v>3603</v>
      </c>
      <c r="IF226">
        <v>3702</v>
      </c>
      <c r="IG226">
        <v>3749</v>
      </c>
      <c r="IH226">
        <v>3831</v>
      </c>
      <c r="II226">
        <v>3954</v>
      </c>
      <c r="IJ226">
        <v>4058</v>
      </c>
      <c r="IK226">
        <v>4195</v>
      </c>
      <c r="IL226">
        <v>4309</v>
      </c>
      <c r="IM226">
        <v>4420</v>
      </c>
      <c r="IN226">
        <v>4470</v>
      </c>
      <c r="IO226">
        <v>4558</v>
      </c>
      <c r="IP226">
        <v>4694</v>
      </c>
      <c r="IQ226">
        <v>4816</v>
      </c>
      <c r="IR226">
        <v>5007</v>
      </c>
      <c r="IS226">
        <v>5191</v>
      </c>
      <c r="IT226">
        <v>5350</v>
      </c>
      <c r="IU226">
        <v>5388</v>
      </c>
      <c r="IV226">
        <v>5487</v>
      </c>
      <c r="IW226">
        <v>5690</v>
      </c>
      <c r="IX226">
        <v>5865</v>
      </c>
      <c r="IY226">
        <v>6103</v>
      </c>
      <c r="IZ226">
        <v>6330</v>
      </c>
      <c r="JA226">
        <v>6498</v>
      </c>
      <c r="JB226">
        <v>6673</v>
      </c>
      <c r="JC226">
        <v>6764</v>
      </c>
      <c r="JD226">
        <v>7120</v>
      </c>
      <c r="JE226">
        <v>7507</v>
      </c>
      <c r="JF226">
        <v>7872</v>
      </c>
      <c r="JG226">
        <v>8252</v>
      </c>
      <c r="JH226">
        <v>8663</v>
      </c>
      <c r="JI226">
        <v>8832</v>
      </c>
      <c r="JJ226">
        <v>9231</v>
      </c>
      <c r="JK226">
        <v>9938</v>
      </c>
      <c r="JL226">
        <v>10683</v>
      </c>
      <c r="JM226">
        <v>11517</v>
      </c>
      <c r="JN226">
        <v>12416</v>
      </c>
      <c r="JO226">
        <v>13142</v>
      </c>
      <c r="JP226">
        <v>13679</v>
      </c>
      <c r="JQ226">
        <v>14473</v>
      </c>
      <c r="JR226">
        <v>15982</v>
      </c>
      <c r="JS226">
        <v>17646</v>
      </c>
      <c r="JT226">
        <v>19307</v>
      </c>
      <c r="JU226">
        <v>21274</v>
      </c>
      <c r="JV226">
        <v>22950</v>
      </c>
      <c r="JW226">
        <v>24080</v>
      </c>
      <c r="JX226">
        <v>25603</v>
      </c>
      <c r="JY226">
        <v>28215</v>
      </c>
      <c r="JZ226">
        <v>30705</v>
      </c>
      <c r="KA226">
        <v>32503</v>
      </c>
      <c r="KB226">
        <v>34307</v>
      </c>
      <c r="KC226">
        <v>35649</v>
      </c>
      <c r="KD226">
        <v>36206</v>
      </c>
      <c r="KE226">
        <v>37382</v>
      </c>
    </row>
    <row r="227" spans="2:291" x14ac:dyDescent="0.35">
      <c r="B227" t="s">
        <v>434</v>
      </c>
      <c r="C227">
        <v>-9.6456999999999997</v>
      </c>
      <c r="D227">
        <v>160.15620000000001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2</v>
      </c>
      <c r="JJ227">
        <v>2</v>
      </c>
      <c r="JK227">
        <v>2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4</v>
      </c>
      <c r="JT227">
        <v>4</v>
      </c>
      <c r="JU227">
        <v>4</v>
      </c>
      <c r="JV227">
        <v>4</v>
      </c>
      <c r="JW227">
        <v>4</v>
      </c>
      <c r="JX227">
        <v>8</v>
      </c>
      <c r="JY227">
        <v>8</v>
      </c>
      <c r="JZ227">
        <v>8</v>
      </c>
      <c r="KA227">
        <v>8</v>
      </c>
      <c r="KB227">
        <v>8</v>
      </c>
      <c r="KC227">
        <v>8</v>
      </c>
      <c r="KD227">
        <v>13</v>
      </c>
      <c r="KE227">
        <v>13</v>
      </c>
    </row>
    <row r="228" spans="2:291" x14ac:dyDescent="0.35">
      <c r="B228" t="s">
        <v>243</v>
      </c>
      <c r="C228">
        <v>5.1521489999999996</v>
      </c>
      <c r="D228">
        <v>46.199615999999999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2</v>
      </c>
      <c r="BR228">
        <v>3</v>
      </c>
      <c r="BS228">
        <v>3</v>
      </c>
      <c r="BT228">
        <v>3</v>
      </c>
      <c r="BU228">
        <v>3</v>
      </c>
      <c r="BV228">
        <v>5</v>
      </c>
      <c r="BW228">
        <v>5</v>
      </c>
      <c r="BX228">
        <v>5</v>
      </c>
      <c r="BY228">
        <v>7</v>
      </c>
      <c r="BZ228">
        <v>7</v>
      </c>
      <c r="CA228">
        <v>7</v>
      </c>
      <c r="CB228">
        <v>7</v>
      </c>
      <c r="CC228">
        <v>8</v>
      </c>
      <c r="CD228">
        <v>12</v>
      </c>
      <c r="CE228">
        <v>12</v>
      </c>
      <c r="CF228">
        <v>21</v>
      </c>
      <c r="CG228">
        <v>21</v>
      </c>
      <c r="CH228">
        <v>25</v>
      </c>
      <c r="CI228">
        <v>60</v>
      </c>
      <c r="CJ228">
        <v>60</v>
      </c>
      <c r="CK228">
        <v>80</v>
      </c>
      <c r="CL228">
        <v>80</v>
      </c>
      <c r="CM228">
        <v>116</v>
      </c>
      <c r="CN228">
        <v>135</v>
      </c>
      <c r="CO228">
        <v>164</v>
      </c>
      <c r="CP228">
        <v>237</v>
      </c>
      <c r="CQ228">
        <v>286</v>
      </c>
      <c r="CR228">
        <v>286</v>
      </c>
      <c r="CS228">
        <v>328</v>
      </c>
      <c r="CT228">
        <v>328</v>
      </c>
      <c r="CU228">
        <v>390</v>
      </c>
      <c r="CV228">
        <v>436</v>
      </c>
      <c r="CW228">
        <v>480</v>
      </c>
      <c r="CX228">
        <v>528</v>
      </c>
      <c r="CY228">
        <v>582</v>
      </c>
      <c r="CZ228">
        <v>601</v>
      </c>
      <c r="DA228">
        <v>601</v>
      </c>
      <c r="DB228">
        <v>671</v>
      </c>
      <c r="DC228">
        <v>722</v>
      </c>
      <c r="DD228">
        <v>756</v>
      </c>
      <c r="DE228">
        <v>835</v>
      </c>
      <c r="DF228">
        <v>873</v>
      </c>
      <c r="DG228">
        <v>928</v>
      </c>
      <c r="DH228">
        <v>928</v>
      </c>
      <c r="DI228">
        <v>997</v>
      </c>
      <c r="DJ228">
        <v>1054</v>
      </c>
      <c r="DK228">
        <v>1089</v>
      </c>
      <c r="DL228">
        <v>1170</v>
      </c>
      <c r="DM228">
        <v>1219</v>
      </c>
      <c r="DN228">
        <v>1284</v>
      </c>
      <c r="DO228">
        <v>1284</v>
      </c>
      <c r="DP228">
        <v>1357</v>
      </c>
      <c r="DQ228">
        <v>1421</v>
      </c>
      <c r="DR228">
        <v>1455</v>
      </c>
      <c r="DS228">
        <v>1502</v>
      </c>
      <c r="DT228">
        <v>1573</v>
      </c>
      <c r="DU228">
        <v>1594</v>
      </c>
      <c r="DV228">
        <v>1594</v>
      </c>
      <c r="DW228">
        <v>1594</v>
      </c>
      <c r="DX228">
        <v>1594</v>
      </c>
      <c r="DY228">
        <v>1689</v>
      </c>
      <c r="DZ228">
        <v>1711</v>
      </c>
      <c r="EA228">
        <v>1731</v>
      </c>
      <c r="EB228">
        <v>1828</v>
      </c>
      <c r="EC228">
        <v>1828</v>
      </c>
      <c r="ED228">
        <v>1916</v>
      </c>
      <c r="EE228">
        <v>1976</v>
      </c>
      <c r="EF228">
        <v>2023</v>
      </c>
      <c r="EG228">
        <v>2089</v>
      </c>
      <c r="EH228">
        <v>2146</v>
      </c>
      <c r="EI228">
        <v>2204</v>
      </c>
      <c r="EJ228">
        <v>2204</v>
      </c>
      <c r="EK228">
        <v>2289</v>
      </c>
      <c r="EL228">
        <v>2334</v>
      </c>
      <c r="EM228">
        <v>2368</v>
      </c>
      <c r="EN228">
        <v>2416</v>
      </c>
      <c r="EO228">
        <v>2452</v>
      </c>
      <c r="EP228">
        <v>2513</v>
      </c>
      <c r="EQ228">
        <v>2513</v>
      </c>
      <c r="ER228">
        <v>2579</v>
      </c>
      <c r="ES228">
        <v>2618</v>
      </c>
      <c r="ET228">
        <v>2642</v>
      </c>
      <c r="EU228">
        <v>2658</v>
      </c>
      <c r="EV228">
        <v>2696</v>
      </c>
      <c r="EW228">
        <v>2719</v>
      </c>
      <c r="EX228">
        <v>2719</v>
      </c>
      <c r="EY228">
        <v>2755</v>
      </c>
      <c r="EZ228">
        <v>2779</v>
      </c>
      <c r="FA228">
        <v>2812</v>
      </c>
      <c r="FB228">
        <v>2812</v>
      </c>
      <c r="FC228">
        <v>2835</v>
      </c>
      <c r="FD228">
        <v>2878</v>
      </c>
      <c r="FE228">
        <v>2878</v>
      </c>
      <c r="FF228">
        <v>2878</v>
      </c>
      <c r="FG228">
        <v>2894</v>
      </c>
      <c r="FH228">
        <v>2904</v>
      </c>
      <c r="FI228">
        <v>2924</v>
      </c>
      <c r="FJ228">
        <v>2924</v>
      </c>
      <c r="FK228">
        <v>2944</v>
      </c>
      <c r="FL228">
        <v>2944</v>
      </c>
      <c r="FM228">
        <v>2961</v>
      </c>
      <c r="FN228">
        <v>2997</v>
      </c>
      <c r="FO228">
        <v>3006</v>
      </c>
      <c r="FP228">
        <v>3015</v>
      </c>
      <c r="FQ228">
        <v>3028</v>
      </c>
      <c r="FR228">
        <v>3038</v>
      </c>
      <c r="FS228">
        <v>3038</v>
      </c>
      <c r="FT228">
        <v>3051</v>
      </c>
      <c r="FU228">
        <v>3059</v>
      </c>
      <c r="FV228">
        <v>3072</v>
      </c>
      <c r="FW228">
        <v>3076</v>
      </c>
      <c r="FX228">
        <v>3083</v>
      </c>
      <c r="FY228">
        <v>3106</v>
      </c>
      <c r="FZ228">
        <v>3106</v>
      </c>
      <c r="GA228">
        <v>3111</v>
      </c>
      <c r="GB228">
        <v>3119</v>
      </c>
      <c r="GC228">
        <v>3130</v>
      </c>
      <c r="GD228">
        <v>3135</v>
      </c>
      <c r="GE228">
        <v>3161</v>
      </c>
      <c r="GF228">
        <v>3171</v>
      </c>
      <c r="GG228">
        <v>3171</v>
      </c>
      <c r="GH228">
        <v>3178</v>
      </c>
      <c r="GI228">
        <v>3178</v>
      </c>
      <c r="GJ228">
        <v>3196</v>
      </c>
      <c r="GK228">
        <v>3212</v>
      </c>
      <c r="GL228">
        <v>3212</v>
      </c>
      <c r="GM228">
        <v>3212</v>
      </c>
      <c r="GN228">
        <v>3212</v>
      </c>
      <c r="GO228">
        <v>3212</v>
      </c>
      <c r="GP228">
        <v>3220</v>
      </c>
      <c r="GQ228">
        <v>3220</v>
      </c>
      <c r="GR228">
        <v>3220</v>
      </c>
      <c r="GS228">
        <v>3227</v>
      </c>
      <c r="GT228">
        <v>3227</v>
      </c>
      <c r="GU228">
        <v>3227</v>
      </c>
      <c r="GV228">
        <v>3227</v>
      </c>
      <c r="GW228">
        <v>3227</v>
      </c>
      <c r="GX228">
        <v>3227</v>
      </c>
      <c r="GY228">
        <v>3227</v>
      </c>
      <c r="GZ228">
        <v>3227</v>
      </c>
      <c r="HA228">
        <v>3227</v>
      </c>
      <c r="HB228">
        <v>3250</v>
      </c>
      <c r="HC228">
        <v>3250</v>
      </c>
      <c r="HD228">
        <v>3256</v>
      </c>
      <c r="HE228">
        <v>3257</v>
      </c>
      <c r="HF228">
        <v>3257</v>
      </c>
      <c r="HG228">
        <v>3265</v>
      </c>
      <c r="HH228">
        <v>3265</v>
      </c>
      <c r="HI228">
        <v>3265</v>
      </c>
      <c r="HJ228">
        <v>3269</v>
      </c>
      <c r="HK228">
        <v>3269</v>
      </c>
      <c r="HL228">
        <v>3269</v>
      </c>
      <c r="HM228">
        <v>3275</v>
      </c>
      <c r="HN228">
        <v>3275</v>
      </c>
      <c r="HO228">
        <v>3275</v>
      </c>
      <c r="HP228">
        <v>3275</v>
      </c>
      <c r="HQ228">
        <v>3310</v>
      </c>
      <c r="HR228">
        <v>3310</v>
      </c>
      <c r="HS228">
        <v>3310</v>
      </c>
      <c r="HT228">
        <v>3310</v>
      </c>
      <c r="HU228">
        <v>3310</v>
      </c>
      <c r="HV228">
        <v>3310</v>
      </c>
      <c r="HW228">
        <v>3332</v>
      </c>
      <c r="HX228">
        <v>3332</v>
      </c>
      <c r="HY228">
        <v>3362</v>
      </c>
      <c r="HZ228">
        <v>3362</v>
      </c>
      <c r="IA228">
        <v>3371</v>
      </c>
      <c r="IB228">
        <v>3371</v>
      </c>
      <c r="IC228">
        <v>3371</v>
      </c>
      <c r="ID228">
        <v>3376</v>
      </c>
      <c r="IE228">
        <v>3376</v>
      </c>
      <c r="IF228">
        <v>3389</v>
      </c>
      <c r="IG228">
        <v>3389</v>
      </c>
      <c r="IH228">
        <v>3390</v>
      </c>
      <c r="II228">
        <v>3390</v>
      </c>
      <c r="IJ228">
        <v>3390</v>
      </c>
      <c r="IK228">
        <v>3390</v>
      </c>
      <c r="IL228">
        <v>3401</v>
      </c>
      <c r="IM228">
        <v>3442</v>
      </c>
      <c r="IN228">
        <v>3465</v>
      </c>
      <c r="IO228">
        <v>3465</v>
      </c>
      <c r="IP228">
        <v>3465</v>
      </c>
      <c r="IQ228">
        <v>3465</v>
      </c>
      <c r="IR228">
        <v>3465</v>
      </c>
      <c r="IS228">
        <v>3588</v>
      </c>
      <c r="IT228">
        <v>3588</v>
      </c>
      <c r="IU228">
        <v>3588</v>
      </c>
      <c r="IV228">
        <v>3588</v>
      </c>
      <c r="IW228">
        <v>3588</v>
      </c>
      <c r="IX228">
        <v>3593</v>
      </c>
      <c r="IY228">
        <v>3593</v>
      </c>
      <c r="IZ228">
        <v>3593</v>
      </c>
      <c r="JA228">
        <v>3745</v>
      </c>
      <c r="JB228">
        <v>3745</v>
      </c>
      <c r="JC228">
        <v>3745</v>
      </c>
      <c r="JD228">
        <v>3745</v>
      </c>
      <c r="JE228">
        <v>3745</v>
      </c>
      <c r="JF228">
        <v>3745</v>
      </c>
      <c r="JG228">
        <v>3847</v>
      </c>
      <c r="JH228">
        <v>3864</v>
      </c>
      <c r="JI228">
        <v>3864</v>
      </c>
      <c r="JJ228">
        <v>3864</v>
      </c>
      <c r="JK228">
        <v>3864</v>
      </c>
      <c r="JL228">
        <v>3864</v>
      </c>
      <c r="JM228">
        <v>3864</v>
      </c>
      <c r="JN228">
        <v>3864</v>
      </c>
      <c r="JO228">
        <v>3864</v>
      </c>
      <c r="JP228">
        <v>3890</v>
      </c>
      <c r="JQ228">
        <v>3890</v>
      </c>
      <c r="JR228">
        <v>3890</v>
      </c>
      <c r="JS228">
        <v>3897</v>
      </c>
      <c r="JT228">
        <v>3897</v>
      </c>
      <c r="JU228">
        <v>3897</v>
      </c>
      <c r="JV228">
        <v>3941</v>
      </c>
      <c r="JW228">
        <v>3941</v>
      </c>
      <c r="JX228">
        <v>3941</v>
      </c>
      <c r="JY228">
        <v>3941</v>
      </c>
      <c r="JZ228">
        <v>3941</v>
      </c>
      <c r="KA228">
        <v>3941</v>
      </c>
      <c r="KB228">
        <v>3941</v>
      </c>
      <c r="KC228">
        <v>3941</v>
      </c>
      <c r="KD228">
        <v>3941</v>
      </c>
      <c r="KE228">
        <v>4229</v>
      </c>
    </row>
    <row r="229" spans="2:291" x14ac:dyDescent="0.35">
      <c r="B229" t="s">
        <v>113</v>
      </c>
      <c r="C229">
        <v>-30.5595</v>
      </c>
      <c r="D229">
        <v>22.9375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1</v>
      </c>
      <c r="AX229">
        <v>1</v>
      </c>
      <c r="AY229">
        <v>3</v>
      </c>
      <c r="AZ229">
        <v>3</v>
      </c>
      <c r="BA229">
        <v>7</v>
      </c>
      <c r="BB229">
        <v>13</v>
      </c>
      <c r="BC229">
        <v>17</v>
      </c>
      <c r="BD229">
        <v>24</v>
      </c>
      <c r="BE229">
        <v>38</v>
      </c>
      <c r="BF229">
        <v>51</v>
      </c>
      <c r="BG229">
        <v>62</v>
      </c>
      <c r="BH229">
        <v>62</v>
      </c>
      <c r="BI229">
        <v>116</v>
      </c>
      <c r="BJ229">
        <v>150</v>
      </c>
      <c r="BK229">
        <v>202</v>
      </c>
      <c r="BL229">
        <v>240</v>
      </c>
      <c r="BM229">
        <v>274</v>
      </c>
      <c r="BN229">
        <v>402</v>
      </c>
      <c r="BO229">
        <v>554</v>
      </c>
      <c r="BP229">
        <v>709</v>
      </c>
      <c r="BQ229">
        <v>927</v>
      </c>
      <c r="BR229">
        <v>1170</v>
      </c>
      <c r="BS229">
        <v>1187</v>
      </c>
      <c r="BT229">
        <v>1280</v>
      </c>
      <c r="BU229">
        <v>1326</v>
      </c>
      <c r="BV229">
        <v>1353</v>
      </c>
      <c r="BW229">
        <v>1380</v>
      </c>
      <c r="BX229">
        <v>1462</v>
      </c>
      <c r="BY229">
        <v>1505</v>
      </c>
      <c r="BZ229">
        <v>1585</v>
      </c>
      <c r="CA229">
        <v>1655</v>
      </c>
      <c r="CB229">
        <v>1686</v>
      </c>
      <c r="CC229">
        <v>1749</v>
      </c>
      <c r="CD229">
        <v>1845</v>
      </c>
      <c r="CE229">
        <v>1934</v>
      </c>
      <c r="CF229">
        <v>2003</v>
      </c>
      <c r="CG229">
        <v>2028</v>
      </c>
      <c r="CH229">
        <v>2173</v>
      </c>
      <c r="CI229">
        <v>2272</v>
      </c>
      <c r="CJ229">
        <v>2415</v>
      </c>
      <c r="CK229">
        <v>2506</v>
      </c>
      <c r="CL229">
        <v>2605</v>
      </c>
      <c r="CM229">
        <v>2783</v>
      </c>
      <c r="CN229">
        <v>3034</v>
      </c>
      <c r="CO229">
        <v>3158</v>
      </c>
      <c r="CP229">
        <v>3300</v>
      </c>
      <c r="CQ229">
        <v>3465</v>
      </c>
      <c r="CR229">
        <v>3635</v>
      </c>
      <c r="CS229">
        <v>3953</v>
      </c>
      <c r="CT229">
        <v>4220</v>
      </c>
      <c r="CU229">
        <v>4361</v>
      </c>
      <c r="CV229">
        <v>4546</v>
      </c>
      <c r="CW229">
        <v>4793</v>
      </c>
      <c r="CX229">
        <v>4996</v>
      </c>
      <c r="CY229">
        <v>5350</v>
      </c>
      <c r="CZ229">
        <v>5647</v>
      </c>
      <c r="DA229">
        <v>5951</v>
      </c>
      <c r="DB229">
        <v>6336</v>
      </c>
      <c r="DC229">
        <v>6783</v>
      </c>
      <c r="DD229">
        <v>7220</v>
      </c>
      <c r="DE229">
        <v>7572</v>
      </c>
      <c r="DF229">
        <v>7808</v>
      </c>
      <c r="DG229">
        <v>8232</v>
      </c>
      <c r="DH229">
        <v>8895</v>
      </c>
      <c r="DI229">
        <v>9420</v>
      </c>
      <c r="DJ229">
        <v>10015</v>
      </c>
      <c r="DK229">
        <v>10652</v>
      </c>
      <c r="DL229">
        <v>11350</v>
      </c>
      <c r="DM229">
        <v>12074</v>
      </c>
      <c r="DN229">
        <v>12739</v>
      </c>
      <c r="DO229">
        <v>13524</v>
      </c>
      <c r="DP229">
        <v>14355</v>
      </c>
      <c r="DQ229">
        <v>15515</v>
      </c>
      <c r="DR229">
        <v>16433</v>
      </c>
      <c r="DS229">
        <v>17200</v>
      </c>
      <c r="DT229">
        <v>18003</v>
      </c>
      <c r="DU229">
        <v>19137</v>
      </c>
      <c r="DV229">
        <v>20125</v>
      </c>
      <c r="DW229">
        <v>21343</v>
      </c>
      <c r="DX229">
        <v>22583</v>
      </c>
      <c r="DY229">
        <v>23615</v>
      </c>
      <c r="DZ229">
        <v>24264</v>
      </c>
      <c r="EA229">
        <v>25937</v>
      </c>
      <c r="EB229">
        <v>27403</v>
      </c>
      <c r="EC229">
        <v>29240</v>
      </c>
      <c r="ED229">
        <v>30967</v>
      </c>
      <c r="EE229">
        <v>32683</v>
      </c>
      <c r="EF229">
        <v>34357</v>
      </c>
      <c r="EG229">
        <v>35812</v>
      </c>
      <c r="EH229">
        <v>37525</v>
      </c>
      <c r="EI229">
        <v>40792</v>
      </c>
      <c r="EJ229">
        <v>43434</v>
      </c>
      <c r="EK229">
        <v>45973</v>
      </c>
      <c r="EL229">
        <v>48285</v>
      </c>
      <c r="EM229">
        <v>50879</v>
      </c>
      <c r="EN229">
        <v>52991</v>
      </c>
      <c r="EO229">
        <v>55421</v>
      </c>
      <c r="EP229">
        <v>58568</v>
      </c>
      <c r="EQ229">
        <v>61927</v>
      </c>
      <c r="ER229">
        <v>65736</v>
      </c>
      <c r="ES229">
        <v>70038</v>
      </c>
      <c r="ET229">
        <v>73533</v>
      </c>
      <c r="EU229">
        <v>76334</v>
      </c>
      <c r="EV229">
        <v>80412</v>
      </c>
      <c r="EW229">
        <v>83890</v>
      </c>
      <c r="EX229">
        <v>87715</v>
      </c>
      <c r="EY229">
        <v>92681</v>
      </c>
      <c r="EZ229">
        <v>97302</v>
      </c>
      <c r="FA229">
        <v>101590</v>
      </c>
      <c r="FB229">
        <v>106108</v>
      </c>
      <c r="FC229">
        <v>111796</v>
      </c>
      <c r="FD229">
        <v>118375</v>
      </c>
      <c r="FE229">
        <v>124590</v>
      </c>
      <c r="FF229">
        <v>131800</v>
      </c>
      <c r="FG229">
        <v>138134</v>
      </c>
      <c r="FH229">
        <v>144264</v>
      </c>
      <c r="FI229">
        <v>151209</v>
      </c>
      <c r="FJ229">
        <v>159333</v>
      </c>
      <c r="FK229">
        <v>168061</v>
      </c>
      <c r="FL229">
        <v>177124</v>
      </c>
      <c r="FM229">
        <v>187977</v>
      </c>
      <c r="FN229">
        <v>196750</v>
      </c>
      <c r="FO229">
        <v>205721</v>
      </c>
      <c r="FP229">
        <v>215855</v>
      </c>
      <c r="FQ229">
        <v>224665</v>
      </c>
      <c r="FR229">
        <v>238339</v>
      </c>
      <c r="FS229">
        <v>250687</v>
      </c>
      <c r="FT229">
        <v>264184</v>
      </c>
      <c r="FU229">
        <v>276242</v>
      </c>
      <c r="FV229">
        <v>287796</v>
      </c>
      <c r="FW229">
        <v>298292</v>
      </c>
      <c r="FX229">
        <v>311049</v>
      </c>
      <c r="FY229">
        <v>324221</v>
      </c>
      <c r="FZ229">
        <v>337594</v>
      </c>
      <c r="GA229">
        <v>350879</v>
      </c>
      <c r="GB229">
        <v>364328</v>
      </c>
      <c r="GC229">
        <v>373628</v>
      </c>
      <c r="GD229">
        <v>381798</v>
      </c>
      <c r="GE229">
        <v>394948</v>
      </c>
      <c r="GF229">
        <v>408052</v>
      </c>
      <c r="GG229">
        <v>421996</v>
      </c>
      <c r="GH229">
        <v>434200</v>
      </c>
      <c r="GI229">
        <v>445433</v>
      </c>
      <c r="GJ229">
        <v>452529</v>
      </c>
      <c r="GK229">
        <v>459761</v>
      </c>
      <c r="GL229">
        <v>471123</v>
      </c>
      <c r="GM229">
        <v>482169</v>
      </c>
      <c r="GN229">
        <v>493183</v>
      </c>
      <c r="GO229">
        <v>503290</v>
      </c>
      <c r="GP229">
        <v>511485</v>
      </c>
      <c r="GQ229">
        <v>516862</v>
      </c>
      <c r="GR229">
        <v>521318</v>
      </c>
      <c r="GS229">
        <v>529877</v>
      </c>
      <c r="GT229">
        <v>538184</v>
      </c>
      <c r="GU229">
        <v>545476</v>
      </c>
      <c r="GV229">
        <v>553188</v>
      </c>
      <c r="GW229">
        <v>559859</v>
      </c>
      <c r="GX229">
        <v>563598</v>
      </c>
      <c r="GY229">
        <v>566109</v>
      </c>
      <c r="GZ229">
        <v>568919</v>
      </c>
      <c r="HA229">
        <v>572865</v>
      </c>
      <c r="HB229">
        <v>579140</v>
      </c>
      <c r="HC229">
        <v>583653</v>
      </c>
      <c r="HD229">
        <v>587345</v>
      </c>
      <c r="HE229">
        <v>589886</v>
      </c>
      <c r="HF229">
        <v>592144</v>
      </c>
      <c r="HG229">
        <v>596060</v>
      </c>
      <c r="HH229">
        <v>599940</v>
      </c>
      <c r="HI229">
        <v>603338</v>
      </c>
      <c r="HJ229">
        <v>607045</v>
      </c>
      <c r="HK229">
        <v>609773</v>
      </c>
      <c r="HL229">
        <v>611450</v>
      </c>
      <c r="HM229">
        <v>613017</v>
      </c>
      <c r="HN229">
        <v>615701</v>
      </c>
      <c r="HO229">
        <v>618286</v>
      </c>
      <c r="HP229">
        <v>620132</v>
      </c>
      <c r="HQ229">
        <v>622551</v>
      </c>
      <c r="HR229">
        <v>625056</v>
      </c>
      <c r="HS229">
        <v>627041</v>
      </c>
      <c r="HT229">
        <v>628259</v>
      </c>
      <c r="HU229">
        <v>630595</v>
      </c>
      <c r="HV229">
        <v>633015</v>
      </c>
      <c r="HW229">
        <v>635078</v>
      </c>
      <c r="HX229">
        <v>636884</v>
      </c>
      <c r="HY229">
        <v>638517</v>
      </c>
      <c r="HZ229">
        <v>639362</v>
      </c>
      <c r="IA229">
        <v>640441</v>
      </c>
      <c r="IB229">
        <v>642431</v>
      </c>
      <c r="IC229">
        <v>644438</v>
      </c>
      <c r="ID229">
        <v>646398</v>
      </c>
      <c r="IE229">
        <v>648214</v>
      </c>
      <c r="IF229">
        <v>649793</v>
      </c>
      <c r="IG229">
        <v>650749</v>
      </c>
      <c r="IH229">
        <v>651521</v>
      </c>
      <c r="II229">
        <v>653444</v>
      </c>
      <c r="IJ229">
        <v>655572</v>
      </c>
      <c r="IK229">
        <v>657627</v>
      </c>
      <c r="IL229">
        <v>659656</v>
      </c>
      <c r="IM229">
        <v>661211</v>
      </c>
      <c r="IN229">
        <v>661936</v>
      </c>
      <c r="IO229">
        <v>663282</v>
      </c>
      <c r="IP229">
        <v>665188</v>
      </c>
      <c r="IQ229">
        <v>667049</v>
      </c>
      <c r="IR229">
        <v>668529</v>
      </c>
      <c r="IS229">
        <v>669498</v>
      </c>
      <c r="IT229">
        <v>670766</v>
      </c>
      <c r="IU229">
        <v>671669</v>
      </c>
      <c r="IV229">
        <v>672572</v>
      </c>
      <c r="IW229">
        <v>674339</v>
      </c>
      <c r="IX229">
        <v>676084</v>
      </c>
      <c r="IY229">
        <v>677833</v>
      </c>
      <c r="IZ229">
        <v>679716</v>
      </c>
      <c r="JA229">
        <v>681289</v>
      </c>
      <c r="JB229">
        <v>682215</v>
      </c>
      <c r="JC229">
        <v>683242</v>
      </c>
      <c r="JD229">
        <v>685155</v>
      </c>
      <c r="JE229">
        <v>686891</v>
      </c>
      <c r="JF229">
        <v>688352</v>
      </c>
      <c r="JG229">
        <v>690896</v>
      </c>
      <c r="JH229">
        <v>692471</v>
      </c>
      <c r="JI229">
        <v>693359</v>
      </c>
      <c r="JJ229">
        <v>694537</v>
      </c>
      <c r="JK229">
        <v>696414</v>
      </c>
      <c r="JL229">
        <v>698184</v>
      </c>
      <c r="JM229">
        <v>700203</v>
      </c>
      <c r="JN229">
        <v>702131</v>
      </c>
      <c r="JO229">
        <v>703793</v>
      </c>
      <c r="JP229">
        <v>705254</v>
      </c>
      <c r="JQ229">
        <v>706304</v>
      </c>
      <c r="JR229">
        <v>708359</v>
      </c>
      <c r="JS229">
        <v>710515</v>
      </c>
      <c r="JT229">
        <v>712412</v>
      </c>
      <c r="JU229">
        <v>714246</v>
      </c>
      <c r="JV229">
        <v>715868</v>
      </c>
      <c r="JW229">
        <v>716759</v>
      </c>
      <c r="JX229">
        <v>717851</v>
      </c>
      <c r="JY229">
        <v>719714</v>
      </c>
      <c r="JZ229">
        <v>721770</v>
      </c>
      <c r="KA229">
        <v>723682</v>
      </c>
      <c r="KB229">
        <v>725452</v>
      </c>
      <c r="KC229">
        <v>726823</v>
      </c>
      <c r="KD229">
        <v>727595</v>
      </c>
      <c r="KE229">
        <v>728836</v>
      </c>
    </row>
    <row r="230" spans="2:291" x14ac:dyDescent="0.35">
      <c r="B230" t="s">
        <v>313</v>
      </c>
      <c r="C230">
        <v>6.8769999999999998</v>
      </c>
      <c r="D230">
        <v>31.306999999999999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1</v>
      </c>
      <c r="CB230">
        <v>1</v>
      </c>
      <c r="CC230">
        <v>2</v>
      </c>
      <c r="CD230">
        <v>2</v>
      </c>
      <c r="CE230">
        <v>3</v>
      </c>
      <c r="CF230">
        <v>4</v>
      </c>
      <c r="CG230">
        <v>4</v>
      </c>
      <c r="CH230">
        <v>4</v>
      </c>
      <c r="CI230">
        <v>4</v>
      </c>
      <c r="CJ230">
        <v>4</v>
      </c>
      <c r="CK230">
        <v>4</v>
      </c>
      <c r="CL230">
        <v>4</v>
      </c>
      <c r="CM230">
        <v>4</v>
      </c>
      <c r="CN230">
        <v>4</v>
      </c>
      <c r="CO230">
        <v>4</v>
      </c>
      <c r="CP230">
        <v>4</v>
      </c>
      <c r="CQ230">
        <v>4</v>
      </c>
      <c r="CR230">
        <v>4</v>
      </c>
      <c r="CS230">
        <v>5</v>
      </c>
      <c r="CT230">
        <v>5</v>
      </c>
      <c r="CU230">
        <v>5</v>
      </c>
      <c r="CV230">
        <v>6</v>
      </c>
      <c r="CW230">
        <v>6</v>
      </c>
      <c r="CX230">
        <v>34</v>
      </c>
      <c r="CY230">
        <v>34</v>
      </c>
      <c r="CZ230">
        <v>35</v>
      </c>
      <c r="DA230">
        <v>45</v>
      </c>
      <c r="DB230">
        <v>45</v>
      </c>
      <c r="DC230">
        <v>46</v>
      </c>
      <c r="DD230">
        <v>46</v>
      </c>
      <c r="DE230">
        <v>52</v>
      </c>
      <c r="DF230">
        <v>58</v>
      </c>
      <c r="DG230">
        <v>74</v>
      </c>
      <c r="DH230">
        <v>120</v>
      </c>
      <c r="DI230">
        <v>120</v>
      </c>
      <c r="DJ230">
        <v>120</v>
      </c>
      <c r="DK230">
        <v>156</v>
      </c>
      <c r="DL230">
        <v>194</v>
      </c>
      <c r="DM230">
        <v>203</v>
      </c>
      <c r="DN230">
        <v>203</v>
      </c>
      <c r="DO230">
        <v>236</v>
      </c>
      <c r="DP230">
        <v>236</v>
      </c>
      <c r="DQ230">
        <v>290</v>
      </c>
      <c r="DR230">
        <v>290</v>
      </c>
      <c r="DS230">
        <v>290</v>
      </c>
      <c r="DT230">
        <v>290</v>
      </c>
      <c r="DU230">
        <v>481</v>
      </c>
      <c r="DV230">
        <v>563</v>
      </c>
      <c r="DW230">
        <v>655</v>
      </c>
      <c r="DX230">
        <v>655</v>
      </c>
      <c r="DY230">
        <v>806</v>
      </c>
      <c r="DZ230">
        <v>806</v>
      </c>
      <c r="EA230">
        <v>994</v>
      </c>
      <c r="EB230">
        <v>994</v>
      </c>
      <c r="EC230">
        <v>994</v>
      </c>
      <c r="ED230">
        <v>994</v>
      </c>
      <c r="EE230">
        <v>994</v>
      </c>
      <c r="EF230">
        <v>994</v>
      </c>
      <c r="EG230">
        <v>994</v>
      </c>
      <c r="EH230">
        <v>994</v>
      </c>
      <c r="EI230">
        <v>994</v>
      </c>
      <c r="EJ230">
        <v>994</v>
      </c>
      <c r="EK230">
        <v>994</v>
      </c>
      <c r="EL230">
        <v>1317</v>
      </c>
      <c r="EM230">
        <v>1604</v>
      </c>
      <c r="EN230">
        <v>1604</v>
      </c>
      <c r="EO230">
        <v>1604</v>
      </c>
      <c r="EP230">
        <v>1670</v>
      </c>
      <c r="EQ230">
        <v>1670</v>
      </c>
      <c r="ER230">
        <v>1693</v>
      </c>
      <c r="ES230">
        <v>1693</v>
      </c>
      <c r="ET230">
        <v>1693</v>
      </c>
      <c r="EU230">
        <v>1776</v>
      </c>
      <c r="EV230">
        <v>1813</v>
      </c>
      <c r="EW230">
        <v>1830</v>
      </c>
      <c r="EX230">
        <v>1864</v>
      </c>
      <c r="EY230">
        <v>1882</v>
      </c>
      <c r="EZ230">
        <v>1892</v>
      </c>
      <c r="FA230">
        <v>1916</v>
      </c>
      <c r="FB230">
        <v>1930</v>
      </c>
      <c r="FC230">
        <v>1942</v>
      </c>
      <c r="FD230">
        <v>1942</v>
      </c>
      <c r="FE230">
        <v>1942</v>
      </c>
      <c r="FF230">
        <v>1942</v>
      </c>
      <c r="FG230">
        <v>1989</v>
      </c>
      <c r="FH230">
        <v>1989</v>
      </c>
      <c r="FI230">
        <v>2007</v>
      </c>
      <c r="FJ230">
        <v>2021</v>
      </c>
      <c r="FK230">
        <v>2021</v>
      </c>
      <c r="FL230">
        <v>2021</v>
      </c>
      <c r="FM230">
        <v>2021</v>
      </c>
      <c r="FN230">
        <v>2021</v>
      </c>
      <c r="FO230">
        <v>2021</v>
      </c>
      <c r="FP230">
        <v>2021</v>
      </c>
      <c r="FQ230">
        <v>2021</v>
      </c>
      <c r="FR230">
        <v>2021</v>
      </c>
      <c r="FS230">
        <v>2021</v>
      </c>
      <c r="FT230">
        <v>2021</v>
      </c>
      <c r="FU230">
        <v>2021</v>
      </c>
      <c r="FV230">
        <v>2148</v>
      </c>
      <c r="FW230">
        <v>2148</v>
      </c>
      <c r="FX230">
        <v>2153</v>
      </c>
      <c r="FY230">
        <v>2171</v>
      </c>
      <c r="FZ230">
        <v>2191</v>
      </c>
      <c r="GA230">
        <v>2191</v>
      </c>
      <c r="GB230">
        <v>2200</v>
      </c>
      <c r="GC230">
        <v>2211</v>
      </c>
      <c r="GD230">
        <v>2211</v>
      </c>
      <c r="GE230">
        <v>2211</v>
      </c>
      <c r="GF230">
        <v>2239</v>
      </c>
      <c r="GG230">
        <v>2258</v>
      </c>
      <c r="GH230">
        <v>2258</v>
      </c>
      <c r="GI230">
        <v>2262</v>
      </c>
      <c r="GJ230">
        <v>2305</v>
      </c>
      <c r="GK230">
        <v>2305</v>
      </c>
      <c r="GL230">
        <v>2322</v>
      </c>
      <c r="GM230">
        <v>2322</v>
      </c>
      <c r="GN230">
        <v>2322</v>
      </c>
      <c r="GO230">
        <v>2352</v>
      </c>
      <c r="GP230">
        <v>2429</v>
      </c>
      <c r="GQ230">
        <v>2429</v>
      </c>
      <c r="GR230">
        <v>2437</v>
      </c>
      <c r="GS230">
        <v>2437</v>
      </c>
      <c r="GT230">
        <v>2450</v>
      </c>
      <c r="GU230">
        <v>2450</v>
      </c>
      <c r="GV230">
        <v>2463</v>
      </c>
      <c r="GW230">
        <v>2470</v>
      </c>
      <c r="GX230">
        <v>2470</v>
      </c>
      <c r="GY230">
        <v>2472</v>
      </c>
      <c r="GZ230">
        <v>2477</v>
      </c>
      <c r="HA230">
        <v>2478</v>
      </c>
      <c r="HB230">
        <v>2482</v>
      </c>
      <c r="HC230">
        <v>2488</v>
      </c>
      <c r="HD230">
        <v>2489</v>
      </c>
      <c r="HE230">
        <v>2490</v>
      </c>
      <c r="HF230">
        <v>2490</v>
      </c>
      <c r="HG230">
        <v>2494</v>
      </c>
      <c r="HH230">
        <v>2494</v>
      </c>
      <c r="HI230">
        <v>2497</v>
      </c>
      <c r="HJ230">
        <v>2497</v>
      </c>
      <c r="HK230">
        <v>2499</v>
      </c>
      <c r="HL230">
        <v>2504</v>
      </c>
      <c r="HM230">
        <v>2507</v>
      </c>
      <c r="HN230">
        <v>2510</v>
      </c>
      <c r="HO230">
        <v>2514</v>
      </c>
      <c r="HP230">
        <v>2518</v>
      </c>
      <c r="HQ230">
        <v>2519</v>
      </c>
      <c r="HR230">
        <v>2519</v>
      </c>
      <c r="HS230">
        <v>2527</v>
      </c>
      <c r="HT230">
        <v>2527</v>
      </c>
      <c r="HU230">
        <v>2532</v>
      </c>
      <c r="HV230">
        <v>2533</v>
      </c>
      <c r="HW230">
        <v>2536</v>
      </c>
      <c r="HX230">
        <v>2544</v>
      </c>
      <c r="HY230">
        <v>2544</v>
      </c>
      <c r="HZ230">
        <v>2545</v>
      </c>
      <c r="IA230">
        <v>2552</v>
      </c>
      <c r="IB230">
        <v>2555</v>
      </c>
      <c r="IC230">
        <v>2555</v>
      </c>
      <c r="ID230">
        <v>2568</v>
      </c>
      <c r="IE230">
        <v>2578</v>
      </c>
      <c r="IF230">
        <v>2578</v>
      </c>
      <c r="IG230">
        <v>2587</v>
      </c>
      <c r="IH230">
        <v>2592</v>
      </c>
      <c r="II230">
        <v>2594</v>
      </c>
      <c r="IJ230">
        <v>2599</v>
      </c>
      <c r="IK230">
        <v>2609</v>
      </c>
      <c r="IL230">
        <v>2642</v>
      </c>
      <c r="IM230">
        <v>2642</v>
      </c>
      <c r="IN230">
        <v>2649</v>
      </c>
      <c r="IO230">
        <v>2660</v>
      </c>
      <c r="IP230">
        <v>2664</v>
      </c>
      <c r="IQ230">
        <v>2669</v>
      </c>
      <c r="IR230">
        <v>2676</v>
      </c>
      <c r="IS230">
        <v>2676</v>
      </c>
      <c r="IT230">
        <v>2686</v>
      </c>
      <c r="IU230">
        <v>2692</v>
      </c>
      <c r="IV230">
        <v>2700</v>
      </c>
      <c r="IW230">
        <v>2704</v>
      </c>
      <c r="IX230">
        <v>2704</v>
      </c>
      <c r="IY230">
        <v>2715</v>
      </c>
      <c r="IZ230">
        <v>2715</v>
      </c>
      <c r="JA230">
        <v>2726</v>
      </c>
      <c r="JB230">
        <v>2726</v>
      </c>
      <c r="JC230">
        <v>2734</v>
      </c>
      <c r="JD230">
        <v>2748</v>
      </c>
      <c r="JE230">
        <v>2749</v>
      </c>
      <c r="JF230">
        <v>2761</v>
      </c>
      <c r="JG230">
        <v>2761</v>
      </c>
      <c r="JH230">
        <v>2777</v>
      </c>
      <c r="JI230">
        <v>2787</v>
      </c>
      <c r="JJ230">
        <v>2798</v>
      </c>
      <c r="JK230">
        <v>2798</v>
      </c>
      <c r="JL230">
        <v>2807</v>
      </c>
      <c r="JM230">
        <v>2817</v>
      </c>
      <c r="JN230">
        <v>2817</v>
      </c>
      <c r="JO230">
        <v>2842</v>
      </c>
      <c r="JP230">
        <v>2847</v>
      </c>
      <c r="JQ230">
        <v>2847</v>
      </c>
      <c r="JR230">
        <v>2870</v>
      </c>
      <c r="JS230">
        <v>2872</v>
      </c>
      <c r="JT230">
        <v>2876</v>
      </c>
      <c r="JU230">
        <v>2878</v>
      </c>
      <c r="JV230">
        <v>2883</v>
      </c>
      <c r="JW230">
        <v>2883</v>
      </c>
      <c r="JX230">
        <v>2890</v>
      </c>
      <c r="JY230">
        <v>2890</v>
      </c>
      <c r="JZ230">
        <v>2903</v>
      </c>
      <c r="KA230">
        <v>2903</v>
      </c>
      <c r="KB230">
        <v>2905</v>
      </c>
      <c r="KC230">
        <v>2926</v>
      </c>
      <c r="KD230">
        <v>2926</v>
      </c>
      <c r="KE230">
        <v>2940</v>
      </c>
    </row>
    <row r="231" spans="2:291" x14ac:dyDescent="0.35">
      <c r="B231" t="s">
        <v>54</v>
      </c>
      <c r="C231">
        <v>40.463667000000001</v>
      </c>
      <c r="D231">
        <v>-3.7492200000000002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2</v>
      </c>
      <c r="X231">
        <v>2</v>
      </c>
      <c r="Y231">
        <v>2</v>
      </c>
      <c r="Z231">
        <v>2</v>
      </c>
      <c r="AA231">
        <v>2</v>
      </c>
      <c r="AB231">
        <v>2</v>
      </c>
      <c r="AC231">
        <v>2</v>
      </c>
      <c r="AD231">
        <v>2</v>
      </c>
      <c r="AE231">
        <v>2</v>
      </c>
      <c r="AF231">
        <v>2</v>
      </c>
      <c r="AG231">
        <v>2</v>
      </c>
      <c r="AH231">
        <v>2</v>
      </c>
      <c r="AI231">
        <v>2</v>
      </c>
      <c r="AJ231">
        <v>2</v>
      </c>
      <c r="AK231">
        <v>2</v>
      </c>
      <c r="AL231">
        <v>2</v>
      </c>
      <c r="AM231">
        <v>6</v>
      </c>
      <c r="AN231">
        <v>13</v>
      </c>
      <c r="AO231">
        <v>15</v>
      </c>
      <c r="AP231">
        <v>32</v>
      </c>
      <c r="AQ231">
        <v>45</v>
      </c>
      <c r="AR231">
        <v>84</v>
      </c>
      <c r="AS231">
        <v>120</v>
      </c>
      <c r="AT231">
        <v>165</v>
      </c>
      <c r="AU231">
        <v>222</v>
      </c>
      <c r="AV231">
        <v>259</v>
      </c>
      <c r="AW231">
        <v>400</v>
      </c>
      <c r="AX231">
        <v>500</v>
      </c>
      <c r="AY231">
        <v>673</v>
      </c>
      <c r="AZ231">
        <v>1073</v>
      </c>
      <c r="BA231">
        <v>1695</v>
      </c>
      <c r="BB231">
        <v>2277</v>
      </c>
      <c r="BC231">
        <v>2277</v>
      </c>
      <c r="BD231">
        <v>5232</v>
      </c>
      <c r="BE231">
        <v>6391</v>
      </c>
      <c r="BF231">
        <v>7798</v>
      </c>
      <c r="BG231">
        <v>9942</v>
      </c>
      <c r="BH231">
        <v>11748</v>
      </c>
      <c r="BI231">
        <v>13910</v>
      </c>
      <c r="BJ231">
        <v>17963</v>
      </c>
      <c r="BK231">
        <v>20410</v>
      </c>
      <c r="BL231">
        <v>25374</v>
      </c>
      <c r="BM231">
        <v>28768</v>
      </c>
      <c r="BN231">
        <v>35136</v>
      </c>
      <c r="BO231">
        <v>39885</v>
      </c>
      <c r="BP231">
        <v>49515</v>
      </c>
      <c r="BQ231">
        <v>57786</v>
      </c>
      <c r="BR231">
        <v>65719</v>
      </c>
      <c r="BS231">
        <v>73235</v>
      </c>
      <c r="BT231">
        <v>80110</v>
      </c>
      <c r="BU231">
        <v>87956</v>
      </c>
      <c r="BV231">
        <v>95923</v>
      </c>
      <c r="BW231">
        <v>104118</v>
      </c>
      <c r="BX231">
        <v>112065</v>
      </c>
      <c r="BY231">
        <v>119199</v>
      </c>
      <c r="BZ231">
        <v>126168</v>
      </c>
      <c r="CA231">
        <v>131646</v>
      </c>
      <c r="CB231">
        <v>136675</v>
      </c>
      <c r="CC231">
        <v>141942</v>
      </c>
      <c r="CD231">
        <v>148220</v>
      </c>
      <c r="CE231">
        <v>153222</v>
      </c>
      <c r="CF231">
        <v>158273</v>
      </c>
      <c r="CG231">
        <v>163027</v>
      </c>
      <c r="CH231">
        <v>166831</v>
      </c>
      <c r="CI231">
        <v>170099</v>
      </c>
      <c r="CJ231">
        <v>172541</v>
      </c>
      <c r="CK231">
        <v>177644</v>
      </c>
      <c r="CL231">
        <v>184948</v>
      </c>
      <c r="CM231">
        <v>190839</v>
      </c>
      <c r="CN231">
        <v>191726</v>
      </c>
      <c r="CO231">
        <v>198674</v>
      </c>
      <c r="CP231">
        <v>200210</v>
      </c>
      <c r="CQ231">
        <v>204178</v>
      </c>
      <c r="CR231">
        <v>208389</v>
      </c>
      <c r="CS231">
        <v>213024</v>
      </c>
      <c r="CT231">
        <v>202990</v>
      </c>
      <c r="CU231">
        <v>205905</v>
      </c>
      <c r="CV231">
        <v>207634</v>
      </c>
      <c r="CW231">
        <v>209465</v>
      </c>
      <c r="CX231">
        <v>210773</v>
      </c>
      <c r="CY231">
        <v>212917</v>
      </c>
      <c r="CZ231">
        <v>213435</v>
      </c>
      <c r="DA231">
        <v>215216</v>
      </c>
      <c r="DB231">
        <v>216582</v>
      </c>
      <c r="DC231">
        <v>217466</v>
      </c>
      <c r="DD231">
        <v>218011</v>
      </c>
      <c r="DE231">
        <v>219329</v>
      </c>
      <c r="DF231">
        <v>220325</v>
      </c>
      <c r="DG231">
        <v>221447</v>
      </c>
      <c r="DH231">
        <v>222857</v>
      </c>
      <c r="DI231">
        <v>223578</v>
      </c>
      <c r="DJ231">
        <v>224350</v>
      </c>
      <c r="DK231">
        <v>227436</v>
      </c>
      <c r="DL231">
        <v>228030</v>
      </c>
      <c r="DM231">
        <v>228691</v>
      </c>
      <c r="DN231">
        <v>229540</v>
      </c>
      <c r="DO231">
        <v>230183</v>
      </c>
      <c r="DP231">
        <v>230698</v>
      </c>
      <c r="DQ231">
        <v>230698</v>
      </c>
      <c r="DR231">
        <v>231606</v>
      </c>
      <c r="DS231">
        <v>232037</v>
      </c>
      <c r="DT231">
        <v>232555</v>
      </c>
      <c r="DU231">
        <v>233037</v>
      </c>
      <c r="DV231">
        <v>234824</v>
      </c>
      <c r="DW231">
        <v>235290</v>
      </c>
      <c r="DX231">
        <v>235772</v>
      </c>
      <c r="DY231">
        <v>235400</v>
      </c>
      <c r="DZ231">
        <v>236259</v>
      </c>
      <c r="EA231">
        <v>236259</v>
      </c>
      <c r="EB231">
        <v>237906</v>
      </c>
      <c r="EC231">
        <v>238564</v>
      </c>
      <c r="ED231">
        <v>239228</v>
      </c>
      <c r="EE231">
        <v>239479</v>
      </c>
      <c r="EF231">
        <v>239638</v>
      </c>
      <c r="EG231">
        <v>239932</v>
      </c>
      <c r="EH231">
        <v>240326</v>
      </c>
      <c r="EI231">
        <v>240660</v>
      </c>
      <c r="EJ231">
        <v>240978</v>
      </c>
      <c r="EK231">
        <v>241310</v>
      </c>
      <c r="EL231">
        <v>241550</v>
      </c>
      <c r="EM231">
        <v>241717</v>
      </c>
      <c r="EN231">
        <v>241966</v>
      </c>
      <c r="EO231">
        <v>242280</v>
      </c>
      <c r="EP231">
        <v>242707</v>
      </c>
      <c r="EQ231">
        <v>243209</v>
      </c>
      <c r="ER231">
        <v>243605</v>
      </c>
      <c r="ES231">
        <v>243928</v>
      </c>
      <c r="ET231">
        <v>244109</v>
      </c>
      <c r="EU231">
        <v>244328</v>
      </c>
      <c r="EV231">
        <v>244683</v>
      </c>
      <c r="EW231">
        <v>245268</v>
      </c>
      <c r="EX231">
        <v>245575</v>
      </c>
      <c r="EY231">
        <v>245938</v>
      </c>
      <c r="EZ231">
        <v>246272</v>
      </c>
      <c r="FA231">
        <v>246504</v>
      </c>
      <c r="FB231">
        <v>246752</v>
      </c>
      <c r="FC231">
        <v>247086</v>
      </c>
      <c r="FD231">
        <v>247486</v>
      </c>
      <c r="FE231">
        <v>247905</v>
      </c>
      <c r="FF231">
        <v>248469</v>
      </c>
      <c r="FG231">
        <v>248770</v>
      </c>
      <c r="FH231">
        <v>248970</v>
      </c>
      <c r="FI231">
        <v>249271</v>
      </c>
      <c r="FJ231">
        <v>249659</v>
      </c>
      <c r="FK231">
        <v>250103</v>
      </c>
      <c r="FL231">
        <v>250545</v>
      </c>
      <c r="FM231">
        <v>250545</v>
      </c>
      <c r="FN231">
        <v>250545</v>
      </c>
      <c r="FO231">
        <v>251789</v>
      </c>
      <c r="FP231">
        <v>252130</v>
      </c>
      <c r="FQ231">
        <v>252513</v>
      </c>
      <c r="FR231">
        <v>253056</v>
      </c>
      <c r="FS231">
        <v>253908</v>
      </c>
      <c r="FT231">
        <v>253908</v>
      </c>
      <c r="FU231">
        <v>253908</v>
      </c>
      <c r="FV231">
        <v>255953</v>
      </c>
      <c r="FW231">
        <v>256619</v>
      </c>
      <c r="FX231">
        <v>257494</v>
      </c>
      <c r="FY231">
        <v>258855</v>
      </c>
      <c r="FZ231">
        <v>260255</v>
      </c>
      <c r="GA231">
        <v>260255</v>
      </c>
      <c r="GB231">
        <v>260255</v>
      </c>
      <c r="GC231">
        <v>264836</v>
      </c>
      <c r="GD231">
        <v>266194</v>
      </c>
      <c r="GE231">
        <v>267551</v>
      </c>
      <c r="GF231">
        <v>270166</v>
      </c>
      <c r="GG231">
        <v>272421</v>
      </c>
      <c r="GH231">
        <v>272421</v>
      </c>
      <c r="GI231">
        <v>272421</v>
      </c>
      <c r="GJ231">
        <v>278782</v>
      </c>
      <c r="GK231">
        <v>280610</v>
      </c>
      <c r="GL231">
        <v>282641</v>
      </c>
      <c r="GM231">
        <v>285430</v>
      </c>
      <c r="GN231">
        <v>288522</v>
      </c>
      <c r="GO231">
        <v>288522</v>
      </c>
      <c r="GP231">
        <v>288522</v>
      </c>
      <c r="GQ231">
        <v>297054</v>
      </c>
      <c r="GR231">
        <v>302814</v>
      </c>
      <c r="GS231">
        <v>305767</v>
      </c>
      <c r="GT231">
        <v>309855</v>
      </c>
      <c r="GU231">
        <v>314362</v>
      </c>
      <c r="GV231">
        <v>314362</v>
      </c>
      <c r="GW231">
        <v>314362</v>
      </c>
      <c r="GX231">
        <v>322980</v>
      </c>
      <c r="GY231">
        <v>326612</v>
      </c>
      <c r="GZ231">
        <v>329784</v>
      </c>
      <c r="HA231">
        <v>337334</v>
      </c>
      <c r="HB231">
        <v>342813</v>
      </c>
      <c r="HC231">
        <v>342813</v>
      </c>
      <c r="HD231">
        <v>342813</v>
      </c>
      <c r="HE231">
        <v>359082</v>
      </c>
      <c r="HF231">
        <v>364196</v>
      </c>
      <c r="HG231">
        <v>370867</v>
      </c>
      <c r="HH231">
        <v>377906</v>
      </c>
      <c r="HI231">
        <v>386054</v>
      </c>
      <c r="HJ231">
        <v>386054</v>
      </c>
      <c r="HK231">
        <v>386054</v>
      </c>
      <c r="HL231">
        <v>405436</v>
      </c>
      <c r="HM231">
        <v>412553</v>
      </c>
      <c r="HN231">
        <v>419849</v>
      </c>
      <c r="HO231">
        <v>429507</v>
      </c>
      <c r="HP231">
        <v>439286</v>
      </c>
      <c r="HQ231">
        <v>439286</v>
      </c>
      <c r="HR231">
        <v>439286</v>
      </c>
      <c r="HS231">
        <v>462858</v>
      </c>
      <c r="HT231">
        <v>470973</v>
      </c>
      <c r="HU231">
        <v>479554</v>
      </c>
      <c r="HV231">
        <v>488513</v>
      </c>
      <c r="HW231">
        <v>498989</v>
      </c>
      <c r="HX231">
        <v>498989</v>
      </c>
      <c r="HY231">
        <v>498989</v>
      </c>
      <c r="HZ231">
        <v>525549</v>
      </c>
      <c r="IA231">
        <v>534513</v>
      </c>
      <c r="IB231">
        <v>543379</v>
      </c>
      <c r="IC231">
        <v>554143</v>
      </c>
      <c r="ID231">
        <v>566326</v>
      </c>
      <c r="IE231">
        <v>566326</v>
      </c>
      <c r="IF231">
        <v>566326</v>
      </c>
      <c r="IG231">
        <v>593730</v>
      </c>
      <c r="IH231">
        <v>603167</v>
      </c>
      <c r="II231">
        <v>614360</v>
      </c>
      <c r="IJ231">
        <v>625651</v>
      </c>
      <c r="IK231">
        <v>640040</v>
      </c>
      <c r="IL231">
        <v>640040</v>
      </c>
      <c r="IM231">
        <v>640040</v>
      </c>
      <c r="IN231">
        <v>671468</v>
      </c>
      <c r="IO231">
        <v>682267</v>
      </c>
      <c r="IP231">
        <v>693556</v>
      </c>
      <c r="IQ231">
        <v>704209</v>
      </c>
      <c r="IR231">
        <v>716481</v>
      </c>
      <c r="IS231">
        <v>716481</v>
      </c>
      <c r="IT231">
        <v>716481</v>
      </c>
      <c r="IU231">
        <v>748266</v>
      </c>
      <c r="IV231">
        <v>748266</v>
      </c>
      <c r="IW231">
        <v>769188</v>
      </c>
      <c r="IX231">
        <v>778607</v>
      </c>
      <c r="IY231">
        <v>789932</v>
      </c>
      <c r="IZ231">
        <v>789932</v>
      </c>
      <c r="JA231">
        <v>789932</v>
      </c>
      <c r="JB231">
        <v>813412</v>
      </c>
      <c r="JC231">
        <v>825410</v>
      </c>
      <c r="JD231">
        <v>835901</v>
      </c>
      <c r="JE231">
        <v>848324</v>
      </c>
      <c r="JF231">
        <v>861112</v>
      </c>
      <c r="JG231">
        <v>861112</v>
      </c>
      <c r="JH231">
        <v>861112</v>
      </c>
      <c r="JI231">
        <v>888968</v>
      </c>
      <c r="JJ231">
        <v>896086</v>
      </c>
      <c r="JK231">
        <v>908056</v>
      </c>
      <c r="JL231">
        <v>921374</v>
      </c>
      <c r="JM231">
        <v>936560</v>
      </c>
      <c r="JN231">
        <v>936560</v>
      </c>
      <c r="JO231">
        <v>936560</v>
      </c>
      <c r="JP231">
        <v>974449</v>
      </c>
      <c r="JQ231">
        <v>988322</v>
      </c>
      <c r="JR231">
        <v>1005295</v>
      </c>
      <c r="JS231">
        <v>1026281</v>
      </c>
      <c r="JT231">
        <v>1046132</v>
      </c>
      <c r="JU231">
        <v>1046132</v>
      </c>
      <c r="JV231">
        <v>1046132</v>
      </c>
      <c r="JW231">
        <v>1098320</v>
      </c>
      <c r="JX231">
        <v>1116738</v>
      </c>
      <c r="JY231">
        <v>1136503</v>
      </c>
      <c r="JZ231">
        <v>1160083</v>
      </c>
      <c r="KA231">
        <v>1185678</v>
      </c>
      <c r="KB231">
        <v>1185678</v>
      </c>
      <c r="KC231">
        <v>1185678</v>
      </c>
      <c r="KD231">
        <v>1240697</v>
      </c>
      <c r="KE231">
        <v>1259366</v>
      </c>
    </row>
    <row r="232" spans="2:291" x14ac:dyDescent="0.35">
      <c r="B232" t="s">
        <v>46</v>
      </c>
      <c r="C232">
        <v>7.8730539999999998</v>
      </c>
      <c r="D232">
        <v>80.771797000000007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2</v>
      </c>
      <c r="BC232">
        <v>2</v>
      </c>
      <c r="BD232">
        <v>6</v>
      </c>
      <c r="BE232">
        <v>10</v>
      </c>
      <c r="BF232">
        <v>18</v>
      </c>
      <c r="BG232">
        <v>28</v>
      </c>
      <c r="BH232">
        <v>44</v>
      </c>
      <c r="BI232">
        <v>51</v>
      </c>
      <c r="BJ232">
        <v>60</v>
      </c>
      <c r="BK232">
        <v>73</v>
      </c>
      <c r="BL232">
        <v>77</v>
      </c>
      <c r="BM232">
        <v>82</v>
      </c>
      <c r="BN232">
        <v>97</v>
      </c>
      <c r="BO232">
        <v>102</v>
      </c>
      <c r="BP232">
        <v>102</v>
      </c>
      <c r="BQ232">
        <v>106</v>
      </c>
      <c r="BR232">
        <v>106</v>
      </c>
      <c r="BS232">
        <v>113</v>
      </c>
      <c r="BT232">
        <v>117</v>
      </c>
      <c r="BU232">
        <v>122</v>
      </c>
      <c r="BV232">
        <v>143</v>
      </c>
      <c r="BW232">
        <v>146</v>
      </c>
      <c r="BX232">
        <v>151</v>
      </c>
      <c r="BY232">
        <v>159</v>
      </c>
      <c r="BZ232">
        <v>166</v>
      </c>
      <c r="CA232">
        <v>176</v>
      </c>
      <c r="CB232">
        <v>178</v>
      </c>
      <c r="CC232">
        <v>185</v>
      </c>
      <c r="CD232">
        <v>189</v>
      </c>
      <c r="CE232">
        <v>190</v>
      </c>
      <c r="CF232">
        <v>190</v>
      </c>
      <c r="CG232">
        <v>198</v>
      </c>
      <c r="CH232">
        <v>210</v>
      </c>
      <c r="CI232">
        <v>217</v>
      </c>
      <c r="CJ232">
        <v>233</v>
      </c>
      <c r="CK232">
        <v>238</v>
      </c>
      <c r="CL232">
        <v>238</v>
      </c>
      <c r="CM232">
        <v>244</v>
      </c>
      <c r="CN232">
        <v>254</v>
      </c>
      <c r="CO232">
        <v>271</v>
      </c>
      <c r="CP232">
        <v>304</v>
      </c>
      <c r="CQ232">
        <v>310</v>
      </c>
      <c r="CR232">
        <v>330</v>
      </c>
      <c r="CS232">
        <v>368</v>
      </c>
      <c r="CT232">
        <v>420</v>
      </c>
      <c r="CU232">
        <v>460</v>
      </c>
      <c r="CV232">
        <v>523</v>
      </c>
      <c r="CW232">
        <v>588</v>
      </c>
      <c r="CX232">
        <v>619</v>
      </c>
      <c r="CY232">
        <v>649</v>
      </c>
      <c r="CZ232">
        <v>663</v>
      </c>
      <c r="DA232">
        <v>690</v>
      </c>
      <c r="DB232">
        <v>705</v>
      </c>
      <c r="DC232">
        <v>718</v>
      </c>
      <c r="DD232">
        <v>751</v>
      </c>
      <c r="DE232">
        <v>771</v>
      </c>
      <c r="DF232">
        <v>797</v>
      </c>
      <c r="DG232">
        <v>824</v>
      </c>
      <c r="DH232">
        <v>835</v>
      </c>
      <c r="DI232">
        <v>847</v>
      </c>
      <c r="DJ232">
        <v>863</v>
      </c>
      <c r="DK232">
        <v>869</v>
      </c>
      <c r="DL232">
        <v>889</v>
      </c>
      <c r="DM232">
        <v>915</v>
      </c>
      <c r="DN232">
        <v>925</v>
      </c>
      <c r="DO232">
        <v>935</v>
      </c>
      <c r="DP232">
        <v>960</v>
      </c>
      <c r="DQ232">
        <v>981</v>
      </c>
      <c r="DR232">
        <v>992</v>
      </c>
      <c r="DS232">
        <v>1027</v>
      </c>
      <c r="DT232">
        <v>1028</v>
      </c>
      <c r="DU232">
        <v>1055</v>
      </c>
      <c r="DV232">
        <v>1068</v>
      </c>
      <c r="DW232">
        <v>1089</v>
      </c>
      <c r="DX232">
        <v>1141</v>
      </c>
      <c r="DY232">
        <v>1182</v>
      </c>
      <c r="DZ232">
        <v>1319</v>
      </c>
      <c r="EA232">
        <v>1469</v>
      </c>
      <c r="EB232">
        <v>1530</v>
      </c>
      <c r="EC232">
        <v>1558</v>
      </c>
      <c r="ED232">
        <v>1620</v>
      </c>
      <c r="EE232">
        <v>1633</v>
      </c>
      <c r="EF232">
        <v>1643</v>
      </c>
      <c r="EG232">
        <v>1683</v>
      </c>
      <c r="EH232">
        <v>1749</v>
      </c>
      <c r="EI232">
        <v>1797</v>
      </c>
      <c r="EJ232">
        <v>1801</v>
      </c>
      <c r="EK232">
        <v>1814</v>
      </c>
      <c r="EL232">
        <v>1835</v>
      </c>
      <c r="EM232">
        <v>1857</v>
      </c>
      <c r="EN232">
        <v>1859</v>
      </c>
      <c r="EO232">
        <v>1869</v>
      </c>
      <c r="EP232">
        <v>1877</v>
      </c>
      <c r="EQ232">
        <v>1880</v>
      </c>
      <c r="ER232">
        <v>1884</v>
      </c>
      <c r="ES232">
        <v>1889</v>
      </c>
      <c r="ET232">
        <v>1905</v>
      </c>
      <c r="EU232">
        <v>1915</v>
      </c>
      <c r="EV232">
        <v>1924</v>
      </c>
      <c r="EW232">
        <v>1947</v>
      </c>
      <c r="EX232">
        <v>1950</v>
      </c>
      <c r="EY232">
        <v>1950</v>
      </c>
      <c r="EZ232">
        <v>1950</v>
      </c>
      <c r="FA232">
        <v>1951</v>
      </c>
      <c r="FB232">
        <v>1991</v>
      </c>
      <c r="FC232">
        <v>2001</v>
      </c>
      <c r="FD232">
        <v>2010</v>
      </c>
      <c r="FE232">
        <v>2014</v>
      </c>
      <c r="FF232">
        <v>2033</v>
      </c>
      <c r="FG232">
        <v>2037</v>
      </c>
      <c r="FH232">
        <v>2039</v>
      </c>
      <c r="FI232">
        <v>2047</v>
      </c>
      <c r="FJ232">
        <v>2054</v>
      </c>
      <c r="FK232">
        <v>2066</v>
      </c>
      <c r="FL232">
        <v>2069</v>
      </c>
      <c r="FM232">
        <v>2074</v>
      </c>
      <c r="FN232">
        <v>2076</v>
      </c>
      <c r="FO232">
        <v>2077</v>
      </c>
      <c r="FP232">
        <v>2081</v>
      </c>
      <c r="FQ232">
        <v>2094</v>
      </c>
      <c r="FR232">
        <v>2154</v>
      </c>
      <c r="FS232">
        <v>2454</v>
      </c>
      <c r="FT232">
        <v>2511</v>
      </c>
      <c r="FU232">
        <v>2617</v>
      </c>
      <c r="FV232">
        <v>2646</v>
      </c>
      <c r="FW232">
        <v>2665</v>
      </c>
      <c r="FX232">
        <v>2671</v>
      </c>
      <c r="FY232">
        <v>2687</v>
      </c>
      <c r="FZ232">
        <v>2697</v>
      </c>
      <c r="GA232">
        <v>2703</v>
      </c>
      <c r="GB232">
        <v>2724</v>
      </c>
      <c r="GC232">
        <v>2730</v>
      </c>
      <c r="GD232">
        <v>2730</v>
      </c>
      <c r="GE232">
        <v>2752</v>
      </c>
      <c r="GF232">
        <v>2753</v>
      </c>
      <c r="GG232">
        <v>2764</v>
      </c>
      <c r="GH232">
        <v>2770</v>
      </c>
      <c r="GI232">
        <v>2782</v>
      </c>
      <c r="GJ232">
        <v>2805</v>
      </c>
      <c r="GK232">
        <v>2810</v>
      </c>
      <c r="GL232">
        <v>2810</v>
      </c>
      <c r="GM232">
        <v>2814</v>
      </c>
      <c r="GN232">
        <v>2815</v>
      </c>
      <c r="GO232">
        <v>2815</v>
      </c>
      <c r="GP232">
        <v>2823</v>
      </c>
      <c r="GQ232">
        <v>2828</v>
      </c>
      <c r="GR232">
        <v>2834</v>
      </c>
      <c r="GS232">
        <v>2839</v>
      </c>
      <c r="GT232">
        <v>2839</v>
      </c>
      <c r="GU232">
        <v>2839</v>
      </c>
      <c r="GV232">
        <v>2841</v>
      </c>
      <c r="GW232">
        <v>2844</v>
      </c>
      <c r="GX232">
        <v>2871</v>
      </c>
      <c r="GY232">
        <v>2880</v>
      </c>
      <c r="GZ232">
        <v>2881</v>
      </c>
      <c r="HA232">
        <v>2882</v>
      </c>
      <c r="HB232">
        <v>2886</v>
      </c>
      <c r="HC232">
        <v>2890</v>
      </c>
      <c r="HD232">
        <v>2893</v>
      </c>
      <c r="HE232">
        <v>2900</v>
      </c>
      <c r="HF232">
        <v>2902</v>
      </c>
      <c r="HG232">
        <v>2902</v>
      </c>
      <c r="HH232">
        <v>2918</v>
      </c>
      <c r="HI232">
        <v>2941</v>
      </c>
      <c r="HJ232">
        <v>2947</v>
      </c>
      <c r="HK232">
        <v>2953</v>
      </c>
      <c r="HL232">
        <v>2959</v>
      </c>
      <c r="HM232">
        <v>2971</v>
      </c>
      <c r="HN232">
        <v>2984</v>
      </c>
      <c r="HO232">
        <v>2986</v>
      </c>
      <c r="HP232">
        <v>2989</v>
      </c>
      <c r="HQ232">
        <v>2995</v>
      </c>
      <c r="HR232">
        <v>3012</v>
      </c>
      <c r="HS232">
        <v>3049</v>
      </c>
      <c r="HT232">
        <v>3092</v>
      </c>
      <c r="HU232">
        <v>3101</v>
      </c>
      <c r="HV232">
        <v>3111</v>
      </c>
      <c r="HW232">
        <v>3115</v>
      </c>
      <c r="HX232">
        <v>3121</v>
      </c>
      <c r="HY232">
        <v>3123</v>
      </c>
      <c r="HZ232">
        <v>3123</v>
      </c>
      <c r="IA232">
        <v>3140</v>
      </c>
      <c r="IB232">
        <v>3147</v>
      </c>
      <c r="IC232">
        <v>3155</v>
      </c>
      <c r="ID232">
        <v>3169</v>
      </c>
      <c r="IE232">
        <v>3195</v>
      </c>
      <c r="IF232">
        <v>3234</v>
      </c>
      <c r="IG232">
        <v>3262</v>
      </c>
      <c r="IH232">
        <v>3271</v>
      </c>
      <c r="II232">
        <v>3271</v>
      </c>
      <c r="IJ232">
        <v>3276</v>
      </c>
      <c r="IK232">
        <v>3281</v>
      </c>
      <c r="IL232">
        <v>3283</v>
      </c>
      <c r="IM232">
        <v>3287</v>
      </c>
      <c r="IN232">
        <v>3299</v>
      </c>
      <c r="IO232">
        <v>3313</v>
      </c>
      <c r="IP232">
        <v>3324</v>
      </c>
      <c r="IQ232">
        <v>3333</v>
      </c>
      <c r="IR232">
        <v>3345</v>
      </c>
      <c r="IS232">
        <v>3349</v>
      </c>
      <c r="IT232">
        <v>3360</v>
      </c>
      <c r="IU232">
        <v>3363</v>
      </c>
      <c r="IV232">
        <v>3374</v>
      </c>
      <c r="IW232">
        <v>3380</v>
      </c>
      <c r="IX232">
        <v>3382</v>
      </c>
      <c r="IY232">
        <v>3388</v>
      </c>
      <c r="IZ232">
        <v>3395</v>
      </c>
      <c r="JA232">
        <v>3402</v>
      </c>
      <c r="JB232">
        <v>3513</v>
      </c>
      <c r="JC232">
        <v>4252</v>
      </c>
      <c r="JD232">
        <v>4459</v>
      </c>
      <c r="JE232">
        <v>4488</v>
      </c>
      <c r="JF232">
        <v>4523</v>
      </c>
      <c r="JG232">
        <v>4628</v>
      </c>
      <c r="JH232">
        <v>4752</v>
      </c>
      <c r="JI232">
        <v>4844</v>
      </c>
      <c r="JJ232">
        <v>5038</v>
      </c>
      <c r="JK232">
        <v>5170</v>
      </c>
      <c r="JL232">
        <v>5244</v>
      </c>
      <c r="JM232">
        <v>5354</v>
      </c>
      <c r="JN232">
        <v>5475</v>
      </c>
      <c r="JO232">
        <v>5538</v>
      </c>
      <c r="JP232">
        <v>5625</v>
      </c>
      <c r="JQ232">
        <v>5811</v>
      </c>
      <c r="JR232">
        <v>5978</v>
      </c>
      <c r="JS232">
        <v>6287</v>
      </c>
      <c r="JT232">
        <v>7153</v>
      </c>
      <c r="JU232">
        <v>7521</v>
      </c>
      <c r="JV232">
        <v>7872</v>
      </c>
      <c r="JW232">
        <v>8413</v>
      </c>
      <c r="JX232">
        <v>8870</v>
      </c>
      <c r="JY232">
        <v>9205</v>
      </c>
      <c r="JZ232">
        <v>9791</v>
      </c>
      <c r="KA232">
        <v>10424</v>
      </c>
      <c r="KB232">
        <v>10663</v>
      </c>
      <c r="KC232">
        <v>11060</v>
      </c>
      <c r="KD232">
        <v>11335</v>
      </c>
      <c r="KE232">
        <v>11744</v>
      </c>
    </row>
    <row r="233" spans="2:291" x14ac:dyDescent="0.35">
      <c r="B233" t="s">
        <v>208</v>
      </c>
      <c r="C233">
        <v>12.8628</v>
      </c>
      <c r="D233">
        <v>30.217600000000001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2</v>
      </c>
      <c r="BJ233">
        <v>2</v>
      </c>
      <c r="BK233">
        <v>2</v>
      </c>
      <c r="BL233">
        <v>2</v>
      </c>
      <c r="BM233">
        <v>2</v>
      </c>
      <c r="BN233">
        <v>2</v>
      </c>
      <c r="BO233">
        <v>3</v>
      </c>
      <c r="BP233">
        <v>3</v>
      </c>
      <c r="BQ233">
        <v>3</v>
      </c>
      <c r="BR233">
        <v>3</v>
      </c>
      <c r="BS233">
        <v>5</v>
      </c>
      <c r="BT233">
        <v>6</v>
      </c>
      <c r="BU233">
        <v>6</v>
      </c>
      <c r="BV233">
        <v>7</v>
      </c>
      <c r="BW233">
        <v>7</v>
      </c>
      <c r="BX233">
        <v>8</v>
      </c>
      <c r="BY233">
        <v>10</v>
      </c>
      <c r="BZ233">
        <v>10</v>
      </c>
      <c r="CA233">
        <v>12</v>
      </c>
      <c r="CB233">
        <v>12</v>
      </c>
      <c r="CC233">
        <v>14</v>
      </c>
      <c r="CD233">
        <v>14</v>
      </c>
      <c r="CE233">
        <v>15</v>
      </c>
      <c r="CF233">
        <v>17</v>
      </c>
      <c r="CG233">
        <v>19</v>
      </c>
      <c r="CH233">
        <v>19</v>
      </c>
      <c r="CI233">
        <v>29</v>
      </c>
      <c r="CJ233">
        <v>32</v>
      </c>
      <c r="CK233">
        <v>32</v>
      </c>
      <c r="CL233">
        <v>32</v>
      </c>
      <c r="CM233">
        <v>33</v>
      </c>
      <c r="CN233">
        <v>66</v>
      </c>
      <c r="CO233">
        <v>66</v>
      </c>
      <c r="CP233">
        <v>107</v>
      </c>
      <c r="CQ233">
        <v>107</v>
      </c>
      <c r="CR233">
        <v>140</v>
      </c>
      <c r="CS233">
        <v>174</v>
      </c>
      <c r="CT233">
        <v>174</v>
      </c>
      <c r="CU233">
        <v>213</v>
      </c>
      <c r="CV233">
        <v>237</v>
      </c>
      <c r="CW233">
        <v>275</v>
      </c>
      <c r="CX233">
        <v>318</v>
      </c>
      <c r="CY233">
        <v>375</v>
      </c>
      <c r="CZ233">
        <v>442</v>
      </c>
      <c r="DA233">
        <v>533</v>
      </c>
      <c r="DB233">
        <v>592</v>
      </c>
      <c r="DC233">
        <v>592</v>
      </c>
      <c r="DD233">
        <v>678</v>
      </c>
      <c r="DE233">
        <v>778</v>
      </c>
      <c r="DF233">
        <v>852</v>
      </c>
      <c r="DG233">
        <v>930</v>
      </c>
      <c r="DH233">
        <v>1111</v>
      </c>
      <c r="DI233">
        <v>1164</v>
      </c>
      <c r="DJ233">
        <v>1365</v>
      </c>
      <c r="DK233">
        <v>1526</v>
      </c>
      <c r="DL233">
        <v>1661</v>
      </c>
      <c r="DM233">
        <v>1818</v>
      </c>
      <c r="DN233">
        <v>1818</v>
      </c>
      <c r="DO233">
        <v>1964</v>
      </c>
      <c r="DP233">
        <v>2289</v>
      </c>
      <c r="DQ233">
        <v>2289</v>
      </c>
      <c r="DR233">
        <v>2591</v>
      </c>
      <c r="DS233">
        <v>2728</v>
      </c>
      <c r="DT233">
        <v>2728</v>
      </c>
      <c r="DU233">
        <v>3138</v>
      </c>
      <c r="DV233">
        <v>3378</v>
      </c>
      <c r="DW233">
        <v>3628</v>
      </c>
      <c r="DX233">
        <v>3820</v>
      </c>
      <c r="DY233">
        <v>3976</v>
      </c>
      <c r="DZ233">
        <v>3976</v>
      </c>
      <c r="EA233">
        <v>4346</v>
      </c>
      <c r="EB233">
        <v>4346</v>
      </c>
      <c r="EC233">
        <v>4521</v>
      </c>
      <c r="ED233">
        <v>4800</v>
      </c>
      <c r="EE233">
        <v>5026</v>
      </c>
      <c r="EF233">
        <v>5173</v>
      </c>
      <c r="EG233">
        <v>5310</v>
      </c>
      <c r="EH233">
        <v>5499</v>
      </c>
      <c r="EI233">
        <v>5714</v>
      </c>
      <c r="EJ233">
        <v>5865</v>
      </c>
      <c r="EK233">
        <v>6081</v>
      </c>
      <c r="EL233">
        <v>6081</v>
      </c>
      <c r="EM233">
        <v>6242</v>
      </c>
      <c r="EN233">
        <v>6427</v>
      </c>
      <c r="EO233">
        <v>6582</v>
      </c>
      <c r="EP233">
        <v>6730</v>
      </c>
      <c r="EQ233">
        <v>6879</v>
      </c>
      <c r="ER233">
        <v>7007</v>
      </c>
      <c r="ES233">
        <v>7220</v>
      </c>
      <c r="ET233">
        <v>7435</v>
      </c>
      <c r="EU233">
        <v>7740</v>
      </c>
      <c r="EV233">
        <v>8020</v>
      </c>
      <c r="EW233">
        <v>8020</v>
      </c>
      <c r="EX233">
        <v>8316</v>
      </c>
      <c r="EY233">
        <v>8580</v>
      </c>
      <c r="EZ233">
        <v>8580</v>
      </c>
      <c r="FA233">
        <v>8698</v>
      </c>
      <c r="FB233">
        <v>8889</v>
      </c>
      <c r="FC233">
        <v>8889</v>
      </c>
      <c r="FD233">
        <v>8984</v>
      </c>
      <c r="FE233">
        <v>9257</v>
      </c>
      <c r="FF233">
        <v>9257</v>
      </c>
      <c r="FG233">
        <v>9257</v>
      </c>
      <c r="FH233">
        <v>9257</v>
      </c>
      <c r="FI233">
        <v>9257</v>
      </c>
      <c r="FJ233">
        <v>9573</v>
      </c>
      <c r="FK233">
        <v>9573</v>
      </c>
      <c r="FL233">
        <v>9663</v>
      </c>
      <c r="FM233">
        <v>9767</v>
      </c>
      <c r="FN233">
        <v>9767</v>
      </c>
      <c r="FO233">
        <v>9894</v>
      </c>
      <c r="FP233">
        <v>9997</v>
      </c>
      <c r="FQ233">
        <v>10084</v>
      </c>
      <c r="FR233">
        <v>10158</v>
      </c>
      <c r="FS233">
        <v>10204</v>
      </c>
      <c r="FT233">
        <v>10250</v>
      </c>
      <c r="FU233">
        <v>10250</v>
      </c>
      <c r="FV233">
        <v>10316</v>
      </c>
      <c r="FW233">
        <v>10417</v>
      </c>
      <c r="FX233">
        <v>10527</v>
      </c>
      <c r="FY233">
        <v>10527</v>
      </c>
      <c r="FZ233">
        <v>10527</v>
      </c>
      <c r="GA233">
        <v>10682</v>
      </c>
      <c r="GB233">
        <v>10992</v>
      </c>
      <c r="GC233">
        <v>10992</v>
      </c>
      <c r="GD233">
        <v>10992</v>
      </c>
      <c r="GE233">
        <v>11237</v>
      </c>
      <c r="GF233">
        <v>11237</v>
      </c>
      <c r="GG233">
        <v>11302</v>
      </c>
      <c r="GH233">
        <v>11385</v>
      </c>
      <c r="GI233">
        <v>11385</v>
      </c>
      <c r="GJ233">
        <v>11424</v>
      </c>
      <c r="GK233">
        <v>11496</v>
      </c>
      <c r="GL233">
        <v>11496</v>
      </c>
      <c r="GM233">
        <v>11496</v>
      </c>
      <c r="GN233">
        <v>11644</v>
      </c>
      <c r="GO233">
        <v>11738</v>
      </c>
      <c r="GP233">
        <v>11738</v>
      </c>
      <c r="GQ233">
        <v>11738</v>
      </c>
      <c r="GR233">
        <v>11780</v>
      </c>
      <c r="GS233">
        <v>11780</v>
      </c>
      <c r="GT233">
        <v>11780</v>
      </c>
      <c r="GU233">
        <v>11894</v>
      </c>
      <c r="GV233">
        <v>11894</v>
      </c>
      <c r="GW233">
        <v>11956</v>
      </c>
      <c r="GX233">
        <v>11956</v>
      </c>
      <c r="GY233">
        <v>12033</v>
      </c>
      <c r="GZ233">
        <v>12033</v>
      </c>
      <c r="HA233">
        <v>12115</v>
      </c>
      <c r="HB233">
        <v>12162</v>
      </c>
      <c r="HC233">
        <v>12211</v>
      </c>
      <c r="HD233">
        <v>12314</v>
      </c>
      <c r="HE233">
        <v>12410</v>
      </c>
      <c r="HF233">
        <v>12485</v>
      </c>
      <c r="HG233">
        <v>12546</v>
      </c>
      <c r="HH233">
        <v>12582</v>
      </c>
      <c r="HI233">
        <v>12623</v>
      </c>
      <c r="HJ233">
        <v>12682</v>
      </c>
      <c r="HK233">
        <v>12836</v>
      </c>
      <c r="HL233">
        <v>12903</v>
      </c>
      <c r="HM233">
        <v>12974</v>
      </c>
      <c r="HN233">
        <v>12974</v>
      </c>
      <c r="HO233">
        <v>13045</v>
      </c>
      <c r="HP233">
        <v>13082</v>
      </c>
      <c r="HQ233">
        <v>13189</v>
      </c>
      <c r="HR233">
        <v>13189</v>
      </c>
      <c r="HS233">
        <v>13189</v>
      </c>
      <c r="HT233">
        <v>13189</v>
      </c>
      <c r="HU233">
        <v>13189</v>
      </c>
      <c r="HV233">
        <v>13189</v>
      </c>
      <c r="HW233">
        <v>13189</v>
      </c>
      <c r="HX233">
        <v>13407</v>
      </c>
      <c r="HY233">
        <v>13437</v>
      </c>
      <c r="HZ233">
        <v>13437</v>
      </c>
      <c r="IA233">
        <v>13437</v>
      </c>
      <c r="IB233">
        <v>13437</v>
      </c>
      <c r="IC233">
        <v>13437</v>
      </c>
      <c r="ID233">
        <v>13470</v>
      </c>
      <c r="IE233">
        <v>13470</v>
      </c>
      <c r="IF233">
        <v>13516</v>
      </c>
      <c r="IG233">
        <v>13535</v>
      </c>
      <c r="IH233">
        <v>13535</v>
      </c>
      <c r="II233">
        <v>13535</v>
      </c>
      <c r="IJ233">
        <v>13535</v>
      </c>
      <c r="IK233">
        <v>13535</v>
      </c>
      <c r="IL233">
        <v>13535</v>
      </c>
      <c r="IM233">
        <v>13555</v>
      </c>
      <c r="IN233">
        <v>13555</v>
      </c>
      <c r="IO233">
        <v>13578</v>
      </c>
      <c r="IP233">
        <v>13578</v>
      </c>
      <c r="IQ233">
        <v>13592</v>
      </c>
      <c r="IR233">
        <v>13592</v>
      </c>
      <c r="IS233">
        <v>13606</v>
      </c>
      <c r="IT233">
        <v>13606</v>
      </c>
      <c r="IU233">
        <v>13606</v>
      </c>
      <c r="IV233">
        <v>13640</v>
      </c>
      <c r="IW233">
        <v>13640</v>
      </c>
      <c r="IX233">
        <v>13653</v>
      </c>
      <c r="IY233">
        <v>13653</v>
      </c>
      <c r="IZ233">
        <v>13653</v>
      </c>
      <c r="JA233">
        <v>13653</v>
      </c>
      <c r="JB233">
        <v>13653</v>
      </c>
      <c r="JC233">
        <v>13653</v>
      </c>
      <c r="JD233">
        <v>13668</v>
      </c>
      <c r="JE233">
        <v>13670</v>
      </c>
      <c r="JF233">
        <v>13670</v>
      </c>
      <c r="JG233">
        <v>13670</v>
      </c>
      <c r="JH233">
        <v>13673</v>
      </c>
      <c r="JI233">
        <v>13691</v>
      </c>
      <c r="JJ233">
        <v>13691</v>
      </c>
      <c r="JK233">
        <v>13691</v>
      </c>
      <c r="JL233">
        <v>13691</v>
      </c>
      <c r="JM233">
        <v>13691</v>
      </c>
      <c r="JN233">
        <v>13691</v>
      </c>
      <c r="JO233">
        <v>13697</v>
      </c>
      <c r="JP233">
        <v>13724</v>
      </c>
      <c r="JQ233">
        <v>13724</v>
      </c>
      <c r="JR233">
        <v>13724</v>
      </c>
      <c r="JS233">
        <v>13724</v>
      </c>
      <c r="JT233">
        <v>13724</v>
      </c>
      <c r="JU233">
        <v>13742</v>
      </c>
      <c r="JV233">
        <v>13742</v>
      </c>
      <c r="JW233">
        <v>13747</v>
      </c>
      <c r="JX233">
        <v>13747</v>
      </c>
      <c r="JY233">
        <v>13765</v>
      </c>
      <c r="JZ233">
        <v>13772</v>
      </c>
      <c r="KA233">
        <v>13804</v>
      </c>
      <c r="KB233">
        <v>13804</v>
      </c>
      <c r="KC233">
        <v>13819</v>
      </c>
      <c r="KD233">
        <v>13866</v>
      </c>
      <c r="KE233">
        <v>13905</v>
      </c>
    </row>
    <row r="234" spans="2:291" x14ac:dyDescent="0.35">
      <c r="B234" t="s">
        <v>227</v>
      </c>
      <c r="C234">
        <v>3.9192999999999998</v>
      </c>
      <c r="D234">
        <v>-56.027799999999999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4</v>
      </c>
      <c r="BL234">
        <v>4</v>
      </c>
      <c r="BM234">
        <v>5</v>
      </c>
      <c r="BN234">
        <v>5</v>
      </c>
      <c r="BO234">
        <v>7</v>
      </c>
      <c r="BP234">
        <v>8</v>
      </c>
      <c r="BQ234">
        <v>8</v>
      </c>
      <c r="BR234">
        <v>8</v>
      </c>
      <c r="BS234">
        <v>8</v>
      </c>
      <c r="BT234">
        <v>8</v>
      </c>
      <c r="BU234">
        <v>8</v>
      </c>
      <c r="BV234">
        <v>9</v>
      </c>
      <c r="BW234">
        <v>10</v>
      </c>
      <c r="BX234">
        <v>10</v>
      </c>
      <c r="BY234">
        <v>10</v>
      </c>
      <c r="BZ234">
        <v>10</v>
      </c>
      <c r="CA234">
        <v>10</v>
      </c>
      <c r="CB234">
        <v>10</v>
      </c>
      <c r="CC234">
        <v>10</v>
      </c>
      <c r="CD234">
        <v>10</v>
      </c>
      <c r="CE234">
        <v>10</v>
      </c>
      <c r="CF234">
        <v>10</v>
      </c>
      <c r="CG234">
        <v>10</v>
      </c>
      <c r="CH234">
        <v>10</v>
      </c>
      <c r="CI234">
        <v>10</v>
      </c>
      <c r="CJ234">
        <v>10</v>
      </c>
      <c r="CK234">
        <v>10</v>
      </c>
      <c r="CL234">
        <v>10</v>
      </c>
      <c r="CM234">
        <v>10</v>
      </c>
      <c r="CN234">
        <v>10</v>
      </c>
      <c r="CO234">
        <v>10</v>
      </c>
      <c r="CP234">
        <v>10</v>
      </c>
      <c r="CQ234">
        <v>10</v>
      </c>
      <c r="CR234">
        <v>10</v>
      </c>
      <c r="CS234">
        <v>10</v>
      </c>
      <c r="CT234">
        <v>10</v>
      </c>
      <c r="CU234">
        <v>10</v>
      </c>
      <c r="CV234">
        <v>10</v>
      </c>
      <c r="CW234">
        <v>10</v>
      </c>
      <c r="CX234">
        <v>10</v>
      </c>
      <c r="CY234">
        <v>10</v>
      </c>
      <c r="CZ234">
        <v>10</v>
      </c>
      <c r="DA234">
        <v>10</v>
      </c>
      <c r="DB234">
        <v>10</v>
      </c>
      <c r="DC234">
        <v>10</v>
      </c>
      <c r="DD234">
        <v>10</v>
      </c>
      <c r="DE234">
        <v>10</v>
      </c>
      <c r="DF234">
        <v>10</v>
      </c>
      <c r="DG234">
        <v>10</v>
      </c>
      <c r="DH234">
        <v>10</v>
      </c>
      <c r="DI234">
        <v>10</v>
      </c>
      <c r="DJ234">
        <v>10</v>
      </c>
      <c r="DK234">
        <v>10</v>
      </c>
      <c r="DL234">
        <v>10</v>
      </c>
      <c r="DM234">
        <v>10</v>
      </c>
      <c r="DN234">
        <v>10</v>
      </c>
      <c r="DO234">
        <v>10</v>
      </c>
      <c r="DP234">
        <v>10</v>
      </c>
      <c r="DQ234">
        <v>10</v>
      </c>
      <c r="DR234">
        <v>11</v>
      </c>
      <c r="DS234">
        <v>11</v>
      </c>
      <c r="DT234">
        <v>11</v>
      </c>
      <c r="DU234">
        <v>11</v>
      </c>
      <c r="DV234">
        <v>11</v>
      </c>
      <c r="DW234">
        <v>11</v>
      </c>
      <c r="DX234">
        <v>11</v>
      </c>
      <c r="DY234">
        <v>11</v>
      </c>
      <c r="DZ234">
        <v>11</v>
      </c>
      <c r="EA234">
        <v>12</v>
      </c>
      <c r="EB234">
        <v>12</v>
      </c>
      <c r="EC234">
        <v>12</v>
      </c>
      <c r="ED234">
        <v>14</v>
      </c>
      <c r="EE234">
        <v>23</v>
      </c>
      <c r="EF234">
        <v>44</v>
      </c>
      <c r="EG234">
        <v>54</v>
      </c>
      <c r="EH234">
        <v>74</v>
      </c>
      <c r="EI234">
        <v>82</v>
      </c>
      <c r="EJ234">
        <v>90</v>
      </c>
      <c r="EK234">
        <v>100</v>
      </c>
      <c r="EL234">
        <v>122</v>
      </c>
      <c r="EM234">
        <v>128</v>
      </c>
      <c r="EN234">
        <v>137</v>
      </c>
      <c r="EO234">
        <v>144</v>
      </c>
      <c r="EP234">
        <v>168</v>
      </c>
      <c r="EQ234">
        <v>187</v>
      </c>
      <c r="ER234">
        <v>196</v>
      </c>
      <c r="ES234">
        <v>208</v>
      </c>
      <c r="ET234">
        <v>229</v>
      </c>
      <c r="EU234">
        <v>236</v>
      </c>
      <c r="EV234">
        <v>261</v>
      </c>
      <c r="EW234">
        <v>277</v>
      </c>
      <c r="EX234">
        <v>293</v>
      </c>
      <c r="EY234">
        <v>303</v>
      </c>
      <c r="EZ234">
        <v>314</v>
      </c>
      <c r="FA234">
        <v>319</v>
      </c>
      <c r="FB234">
        <v>319</v>
      </c>
      <c r="FC234">
        <v>357</v>
      </c>
      <c r="FD234">
        <v>373</v>
      </c>
      <c r="FE234">
        <v>389</v>
      </c>
      <c r="FF234">
        <v>467</v>
      </c>
      <c r="FG234">
        <v>490</v>
      </c>
      <c r="FH234">
        <v>501</v>
      </c>
      <c r="FI234">
        <v>515</v>
      </c>
      <c r="FJ234">
        <v>535</v>
      </c>
      <c r="FK234">
        <v>547</v>
      </c>
      <c r="FL234">
        <v>561</v>
      </c>
      <c r="FM234">
        <v>565</v>
      </c>
      <c r="FN234">
        <v>594</v>
      </c>
      <c r="FO234">
        <v>614</v>
      </c>
      <c r="FP234">
        <v>634</v>
      </c>
      <c r="FQ234">
        <v>665</v>
      </c>
      <c r="FR234">
        <v>694</v>
      </c>
      <c r="FS234">
        <v>726</v>
      </c>
      <c r="FT234">
        <v>741</v>
      </c>
      <c r="FU234">
        <v>741</v>
      </c>
      <c r="FV234">
        <v>780</v>
      </c>
      <c r="FW234">
        <v>801</v>
      </c>
      <c r="FX234">
        <v>837</v>
      </c>
      <c r="FY234">
        <v>904</v>
      </c>
      <c r="FZ234">
        <v>943</v>
      </c>
      <c r="GA234">
        <v>1001</v>
      </c>
      <c r="GB234">
        <v>1029</v>
      </c>
      <c r="GC234">
        <v>1079</v>
      </c>
      <c r="GD234">
        <v>1131</v>
      </c>
      <c r="GE234">
        <v>1176</v>
      </c>
      <c r="GF234">
        <v>1234</v>
      </c>
      <c r="GG234">
        <v>1305</v>
      </c>
      <c r="GH234">
        <v>1381</v>
      </c>
      <c r="GI234">
        <v>1439</v>
      </c>
      <c r="GJ234">
        <v>1483</v>
      </c>
      <c r="GK234">
        <v>1510</v>
      </c>
      <c r="GL234">
        <v>1607</v>
      </c>
      <c r="GM234">
        <v>1607</v>
      </c>
      <c r="GN234">
        <v>1650</v>
      </c>
      <c r="GO234">
        <v>1760</v>
      </c>
      <c r="GP234">
        <v>1849</v>
      </c>
      <c r="GQ234">
        <v>1893</v>
      </c>
      <c r="GR234">
        <v>1981</v>
      </c>
      <c r="GS234">
        <v>2050</v>
      </c>
      <c r="GT234">
        <v>2096</v>
      </c>
      <c r="GU234">
        <v>2203</v>
      </c>
      <c r="GV234">
        <v>2306</v>
      </c>
      <c r="GW234">
        <v>2391</v>
      </c>
      <c r="GX234">
        <v>2489</v>
      </c>
      <c r="GY234">
        <v>2559</v>
      </c>
      <c r="GZ234">
        <v>2653</v>
      </c>
      <c r="HA234">
        <v>2761</v>
      </c>
      <c r="HB234">
        <v>2838</v>
      </c>
      <c r="HC234">
        <v>2961</v>
      </c>
      <c r="HD234">
        <v>3016</v>
      </c>
      <c r="HE234">
        <v>3077</v>
      </c>
      <c r="HF234">
        <v>3216</v>
      </c>
      <c r="HG234">
        <v>3295</v>
      </c>
      <c r="HH234">
        <v>3366</v>
      </c>
      <c r="HI234">
        <v>3460</v>
      </c>
      <c r="HJ234">
        <v>3569</v>
      </c>
      <c r="HK234">
        <v>3607</v>
      </c>
      <c r="HL234">
        <v>3632</v>
      </c>
      <c r="HM234">
        <v>3698</v>
      </c>
      <c r="HN234">
        <v>3724</v>
      </c>
      <c r="HO234">
        <v>3793</v>
      </c>
      <c r="HP234">
        <v>3848</v>
      </c>
      <c r="HQ234">
        <v>3954</v>
      </c>
      <c r="HR234">
        <v>4009</v>
      </c>
      <c r="HS234">
        <v>4034</v>
      </c>
      <c r="HT234">
        <v>4089</v>
      </c>
      <c r="HU234">
        <v>4149</v>
      </c>
      <c r="HV234">
        <v>4215</v>
      </c>
      <c r="HW234">
        <v>4252</v>
      </c>
      <c r="HX234">
        <v>4320</v>
      </c>
      <c r="HY234">
        <v>4346</v>
      </c>
      <c r="HZ234">
        <v>4360</v>
      </c>
      <c r="IA234">
        <v>4419</v>
      </c>
      <c r="IB234">
        <v>4447</v>
      </c>
      <c r="IC234">
        <v>4477</v>
      </c>
      <c r="ID234">
        <v>4529</v>
      </c>
      <c r="IE234">
        <v>4579</v>
      </c>
      <c r="IF234">
        <v>4582</v>
      </c>
      <c r="IG234">
        <v>4611</v>
      </c>
      <c r="IH234">
        <v>4625</v>
      </c>
      <c r="II234">
        <v>4645</v>
      </c>
      <c r="IJ234">
        <v>4671</v>
      </c>
      <c r="IK234">
        <v>4691</v>
      </c>
      <c r="IL234">
        <v>4709</v>
      </c>
      <c r="IM234">
        <v>4723</v>
      </c>
      <c r="IN234">
        <v>4740</v>
      </c>
      <c r="IO234">
        <v>4759</v>
      </c>
      <c r="IP234">
        <v>4779</v>
      </c>
      <c r="IQ234">
        <v>4789</v>
      </c>
      <c r="IR234">
        <v>4817</v>
      </c>
      <c r="IS234">
        <v>4831</v>
      </c>
      <c r="IT234">
        <v>4835</v>
      </c>
      <c r="IU234">
        <v>4836</v>
      </c>
      <c r="IV234">
        <v>4863</v>
      </c>
      <c r="IW234">
        <v>4877</v>
      </c>
      <c r="IX234">
        <v>4891</v>
      </c>
      <c r="IY234">
        <v>4899</v>
      </c>
      <c r="IZ234">
        <v>4924</v>
      </c>
      <c r="JA234">
        <v>4941</v>
      </c>
      <c r="JB234">
        <v>4954</v>
      </c>
      <c r="JC234">
        <v>4965</v>
      </c>
      <c r="JD234">
        <v>4979</v>
      </c>
      <c r="JE234">
        <v>5004</v>
      </c>
      <c r="JF234">
        <v>5018</v>
      </c>
      <c r="JG234">
        <v>5035</v>
      </c>
      <c r="JH234">
        <v>5051</v>
      </c>
      <c r="JI234">
        <v>5058</v>
      </c>
      <c r="JJ234">
        <v>5072</v>
      </c>
      <c r="JK234">
        <v>5083</v>
      </c>
      <c r="JL234">
        <v>5094</v>
      </c>
      <c r="JM234">
        <v>5113</v>
      </c>
      <c r="JN234">
        <v>5123</v>
      </c>
      <c r="JO234">
        <v>5130</v>
      </c>
      <c r="JP234">
        <v>5133</v>
      </c>
      <c r="JQ234">
        <v>5144</v>
      </c>
      <c r="JR234">
        <v>5150</v>
      </c>
      <c r="JS234">
        <v>5154</v>
      </c>
      <c r="JT234">
        <v>5155</v>
      </c>
      <c r="JU234">
        <v>5166</v>
      </c>
      <c r="JV234">
        <v>5170</v>
      </c>
      <c r="JW234">
        <v>5180</v>
      </c>
      <c r="JX234">
        <v>5187</v>
      </c>
      <c r="JY234">
        <v>5192</v>
      </c>
      <c r="JZ234">
        <v>5197</v>
      </c>
      <c r="KA234">
        <v>5201</v>
      </c>
      <c r="KB234">
        <v>5203</v>
      </c>
      <c r="KC234">
        <v>5210</v>
      </c>
      <c r="KD234">
        <v>5212</v>
      </c>
      <c r="KE234">
        <v>5218</v>
      </c>
    </row>
    <row r="235" spans="2:291" x14ac:dyDescent="0.35">
      <c r="B235" t="s">
        <v>53</v>
      </c>
      <c r="C235">
        <v>60.128160999999999</v>
      </c>
      <c r="D235">
        <v>18.643501000000001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2</v>
      </c>
      <c r="AO235">
        <v>3</v>
      </c>
      <c r="AP235">
        <v>11</v>
      </c>
      <c r="AQ235">
        <v>14</v>
      </c>
      <c r="AR235">
        <v>14</v>
      </c>
      <c r="AS235">
        <v>19</v>
      </c>
      <c r="AT235">
        <v>32</v>
      </c>
      <c r="AU235">
        <v>62</v>
      </c>
      <c r="AV235">
        <v>87</v>
      </c>
      <c r="AW235">
        <v>146</v>
      </c>
      <c r="AX235">
        <v>179</v>
      </c>
      <c r="AY235">
        <v>225</v>
      </c>
      <c r="AZ235">
        <v>326</v>
      </c>
      <c r="BA235">
        <v>424</v>
      </c>
      <c r="BB235">
        <v>620</v>
      </c>
      <c r="BC235">
        <v>771</v>
      </c>
      <c r="BD235">
        <v>923</v>
      </c>
      <c r="BE235">
        <v>994</v>
      </c>
      <c r="BF235">
        <v>1063</v>
      </c>
      <c r="BG235">
        <v>1146</v>
      </c>
      <c r="BH235">
        <v>1265</v>
      </c>
      <c r="BI235">
        <v>1410</v>
      </c>
      <c r="BJ235">
        <v>1553</v>
      </c>
      <c r="BK235">
        <v>1733</v>
      </c>
      <c r="BL235">
        <v>1868</v>
      </c>
      <c r="BM235">
        <v>1986</v>
      </c>
      <c r="BN235">
        <v>2168</v>
      </c>
      <c r="BO235">
        <v>2398</v>
      </c>
      <c r="BP235">
        <v>2712</v>
      </c>
      <c r="BQ235">
        <v>2998</v>
      </c>
      <c r="BR235">
        <v>3363</v>
      </c>
      <c r="BS235">
        <v>3663</v>
      </c>
      <c r="BT235">
        <v>3943</v>
      </c>
      <c r="BU235">
        <v>4359</v>
      </c>
      <c r="BV235">
        <v>4834</v>
      </c>
      <c r="BW235">
        <v>5320</v>
      </c>
      <c r="BX235">
        <v>5874</v>
      </c>
      <c r="BY235">
        <v>6475</v>
      </c>
      <c r="BZ235">
        <v>6832</v>
      </c>
      <c r="CA235">
        <v>7172</v>
      </c>
      <c r="CB235">
        <v>7561</v>
      </c>
      <c r="CC235">
        <v>8299</v>
      </c>
      <c r="CD235">
        <v>8954</v>
      </c>
      <c r="CE235">
        <v>9599</v>
      </c>
      <c r="CF235">
        <v>10053</v>
      </c>
      <c r="CG235">
        <v>10448</v>
      </c>
      <c r="CH235">
        <v>10912</v>
      </c>
      <c r="CI235">
        <v>11349</v>
      </c>
      <c r="CJ235">
        <v>11828</v>
      </c>
      <c r="CK235">
        <v>12432</v>
      </c>
      <c r="CL235">
        <v>13055</v>
      </c>
      <c r="CM235">
        <v>13743</v>
      </c>
      <c r="CN235">
        <v>14275</v>
      </c>
      <c r="CO235">
        <v>14663</v>
      </c>
      <c r="CP235">
        <v>15124</v>
      </c>
      <c r="CQ235">
        <v>15831</v>
      </c>
      <c r="CR235">
        <v>16553</v>
      </c>
      <c r="CS235">
        <v>17311</v>
      </c>
      <c r="CT235">
        <v>18090</v>
      </c>
      <c r="CU235">
        <v>18563</v>
      </c>
      <c r="CV235">
        <v>18863</v>
      </c>
      <c r="CW235">
        <v>19426</v>
      </c>
      <c r="CX235">
        <v>20168</v>
      </c>
      <c r="CY235">
        <v>20966</v>
      </c>
      <c r="CZ235">
        <v>21601</v>
      </c>
      <c r="DA235">
        <v>22133</v>
      </c>
      <c r="DB235">
        <v>22432</v>
      </c>
      <c r="DC235">
        <v>22693</v>
      </c>
      <c r="DD235">
        <v>23169</v>
      </c>
      <c r="DE235">
        <v>23826</v>
      </c>
      <c r="DF235">
        <v>24572</v>
      </c>
      <c r="DG235">
        <v>25359</v>
      </c>
      <c r="DH235">
        <v>26059</v>
      </c>
      <c r="DI235">
        <v>26568</v>
      </c>
      <c r="DJ235">
        <v>26846</v>
      </c>
      <c r="DK235">
        <v>27301</v>
      </c>
      <c r="DL235">
        <v>28055</v>
      </c>
      <c r="DM235">
        <v>28755</v>
      </c>
      <c r="DN235">
        <v>29415</v>
      </c>
      <c r="DO235">
        <v>30103</v>
      </c>
      <c r="DP235">
        <v>30461</v>
      </c>
      <c r="DQ235">
        <v>30720</v>
      </c>
      <c r="DR235">
        <v>31151</v>
      </c>
      <c r="DS235">
        <v>31818</v>
      </c>
      <c r="DT235">
        <v>32626</v>
      </c>
      <c r="DU235">
        <v>33236</v>
      </c>
      <c r="DV235">
        <v>33768</v>
      </c>
      <c r="DW235">
        <v>34171</v>
      </c>
      <c r="DX235">
        <v>34381</v>
      </c>
      <c r="DY235">
        <v>34871</v>
      </c>
      <c r="DZ235">
        <v>35617</v>
      </c>
      <c r="EA235">
        <v>36417</v>
      </c>
      <c r="EB235">
        <v>37191</v>
      </c>
      <c r="EC235">
        <v>37964</v>
      </c>
      <c r="ED235">
        <v>38396</v>
      </c>
      <c r="EE235">
        <v>38661</v>
      </c>
      <c r="EF235">
        <v>39309</v>
      </c>
      <c r="EG235">
        <v>40210</v>
      </c>
      <c r="EH235">
        <v>41256</v>
      </c>
      <c r="EI235">
        <v>42295</v>
      </c>
      <c r="EJ235">
        <v>43441</v>
      </c>
      <c r="EK235">
        <v>44224</v>
      </c>
      <c r="EL235">
        <v>44686</v>
      </c>
      <c r="EM235">
        <v>45363</v>
      </c>
      <c r="EN235">
        <v>46299</v>
      </c>
      <c r="EO235">
        <v>47736</v>
      </c>
      <c r="EP235">
        <v>49030</v>
      </c>
      <c r="EQ235">
        <v>50367</v>
      </c>
      <c r="ER235">
        <v>51409</v>
      </c>
      <c r="ES235">
        <v>51827</v>
      </c>
      <c r="ET235">
        <v>52511</v>
      </c>
      <c r="EU235">
        <v>53729</v>
      </c>
      <c r="EV235">
        <v>55186</v>
      </c>
      <c r="EW235">
        <v>56682</v>
      </c>
      <c r="EX235">
        <v>57895</v>
      </c>
      <c r="EY235">
        <v>58597</v>
      </c>
      <c r="EZ235">
        <v>58918</v>
      </c>
      <c r="FA235">
        <v>59718</v>
      </c>
      <c r="FB235">
        <v>61030</v>
      </c>
      <c r="FC235">
        <v>62728</v>
      </c>
      <c r="FD235">
        <v>64009</v>
      </c>
      <c r="FE235">
        <v>65212</v>
      </c>
      <c r="FF235">
        <v>65972</v>
      </c>
      <c r="FG235">
        <v>66392</v>
      </c>
      <c r="FH235">
        <v>67119</v>
      </c>
      <c r="FI235">
        <v>67924</v>
      </c>
      <c r="FJ235">
        <v>68608</v>
      </c>
      <c r="FK235">
        <v>69297</v>
      </c>
      <c r="FL235">
        <v>69996</v>
      </c>
      <c r="FM235">
        <v>70366</v>
      </c>
      <c r="FN235">
        <v>70681</v>
      </c>
      <c r="FO235">
        <v>70932</v>
      </c>
      <c r="FP235">
        <v>71210</v>
      </c>
      <c r="FQ235">
        <v>71747</v>
      </c>
      <c r="FR235">
        <v>72082</v>
      </c>
      <c r="FS235">
        <v>72459</v>
      </c>
      <c r="FT235">
        <v>72773</v>
      </c>
      <c r="FU235">
        <v>72879</v>
      </c>
      <c r="FV235">
        <v>73049</v>
      </c>
      <c r="FW235">
        <v>73364</v>
      </c>
      <c r="FX235">
        <v>73663</v>
      </c>
      <c r="FY235">
        <v>73936</v>
      </c>
      <c r="FZ235">
        <v>74235</v>
      </c>
      <c r="GA235">
        <v>74435</v>
      </c>
      <c r="GB235">
        <v>74545</v>
      </c>
      <c r="GC235">
        <v>74676</v>
      </c>
      <c r="GD235">
        <v>74902</v>
      </c>
      <c r="GE235">
        <v>75199</v>
      </c>
      <c r="GF235">
        <v>75419</v>
      </c>
      <c r="GG235">
        <v>75681</v>
      </c>
      <c r="GH235">
        <v>75819</v>
      </c>
      <c r="GI235">
        <v>75861</v>
      </c>
      <c r="GJ235">
        <v>75932</v>
      </c>
      <c r="GK235">
        <v>76215</v>
      </c>
      <c r="GL235">
        <v>76516</v>
      </c>
      <c r="GM235">
        <v>76818</v>
      </c>
      <c r="GN235">
        <v>77076</v>
      </c>
      <c r="GO235">
        <v>77379</v>
      </c>
      <c r="GP235">
        <v>77417</v>
      </c>
      <c r="GQ235">
        <v>77582</v>
      </c>
      <c r="GR235">
        <v>77916</v>
      </c>
      <c r="GS235">
        <v>78341</v>
      </c>
      <c r="GT235">
        <v>78719</v>
      </c>
      <c r="GU235">
        <v>79099</v>
      </c>
      <c r="GV235">
        <v>79359</v>
      </c>
      <c r="GW235">
        <v>79432</v>
      </c>
      <c r="GX235">
        <v>79628</v>
      </c>
      <c r="GY235">
        <v>80045</v>
      </c>
      <c r="GZ235">
        <v>80489</v>
      </c>
      <c r="HA235">
        <v>80851</v>
      </c>
      <c r="HB235">
        <v>81195</v>
      </c>
      <c r="HC235">
        <v>81421</v>
      </c>
      <c r="HD235">
        <v>81484</v>
      </c>
      <c r="HE235">
        <v>81658</v>
      </c>
      <c r="HF235">
        <v>81972</v>
      </c>
      <c r="HG235">
        <v>82323</v>
      </c>
      <c r="HH235">
        <v>82656</v>
      </c>
      <c r="HI235">
        <v>82954</v>
      </c>
      <c r="HJ235">
        <v>83114</v>
      </c>
      <c r="HK235">
        <v>83171</v>
      </c>
      <c r="HL235">
        <v>83353</v>
      </c>
      <c r="HM235">
        <v>83578</v>
      </c>
      <c r="HN235">
        <v>83824</v>
      </c>
      <c r="HO235">
        <v>83958</v>
      </c>
      <c r="HP235">
        <v>83958</v>
      </c>
      <c r="HQ235">
        <v>83958</v>
      </c>
      <c r="HR235">
        <v>83958</v>
      </c>
      <c r="HS235">
        <v>84379</v>
      </c>
      <c r="HT235">
        <v>84521</v>
      </c>
      <c r="HU235">
        <v>84532</v>
      </c>
      <c r="HV235">
        <v>84729</v>
      </c>
      <c r="HW235">
        <v>84985</v>
      </c>
      <c r="HX235">
        <v>84985</v>
      </c>
      <c r="HY235">
        <v>84985</v>
      </c>
      <c r="HZ235">
        <v>85558</v>
      </c>
      <c r="IA235">
        <v>85707</v>
      </c>
      <c r="IB235">
        <v>85880</v>
      </c>
      <c r="IC235">
        <v>86194</v>
      </c>
      <c r="ID235">
        <v>86505</v>
      </c>
      <c r="IE235">
        <v>86505</v>
      </c>
      <c r="IF235">
        <v>86505</v>
      </c>
      <c r="IG235">
        <v>86505</v>
      </c>
      <c r="IH235">
        <v>87345</v>
      </c>
      <c r="II235">
        <v>87575</v>
      </c>
      <c r="IJ235">
        <v>87885</v>
      </c>
      <c r="IK235">
        <v>88237</v>
      </c>
      <c r="IL235">
        <v>88237</v>
      </c>
      <c r="IM235">
        <v>88237</v>
      </c>
      <c r="IN235">
        <v>88237</v>
      </c>
      <c r="IO235">
        <v>89436</v>
      </c>
      <c r="IP235">
        <v>89756</v>
      </c>
      <c r="IQ235">
        <v>90289</v>
      </c>
      <c r="IR235">
        <v>90923</v>
      </c>
      <c r="IS235">
        <v>90923</v>
      </c>
      <c r="IT235">
        <v>90923</v>
      </c>
      <c r="IU235">
        <v>90923</v>
      </c>
      <c r="IV235">
        <v>92466</v>
      </c>
      <c r="IW235">
        <v>92863</v>
      </c>
      <c r="IX235">
        <v>93615</v>
      </c>
      <c r="IY235">
        <v>94283</v>
      </c>
      <c r="IZ235">
        <v>94283</v>
      </c>
      <c r="JA235">
        <v>94283</v>
      </c>
      <c r="JB235">
        <v>94283</v>
      </c>
      <c r="JC235">
        <v>96145</v>
      </c>
      <c r="JD235">
        <v>96677</v>
      </c>
      <c r="JE235">
        <v>97532</v>
      </c>
      <c r="JF235">
        <v>98451</v>
      </c>
      <c r="JG235">
        <v>98451</v>
      </c>
      <c r="JH235">
        <v>98451</v>
      </c>
      <c r="JI235">
        <v>98451</v>
      </c>
      <c r="JJ235">
        <v>100654</v>
      </c>
      <c r="JK235">
        <v>101332</v>
      </c>
      <c r="JL235">
        <v>102407</v>
      </c>
      <c r="JM235">
        <v>103200</v>
      </c>
      <c r="JN235">
        <v>103200</v>
      </c>
      <c r="JO235">
        <v>103200</v>
      </c>
      <c r="JP235">
        <v>103200</v>
      </c>
      <c r="JQ235">
        <v>106380</v>
      </c>
      <c r="JR235">
        <v>107355</v>
      </c>
      <c r="JS235">
        <v>108969</v>
      </c>
      <c r="JT235">
        <v>110594</v>
      </c>
      <c r="JU235">
        <v>110594</v>
      </c>
      <c r="JV235">
        <v>110594</v>
      </c>
      <c r="JW235">
        <v>110594</v>
      </c>
      <c r="JX235">
        <v>115785</v>
      </c>
      <c r="JY235">
        <v>117913</v>
      </c>
      <c r="JZ235">
        <v>121167</v>
      </c>
      <c r="KA235">
        <v>124355</v>
      </c>
      <c r="KB235">
        <v>124355</v>
      </c>
      <c r="KC235">
        <v>124355</v>
      </c>
      <c r="KD235">
        <v>124355</v>
      </c>
      <c r="KE235">
        <v>134532</v>
      </c>
    </row>
    <row r="236" spans="2:291" x14ac:dyDescent="0.35">
      <c r="B236" t="s">
        <v>66</v>
      </c>
      <c r="C236">
        <v>46.818199999999997</v>
      </c>
      <c r="D236">
        <v>8.2274999999999991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1</v>
      </c>
      <c r="AO236">
        <v>8</v>
      </c>
      <c r="AP236">
        <v>8</v>
      </c>
      <c r="AQ236">
        <v>18</v>
      </c>
      <c r="AR236">
        <v>27</v>
      </c>
      <c r="AS236">
        <v>42</v>
      </c>
      <c r="AT236">
        <v>56</v>
      </c>
      <c r="AU236">
        <v>90</v>
      </c>
      <c r="AV236">
        <v>114</v>
      </c>
      <c r="AW236">
        <v>214</v>
      </c>
      <c r="AX236">
        <v>268</v>
      </c>
      <c r="AY236">
        <v>337</v>
      </c>
      <c r="AZ236">
        <v>374</v>
      </c>
      <c r="BA236">
        <v>491</v>
      </c>
      <c r="BB236">
        <v>652</v>
      </c>
      <c r="BC236">
        <v>652</v>
      </c>
      <c r="BD236">
        <v>1139</v>
      </c>
      <c r="BE236">
        <v>1359</v>
      </c>
      <c r="BF236">
        <v>2200</v>
      </c>
      <c r="BG236">
        <v>2200</v>
      </c>
      <c r="BH236">
        <v>2700</v>
      </c>
      <c r="BI236">
        <v>3028</v>
      </c>
      <c r="BJ236">
        <v>4075</v>
      </c>
      <c r="BK236">
        <v>5294</v>
      </c>
      <c r="BL236">
        <v>6575</v>
      </c>
      <c r="BM236">
        <v>7474</v>
      </c>
      <c r="BN236">
        <v>8795</v>
      </c>
      <c r="BO236">
        <v>9877</v>
      </c>
      <c r="BP236">
        <v>10897</v>
      </c>
      <c r="BQ236">
        <v>11811</v>
      </c>
      <c r="BR236">
        <v>12928</v>
      </c>
      <c r="BS236">
        <v>14076</v>
      </c>
      <c r="BT236">
        <v>14829</v>
      </c>
      <c r="BU236">
        <v>15922</v>
      </c>
      <c r="BV236">
        <v>16605</v>
      </c>
      <c r="BW236">
        <v>17768</v>
      </c>
      <c r="BX236">
        <v>18827</v>
      </c>
      <c r="BY236">
        <v>19606</v>
      </c>
      <c r="BZ236">
        <v>20505</v>
      </c>
      <c r="CA236">
        <v>21100</v>
      </c>
      <c r="CB236">
        <v>21657</v>
      </c>
      <c r="CC236">
        <v>22253</v>
      </c>
      <c r="CD236">
        <v>23280</v>
      </c>
      <c r="CE236">
        <v>24051</v>
      </c>
      <c r="CF236">
        <v>24551</v>
      </c>
      <c r="CG236">
        <v>25107</v>
      </c>
      <c r="CH236">
        <v>25415</v>
      </c>
      <c r="CI236">
        <v>25688</v>
      </c>
      <c r="CJ236">
        <v>25936</v>
      </c>
      <c r="CK236">
        <v>26336</v>
      </c>
      <c r="CL236">
        <v>26732</v>
      </c>
      <c r="CM236">
        <v>27078</v>
      </c>
      <c r="CN236">
        <v>27404</v>
      </c>
      <c r="CO236">
        <v>27740</v>
      </c>
      <c r="CP236">
        <v>27944</v>
      </c>
      <c r="CQ236">
        <v>28063</v>
      </c>
      <c r="CR236">
        <v>28268</v>
      </c>
      <c r="CS236">
        <v>28496</v>
      </c>
      <c r="CT236">
        <v>28677</v>
      </c>
      <c r="CU236">
        <v>28894</v>
      </c>
      <c r="CV236">
        <v>29061</v>
      </c>
      <c r="CW236">
        <v>29164</v>
      </c>
      <c r="CX236">
        <v>29264</v>
      </c>
      <c r="CY236">
        <v>29407</v>
      </c>
      <c r="CZ236">
        <v>29586</v>
      </c>
      <c r="DA236">
        <v>29705</v>
      </c>
      <c r="DB236">
        <v>29817</v>
      </c>
      <c r="DC236">
        <v>29905</v>
      </c>
      <c r="DD236">
        <v>29981</v>
      </c>
      <c r="DE236">
        <v>30009</v>
      </c>
      <c r="DF236">
        <v>30060</v>
      </c>
      <c r="DG236">
        <v>30126</v>
      </c>
      <c r="DH236">
        <v>30207</v>
      </c>
      <c r="DI236">
        <v>30251</v>
      </c>
      <c r="DJ236">
        <v>30305</v>
      </c>
      <c r="DK236">
        <v>30344</v>
      </c>
      <c r="DL236">
        <v>30380</v>
      </c>
      <c r="DM236">
        <v>30413</v>
      </c>
      <c r="DN236">
        <v>30463</v>
      </c>
      <c r="DO236">
        <v>30514</v>
      </c>
      <c r="DP236">
        <v>30572</v>
      </c>
      <c r="DQ236">
        <v>30587</v>
      </c>
      <c r="DR236">
        <v>30597</v>
      </c>
      <c r="DS236">
        <v>30618</v>
      </c>
      <c r="DT236">
        <v>30658</v>
      </c>
      <c r="DU236">
        <v>30694</v>
      </c>
      <c r="DV236">
        <v>30707</v>
      </c>
      <c r="DW236">
        <v>30725</v>
      </c>
      <c r="DX236">
        <v>30736</v>
      </c>
      <c r="DY236">
        <v>30746</v>
      </c>
      <c r="DZ236">
        <v>30761</v>
      </c>
      <c r="EA236">
        <v>30776</v>
      </c>
      <c r="EB236">
        <v>30796</v>
      </c>
      <c r="EC236">
        <v>30828</v>
      </c>
      <c r="ED236">
        <v>30845</v>
      </c>
      <c r="EE236">
        <v>30862</v>
      </c>
      <c r="EF236">
        <v>30871</v>
      </c>
      <c r="EG236">
        <v>30874</v>
      </c>
      <c r="EH236">
        <v>30893</v>
      </c>
      <c r="EI236">
        <v>30913</v>
      </c>
      <c r="EJ236">
        <v>30936</v>
      </c>
      <c r="EK236">
        <v>30956</v>
      </c>
      <c r="EL236">
        <v>30965</v>
      </c>
      <c r="EM236">
        <v>30972</v>
      </c>
      <c r="EN236">
        <v>30988</v>
      </c>
      <c r="EO236">
        <v>31011</v>
      </c>
      <c r="EP236">
        <v>31044</v>
      </c>
      <c r="EQ236">
        <v>31063</v>
      </c>
      <c r="ER236">
        <v>31094</v>
      </c>
      <c r="ES236">
        <v>31117</v>
      </c>
      <c r="ET236">
        <v>31131</v>
      </c>
      <c r="EU236">
        <v>31154</v>
      </c>
      <c r="EV236">
        <v>31187</v>
      </c>
      <c r="EW236">
        <v>31200</v>
      </c>
      <c r="EX236">
        <v>31235</v>
      </c>
      <c r="EY236">
        <v>31243</v>
      </c>
      <c r="EZ236">
        <v>31292</v>
      </c>
      <c r="FA236">
        <v>31310</v>
      </c>
      <c r="FB236">
        <v>31332</v>
      </c>
      <c r="FC236">
        <v>31376</v>
      </c>
      <c r="FD236">
        <v>31428</v>
      </c>
      <c r="FE236">
        <v>31486</v>
      </c>
      <c r="FF236">
        <v>31555</v>
      </c>
      <c r="FG236">
        <v>31617</v>
      </c>
      <c r="FH236">
        <v>31652</v>
      </c>
      <c r="FI236">
        <v>31714</v>
      </c>
      <c r="FJ236">
        <v>31851</v>
      </c>
      <c r="FK236">
        <v>31967</v>
      </c>
      <c r="FL236">
        <v>32101</v>
      </c>
      <c r="FM236">
        <v>32198</v>
      </c>
      <c r="FN236">
        <v>32268</v>
      </c>
      <c r="FO236">
        <v>32315</v>
      </c>
      <c r="FP236">
        <v>32369</v>
      </c>
      <c r="FQ236">
        <v>32498</v>
      </c>
      <c r="FR236">
        <v>32586</v>
      </c>
      <c r="FS236">
        <v>32690</v>
      </c>
      <c r="FT236">
        <v>32817</v>
      </c>
      <c r="FU236">
        <v>32883</v>
      </c>
      <c r="FV236">
        <v>32946</v>
      </c>
      <c r="FW236">
        <v>33016</v>
      </c>
      <c r="FX236">
        <v>33148</v>
      </c>
      <c r="FY236">
        <v>33290</v>
      </c>
      <c r="FZ236">
        <v>33382</v>
      </c>
      <c r="GA236">
        <v>33492</v>
      </c>
      <c r="GB236">
        <v>33591</v>
      </c>
      <c r="GC236">
        <v>33634</v>
      </c>
      <c r="GD236">
        <v>33742</v>
      </c>
      <c r="GE236">
        <v>33883</v>
      </c>
      <c r="GF236">
        <v>34000</v>
      </c>
      <c r="GG236">
        <v>34154</v>
      </c>
      <c r="GH236">
        <v>34302</v>
      </c>
      <c r="GI236">
        <v>34412</v>
      </c>
      <c r="GJ236">
        <v>34477</v>
      </c>
      <c r="GK236">
        <v>34609</v>
      </c>
      <c r="GL236">
        <v>34802</v>
      </c>
      <c r="GM236">
        <v>35022</v>
      </c>
      <c r="GN236">
        <v>35232</v>
      </c>
      <c r="GO236">
        <v>35412</v>
      </c>
      <c r="GP236">
        <v>35550</v>
      </c>
      <c r="GQ236">
        <v>35616</v>
      </c>
      <c r="GR236">
        <v>35746</v>
      </c>
      <c r="GS236">
        <v>35927</v>
      </c>
      <c r="GT236">
        <v>36108</v>
      </c>
      <c r="GU236">
        <v>36269</v>
      </c>
      <c r="GV236">
        <v>36451</v>
      </c>
      <c r="GW236">
        <v>36603</v>
      </c>
      <c r="GX236">
        <v>36708</v>
      </c>
      <c r="GY236">
        <v>36895</v>
      </c>
      <c r="GZ236">
        <v>37169</v>
      </c>
      <c r="HA236">
        <v>37403</v>
      </c>
      <c r="HB236">
        <v>37671</v>
      </c>
      <c r="HC236">
        <v>37924</v>
      </c>
      <c r="HD236">
        <v>38124</v>
      </c>
      <c r="HE236">
        <v>38252</v>
      </c>
      <c r="HF236">
        <v>38449</v>
      </c>
      <c r="HG236">
        <v>38760</v>
      </c>
      <c r="HH236">
        <v>39026</v>
      </c>
      <c r="HI236">
        <v>39332</v>
      </c>
      <c r="HJ236">
        <v>39627</v>
      </c>
      <c r="HK236">
        <v>39903</v>
      </c>
      <c r="HL236">
        <v>40060</v>
      </c>
      <c r="HM236">
        <v>40262</v>
      </c>
      <c r="HN236">
        <v>40645</v>
      </c>
      <c r="HO236">
        <v>41006</v>
      </c>
      <c r="HP236">
        <v>41346</v>
      </c>
      <c r="HQ236">
        <v>41722</v>
      </c>
      <c r="HR236">
        <v>42014</v>
      </c>
      <c r="HS236">
        <v>42177</v>
      </c>
      <c r="HT236">
        <v>42393</v>
      </c>
      <c r="HU236">
        <v>42763</v>
      </c>
      <c r="HV236">
        <v>43127</v>
      </c>
      <c r="HW236">
        <v>43532</v>
      </c>
      <c r="HX236">
        <v>43957</v>
      </c>
      <c r="HY236">
        <v>44401</v>
      </c>
      <c r="HZ236">
        <v>44592</v>
      </c>
      <c r="IA236">
        <v>44837</v>
      </c>
      <c r="IB236">
        <v>45306</v>
      </c>
      <c r="IC236">
        <v>45711</v>
      </c>
      <c r="ID236">
        <v>46239</v>
      </c>
      <c r="IE236">
        <v>46704</v>
      </c>
      <c r="IF236">
        <v>47179</v>
      </c>
      <c r="IG236">
        <v>47436</v>
      </c>
      <c r="IH236">
        <v>47751</v>
      </c>
      <c r="II236">
        <v>48265</v>
      </c>
      <c r="IJ236">
        <v>48795</v>
      </c>
      <c r="IK236">
        <v>49283</v>
      </c>
      <c r="IL236">
        <v>49283</v>
      </c>
      <c r="IM236">
        <v>49283</v>
      </c>
      <c r="IN236">
        <v>50378</v>
      </c>
      <c r="IO236">
        <v>50664</v>
      </c>
      <c r="IP236">
        <v>51101</v>
      </c>
      <c r="IQ236">
        <v>51492</v>
      </c>
      <c r="IR236">
        <v>51864</v>
      </c>
      <c r="IS236">
        <v>51864</v>
      </c>
      <c r="IT236">
        <v>51864</v>
      </c>
      <c r="IU236">
        <v>52646</v>
      </c>
      <c r="IV236">
        <v>52871</v>
      </c>
      <c r="IW236">
        <v>53282</v>
      </c>
      <c r="IX236">
        <v>53832</v>
      </c>
      <c r="IY236">
        <v>54384</v>
      </c>
      <c r="IZ236">
        <v>54384</v>
      </c>
      <c r="JA236">
        <v>54384</v>
      </c>
      <c r="JB236">
        <v>55932</v>
      </c>
      <c r="JC236">
        <v>56632</v>
      </c>
      <c r="JD236">
        <v>57709</v>
      </c>
      <c r="JE236">
        <v>58881</v>
      </c>
      <c r="JF236">
        <v>60368</v>
      </c>
      <c r="JG236">
        <v>60368</v>
      </c>
      <c r="JH236">
        <v>60368</v>
      </c>
      <c r="JI236">
        <v>64436</v>
      </c>
      <c r="JJ236">
        <v>65881</v>
      </c>
      <c r="JK236">
        <v>68704</v>
      </c>
      <c r="JL236">
        <v>71317</v>
      </c>
      <c r="JM236">
        <v>74422</v>
      </c>
      <c r="JN236">
        <v>74422</v>
      </c>
      <c r="JO236">
        <v>74422</v>
      </c>
      <c r="JP236">
        <v>83159</v>
      </c>
      <c r="JQ236">
        <v>86167</v>
      </c>
      <c r="JR236">
        <v>91763</v>
      </c>
      <c r="JS236">
        <v>97019</v>
      </c>
      <c r="JT236">
        <v>103653</v>
      </c>
      <c r="JU236">
        <v>103653</v>
      </c>
      <c r="JV236">
        <v>103653</v>
      </c>
      <c r="JW236">
        <v>121093</v>
      </c>
      <c r="JX236">
        <v>127042</v>
      </c>
      <c r="JY236">
        <v>135658</v>
      </c>
      <c r="JZ236">
        <v>145044</v>
      </c>
      <c r="KA236">
        <v>154251</v>
      </c>
      <c r="KB236">
        <v>154251</v>
      </c>
      <c r="KC236">
        <v>154251</v>
      </c>
      <c r="KD236">
        <v>176177</v>
      </c>
      <c r="KE236">
        <v>182303</v>
      </c>
    </row>
    <row r="237" spans="2:291" x14ac:dyDescent="0.35">
      <c r="B237" t="s">
        <v>279</v>
      </c>
      <c r="C237">
        <v>34.802075000000002</v>
      </c>
      <c r="D237">
        <v>38.996814999999998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1</v>
      </c>
      <c r="BP237">
        <v>5</v>
      </c>
      <c r="BQ237">
        <v>5</v>
      </c>
      <c r="BR237">
        <v>5</v>
      </c>
      <c r="BS237">
        <v>5</v>
      </c>
      <c r="BT237">
        <v>9</v>
      </c>
      <c r="BU237">
        <v>10</v>
      </c>
      <c r="BV237">
        <v>10</v>
      </c>
      <c r="BW237">
        <v>10</v>
      </c>
      <c r="BX237">
        <v>16</v>
      </c>
      <c r="BY237">
        <v>16</v>
      </c>
      <c r="BZ237">
        <v>16</v>
      </c>
      <c r="CA237">
        <v>19</v>
      </c>
      <c r="CB237">
        <v>19</v>
      </c>
      <c r="CC237">
        <v>19</v>
      </c>
      <c r="CD237">
        <v>19</v>
      </c>
      <c r="CE237">
        <v>19</v>
      </c>
      <c r="CF237">
        <v>19</v>
      </c>
      <c r="CG237">
        <v>25</v>
      </c>
      <c r="CH237">
        <v>25</v>
      </c>
      <c r="CI237">
        <v>25</v>
      </c>
      <c r="CJ237">
        <v>29</v>
      </c>
      <c r="CK237">
        <v>33</v>
      </c>
      <c r="CL237">
        <v>33</v>
      </c>
      <c r="CM237">
        <v>38</v>
      </c>
      <c r="CN237">
        <v>38</v>
      </c>
      <c r="CO237">
        <v>39</v>
      </c>
      <c r="CP237">
        <v>39</v>
      </c>
      <c r="CQ237">
        <v>42</v>
      </c>
      <c r="CR237">
        <v>42</v>
      </c>
      <c r="CS237">
        <v>42</v>
      </c>
      <c r="CT237">
        <v>42</v>
      </c>
      <c r="CU237">
        <v>42</v>
      </c>
      <c r="CV237">
        <v>43</v>
      </c>
      <c r="CW237">
        <v>43</v>
      </c>
      <c r="CX237">
        <v>43</v>
      </c>
      <c r="CY237">
        <v>43</v>
      </c>
      <c r="CZ237">
        <v>43</v>
      </c>
      <c r="DA237">
        <v>44</v>
      </c>
      <c r="DB237">
        <v>44</v>
      </c>
      <c r="DC237">
        <v>44</v>
      </c>
      <c r="DD237">
        <v>44</v>
      </c>
      <c r="DE237">
        <v>44</v>
      </c>
      <c r="DF237">
        <v>45</v>
      </c>
      <c r="DG237">
        <v>45</v>
      </c>
      <c r="DH237">
        <v>47</v>
      </c>
      <c r="DI237">
        <v>47</v>
      </c>
      <c r="DJ237">
        <v>47</v>
      </c>
      <c r="DK237">
        <v>47</v>
      </c>
      <c r="DL237">
        <v>47</v>
      </c>
      <c r="DM237">
        <v>48</v>
      </c>
      <c r="DN237">
        <v>48</v>
      </c>
      <c r="DO237">
        <v>50</v>
      </c>
      <c r="DP237">
        <v>51</v>
      </c>
      <c r="DQ237">
        <v>58</v>
      </c>
      <c r="DR237">
        <v>58</v>
      </c>
      <c r="DS237">
        <v>58</v>
      </c>
      <c r="DT237">
        <v>58</v>
      </c>
      <c r="DU237">
        <v>58</v>
      </c>
      <c r="DV237">
        <v>59</v>
      </c>
      <c r="DW237">
        <v>70</v>
      </c>
      <c r="DX237">
        <v>86</v>
      </c>
      <c r="DY237">
        <v>106</v>
      </c>
      <c r="DZ237">
        <v>121</v>
      </c>
      <c r="EA237">
        <v>121</v>
      </c>
      <c r="EB237">
        <v>122</v>
      </c>
      <c r="EC237">
        <v>122</v>
      </c>
      <c r="ED237">
        <v>122</v>
      </c>
      <c r="EE237">
        <v>122</v>
      </c>
      <c r="EF237">
        <v>123</v>
      </c>
      <c r="EG237">
        <v>123</v>
      </c>
      <c r="EH237">
        <v>123</v>
      </c>
      <c r="EI237">
        <v>124</v>
      </c>
      <c r="EJ237">
        <v>124</v>
      </c>
      <c r="EK237">
        <v>125</v>
      </c>
      <c r="EL237">
        <v>141</v>
      </c>
      <c r="EM237">
        <v>144</v>
      </c>
      <c r="EN237">
        <v>146</v>
      </c>
      <c r="EO237">
        <v>152</v>
      </c>
      <c r="EP237">
        <v>164</v>
      </c>
      <c r="EQ237">
        <v>164</v>
      </c>
      <c r="ER237">
        <v>170</v>
      </c>
      <c r="ES237">
        <v>177</v>
      </c>
      <c r="ET237">
        <v>177</v>
      </c>
      <c r="EU237">
        <v>177</v>
      </c>
      <c r="EV237">
        <v>178</v>
      </c>
      <c r="EW237">
        <v>187</v>
      </c>
      <c r="EX237">
        <v>187</v>
      </c>
      <c r="EY237">
        <v>198</v>
      </c>
      <c r="EZ237">
        <v>204</v>
      </c>
      <c r="FA237">
        <v>219</v>
      </c>
      <c r="FB237">
        <v>231</v>
      </c>
      <c r="FC237">
        <v>231</v>
      </c>
      <c r="FD237">
        <v>242</v>
      </c>
      <c r="FE237">
        <v>255</v>
      </c>
      <c r="FF237">
        <v>256</v>
      </c>
      <c r="FG237">
        <v>256</v>
      </c>
      <c r="FH237">
        <v>269</v>
      </c>
      <c r="FI237">
        <v>279</v>
      </c>
      <c r="FJ237">
        <v>293</v>
      </c>
      <c r="FK237">
        <v>312</v>
      </c>
      <c r="FL237">
        <v>328</v>
      </c>
      <c r="FM237">
        <v>338</v>
      </c>
      <c r="FN237">
        <v>358</v>
      </c>
      <c r="FO237">
        <v>372</v>
      </c>
      <c r="FP237">
        <v>372</v>
      </c>
      <c r="FQ237">
        <v>372</v>
      </c>
      <c r="FR237">
        <v>372</v>
      </c>
      <c r="FS237">
        <v>394</v>
      </c>
      <c r="FT237">
        <v>394</v>
      </c>
      <c r="FU237">
        <v>394</v>
      </c>
      <c r="FV237">
        <v>417</v>
      </c>
      <c r="FW237">
        <v>439</v>
      </c>
      <c r="FX237">
        <v>458</v>
      </c>
      <c r="FY237">
        <v>477</v>
      </c>
      <c r="FZ237">
        <v>496</v>
      </c>
      <c r="GA237">
        <v>496</v>
      </c>
      <c r="GB237">
        <v>496</v>
      </c>
      <c r="GC237">
        <v>522</v>
      </c>
      <c r="GD237">
        <v>540</v>
      </c>
      <c r="GE237">
        <v>561</v>
      </c>
      <c r="GF237">
        <v>584</v>
      </c>
      <c r="GG237">
        <v>608</v>
      </c>
      <c r="GH237">
        <v>627</v>
      </c>
      <c r="GI237">
        <v>650</v>
      </c>
      <c r="GJ237">
        <v>674</v>
      </c>
      <c r="GK237">
        <v>694</v>
      </c>
      <c r="GL237">
        <v>717</v>
      </c>
      <c r="GM237">
        <v>738</v>
      </c>
      <c r="GN237">
        <v>757</v>
      </c>
      <c r="GO237">
        <v>780</v>
      </c>
      <c r="GP237">
        <v>809</v>
      </c>
      <c r="GQ237">
        <v>847</v>
      </c>
      <c r="GR237">
        <v>892</v>
      </c>
      <c r="GS237">
        <v>944</v>
      </c>
      <c r="GT237">
        <v>999</v>
      </c>
      <c r="GU237">
        <v>1060</v>
      </c>
      <c r="GV237">
        <v>1125</v>
      </c>
      <c r="GW237">
        <v>1188</v>
      </c>
      <c r="GX237">
        <v>1255</v>
      </c>
      <c r="GY237">
        <v>1327</v>
      </c>
      <c r="GZ237">
        <v>1327</v>
      </c>
      <c r="HA237">
        <v>1432</v>
      </c>
      <c r="HB237">
        <v>1515</v>
      </c>
      <c r="HC237">
        <v>1593</v>
      </c>
      <c r="HD237">
        <v>1677</v>
      </c>
      <c r="HE237">
        <v>1764</v>
      </c>
      <c r="HF237">
        <v>1844</v>
      </c>
      <c r="HG237">
        <v>1927</v>
      </c>
      <c r="HH237">
        <v>2008</v>
      </c>
      <c r="HI237">
        <v>2073</v>
      </c>
      <c r="HJ237">
        <v>2143</v>
      </c>
      <c r="HK237">
        <v>2217</v>
      </c>
      <c r="HL237">
        <v>2293</v>
      </c>
      <c r="HM237">
        <v>2365</v>
      </c>
      <c r="HN237">
        <v>2440</v>
      </c>
      <c r="HO237">
        <v>2504</v>
      </c>
      <c r="HP237">
        <v>2563</v>
      </c>
      <c r="HQ237">
        <v>2628</v>
      </c>
      <c r="HR237">
        <v>2703</v>
      </c>
      <c r="HS237">
        <v>2765</v>
      </c>
      <c r="HT237">
        <v>2830</v>
      </c>
      <c r="HU237">
        <v>2898</v>
      </c>
      <c r="HV237">
        <v>2973</v>
      </c>
      <c r="HW237">
        <v>3041</v>
      </c>
      <c r="HX237">
        <v>3104</v>
      </c>
      <c r="HY237">
        <v>3171</v>
      </c>
      <c r="HZ237">
        <v>3229</v>
      </c>
      <c r="IA237">
        <v>3289</v>
      </c>
      <c r="IB237">
        <v>3351</v>
      </c>
      <c r="IC237">
        <v>3416</v>
      </c>
      <c r="ID237">
        <v>3476</v>
      </c>
      <c r="IE237">
        <v>3506</v>
      </c>
      <c r="IF237">
        <v>3540</v>
      </c>
      <c r="IG237">
        <v>3576</v>
      </c>
      <c r="IH237">
        <v>3614</v>
      </c>
      <c r="II237">
        <v>3654</v>
      </c>
      <c r="IJ237">
        <v>3691</v>
      </c>
      <c r="IK237">
        <v>3731</v>
      </c>
      <c r="IL237">
        <v>3765</v>
      </c>
      <c r="IM237">
        <v>3800</v>
      </c>
      <c r="IN237">
        <v>3833</v>
      </c>
      <c r="IO237">
        <v>3877</v>
      </c>
      <c r="IP237">
        <v>3924</v>
      </c>
      <c r="IQ237">
        <v>3966</v>
      </c>
      <c r="IR237">
        <v>4001</v>
      </c>
      <c r="IS237">
        <v>4038</v>
      </c>
      <c r="IT237">
        <v>4072</v>
      </c>
      <c r="IU237">
        <v>4102</v>
      </c>
      <c r="IV237">
        <v>4148</v>
      </c>
      <c r="IW237">
        <v>4200</v>
      </c>
      <c r="IX237">
        <v>4247</v>
      </c>
      <c r="IY237">
        <v>4289</v>
      </c>
      <c r="IZ237">
        <v>4329</v>
      </c>
      <c r="JA237">
        <v>4366</v>
      </c>
      <c r="JB237">
        <v>4411</v>
      </c>
      <c r="JC237">
        <v>4457</v>
      </c>
      <c r="JD237">
        <v>4504</v>
      </c>
      <c r="JE237">
        <v>4566</v>
      </c>
      <c r="JF237">
        <v>4616</v>
      </c>
      <c r="JG237">
        <v>4673</v>
      </c>
      <c r="JH237">
        <v>4718</v>
      </c>
      <c r="JI237">
        <v>4774</v>
      </c>
      <c r="JJ237">
        <v>4826</v>
      </c>
      <c r="JK237">
        <v>4883</v>
      </c>
      <c r="JL237">
        <v>4931</v>
      </c>
      <c r="JM237">
        <v>4987</v>
      </c>
      <c r="JN237">
        <v>5033</v>
      </c>
      <c r="JO237">
        <v>5077</v>
      </c>
      <c r="JP237">
        <v>5134</v>
      </c>
      <c r="JQ237">
        <v>5180</v>
      </c>
      <c r="JR237">
        <v>5224</v>
      </c>
      <c r="JS237">
        <v>5267</v>
      </c>
      <c r="JT237">
        <v>5319</v>
      </c>
      <c r="JU237">
        <v>5359</v>
      </c>
      <c r="JV237">
        <v>5408</v>
      </c>
      <c r="JW237">
        <v>5461</v>
      </c>
      <c r="JX237">
        <v>5528</v>
      </c>
      <c r="JY237">
        <v>5580</v>
      </c>
      <c r="JZ237">
        <v>5633</v>
      </c>
      <c r="KA237">
        <v>5683</v>
      </c>
      <c r="KB237">
        <v>5728</v>
      </c>
      <c r="KC237">
        <v>5789</v>
      </c>
      <c r="KD237">
        <v>5843</v>
      </c>
      <c r="KE237">
        <v>5888</v>
      </c>
    </row>
    <row r="238" spans="2:291" x14ac:dyDescent="0.35">
      <c r="B238" t="s">
        <v>177</v>
      </c>
      <c r="C238">
        <v>23.7</v>
      </c>
      <c r="D238">
        <v>121</v>
      </c>
      <c r="E238">
        <v>1</v>
      </c>
      <c r="F238">
        <v>1</v>
      </c>
      <c r="G238">
        <v>3</v>
      </c>
      <c r="H238">
        <v>3</v>
      </c>
      <c r="I238">
        <v>4</v>
      </c>
      <c r="J238">
        <v>5</v>
      </c>
      <c r="K238">
        <v>8</v>
      </c>
      <c r="L238">
        <v>8</v>
      </c>
      <c r="M238">
        <v>9</v>
      </c>
      <c r="N238">
        <v>10</v>
      </c>
      <c r="O238">
        <v>10</v>
      </c>
      <c r="P238">
        <v>10</v>
      </c>
      <c r="Q238">
        <v>10</v>
      </c>
      <c r="R238">
        <v>11</v>
      </c>
      <c r="S238">
        <v>11</v>
      </c>
      <c r="T238">
        <v>16</v>
      </c>
      <c r="U238">
        <v>16</v>
      </c>
      <c r="V238">
        <v>17</v>
      </c>
      <c r="W238">
        <v>18</v>
      </c>
      <c r="X238">
        <v>18</v>
      </c>
      <c r="Y238">
        <v>18</v>
      </c>
      <c r="Z238">
        <v>18</v>
      </c>
      <c r="AA238">
        <v>18</v>
      </c>
      <c r="AB238">
        <v>18</v>
      </c>
      <c r="AC238">
        <v>18</v>
      </c>
      <c r="AD238">
        <v>20</v>
      </c>
      <c r="AE238">
        <v>22</v>
      </c>
      <c r="AF238">
        <v>22</v>
      </c>
      <c r="AG238">
        <v>23</v>
      </c>
      <c r="AH238">
        <v>24</v>
      </c>
      <c r="AI238">
        <v>26</v>
      </c>
      <c r="AJ238">
        <v>26</v>
      </c>
      <c r="AK238">
        <v>28</v>
      </c>
      <c r="AL238">
        <v>30</v>
      </c>
      <c r="AM238">
        <v>31</v>
      </c>
      <c r="AN238">
        <v>32</v>
      </c>
      <c r="AO238">
        <v>32</v>
      </c>
      <c r="AP238">
        <v>34</v>
      </c>
      <c r="AQ238">
        <v>39</v>
      </c>
      <c r="AR238">
        <v>40</v>
      </c>
      <c r="AS238">
        <v>41</v>
      </c>
      <c r="AT238">
        <v>42</v>
      </c>
      <c r="AU238">
        <v>42</v>
      </c>
      <c r="AV238">
        <v>44</v>
      </c>
      <c r="AW238">
        <v>45</v>
      </c>
      <c r="AX238">
        <v>45</v>
      </c>
      <c r="AY238">
        <v>45</v>
      </c>
      <c r="AZ238">
        <v>45</v>
      </c>
      <c r="BA238">
        <v>47</v>
      </c>
      <c r="BB238">
        <v>48</v>
      </c>
      <c r="BC238">
        <v>49</v>
      </c>
      <c r="BD238">
        <v>50</v>
      </c>
      <c r="BE238">
        <v>53</v>
      </c>
      <c r="BF238">
        <v>59</v>
      </c>
      <c r="BG238">
        <v>67</v>
      </c>
      <c r="BH238">
        <v>77</v>
      </c>
      <c r="BI238">
        <v>100</v>
      </c>
      <c r="BJ238">
        <v>108</v>
      </c>
      <c r="BK238">
        <v>135</v>
      </c>
      <c r="BL238">
        <v>153</v>
      </c>
      <c r="BM238">
        <v>169</v>
      </c>
      <c r="BN238">
        <v>195</v>
      </c>
      <c r="BO238">
        <v>215</v>
      </c>
      <c r="BP238">
        <v>235</v>
      </c>
      <c r="BQ238">
        <v>252</v>
      </c>
      <c r="BR238">
        <v>267</v>
      </c>
      <c r="BS238">
        <v>283</v>
      </c>
      <c r="BT238">
        <v>298</v>
      </c>
      <c r="BU238">
        <v>306</v>
      </c>
      <c r="BV238">
        <v>322</v>
      </c>
      <c r="BW238">
        <v>329</v>
      </c>
      <c r="BX238">
        <v>339</v>
      </c>
      <c r="BY238">
        <v>348</v>
      </c>
      <c r="BZ238">
        <v>355</v>
      </c>
      <c r="CA238">
        <v>363</v>
      </c>
      <c r="CB238">
        <v>373</v>
      </c>
      <c r="CC238">
        <v>376</v>
      </c>
      <c r="CD238">
        <v>379</v>
      </c>
      <c r="CE238">
        <v>380</v>
      </c>
      <c r="CF238">
        <v>382</v>
      </c>
      <c r="CG238">
        <v>385</v>
      </c>
      <c r="CH238">
        <v>388</v>
      </c>
      <c r="CI238">
        <v>393</v>
      </c>
      <c r="CJ238">
        <v>393</v>
      </c>
      <c r="CK238">
        <v>395</v>
      </c>
      <c r="CL238">
        <v>395</v>
      </c>
      <c r="CM238">
        <v>395</v>
      </c>
      <c r="CN238">
        <v>398</v>
      </c>
      <c r="CO238">
        <v>420</v>
      </c>
      <c r="CP238">
        <v>422</v>
      </c>
      <c r="CQ238">
        <v>425</v>
      </c>
      <c r="CR238">
        <v>426</v>
      </c>
      <c r="CS238">
        <v>427</v>
      </c>
      <c r="CT238">
        <v>428</v>
      </c>
      <c r="CU238">
        <v>429</v>
      </c>
      <c r="CV238">
        <v>429</v>
      </c>
      <c r="CW238">
        <v>429</v>
      </c>
      <c r="CX238">
        <v>429</v>
      </c>
      <c r="CY238">
        <v>429</v>
      </c>
      <c r="CZ238">
        <v>429</v>
      </c>
      <c r="DA238">
        <v>429</v>
      </c>
      <c r="DB238">
        <v>432</v>
      </c>
      <c r="DC238">
        <v>436</v>
      </c>
      <c r="DD238">
        <v>438</v>
      </c>
      <c r="DE238">
        <v>438</v>
      </c>
      <c r="DF238">
        <v>439</v>
      </c>
      <c r="DG238">
        <v>440</v>
      </c>
      <c r="DH238">
        <v>440</v>
      </c>
      <c r="DI238">
        <v>440</v>
      </c>
      <c r="DJ238">
        <v>440</v>
      </c>
      <c r="DK238">
        <v>440</v>
      </c>
      <c r="DL238">
        <v>440</v>
      </c>
      <c r="DM238">
        <v>440</v>
      </c>
      <c r="DN238">
        <v>440</v>
      </c>
      <c r="DO238">
        <v>440</v>
      </c>
      <c r="DP238">
        <v>440</v>
      </c>
      <c r="DQ238">
        <v>440</v>
      </c>
      <c r="DR238">
        <v>440</v>
      </c>
      <c r="DS238">
        <v>440</v>
      </c>
      <c r="DT238">
        <v>440</v>
      </c>
      <c r="DU238">
        <v>440</v>
      </c>
      <c r="DV238">
        <v>441</v>
      </c>
      <c r="DW238">
        <v>441</v>
      </c>
      <c r="DX238">
        <v>441</v>
      </c>
      <c r="DY238">
        <v>441</v>
      </c>
      <c r="DZ238">
        <v>441</v>
      </c>
      <c r="EA238">
        <v>441</v>
      </c>
      <c r="EB238">
        <v>441</v>
      </c>
      <c r="EC238">
        <v>442</v>
      </c>
      <c r="ED238">
        <v>442</v>
      </c>
      <c r="EE238">
        <v>442</v>
      </c>
      <c r="EF238">
        <v>443</v>
      </c>
      <c r="EG238">
        <v>443</v>
      </c>
      <c r="EH238">
        <v>443</v>
      </c>
      <c r="EI238">
        <v>443</v>
      </c>
      <c r="EJ238">
        <v>443</v>
      </c>
      <c r="EK238">
        <v>443</v>
      </c>
      <c r="EL238">
        <v>443</v>
      </c>
      <c r="EM238">
        <v>443</v>
      </c>
      <c r="EN238">
        <v>443</v>
      </c>
      <c r="EO238">
        <v>443</v>
      </c>
      <c r="EP238">
        <v>443</v>
      </c>
      <c r="EQ238">
        <v>443</v>
      </c>
      <c r="ER238">
        <v>443</v>
      </c>
      <c r="ES238">
        <v>443</v>
      </c>
      <c r="ET238">
        <v>445</v>
      </c>
      <c r="EU238">
        <v>445</v>
      </c>
      <c r="EV238">
        <v>445</v>
      </c>
      <c r="EW238">
        <v>446</v>
      </c>
      <c r="EX238">
        <v>446</v>
      </c>
      <c r="EY238">
        <v>446</v>
      </c>
      <c r="EZ238">
        <v>446</v>
      </c>
      <c r="FA238">
        <v>446</v>
      </c>
      <c r="FB238">
        <v>446</v>
      </c>
      <c r="FC238">
        <v>446</v>
      </c>
      <c r="FD238">
        <v>447</v>
      </c>
      <c r="FE238">
        <v>447</v>
      </c>
      <c r="FF238">
        <v>447</v>
      </c>
      <c r="FG238">
        <v>447</v>
      </c>
      <c r="FH238">
        <v>447</v>
      </c>
      <c r="FI238">
        <v>447</v>
      </c>
      <c r="FJ238">
        <v>447</v>
      </c>
      <c r="FK238">
        <v>448</v>
      </c>
      <c r="FL238">
        <v>449</v>
      </c>
      <c r="FM238">
        <v>449</v>
      </c>
      <c r="FN238">
        <v>449</v>
      </c>
      <c r="FO238">
        <v>449</v>
      </c>
      <c r="FP238">
        <v>449</v>
      </c>
      <c r="FQ238">
        <v>449</v>
      </c>
      <c r="FR238">
        <v>449</v>
      </c>
      <c r="FS238">
        <v>449</v>
      </c>
      <c r="FT238">
        <v>451</v>
      </c>
      <c r="FU238">
        <v>451</v>
      </c>
      <c r="FV238">
        <v>451</v>
      </c>
      <c r="FW238">
        <v>451</v>
      </c>
      <c r="FX238">
        <v>451</v>
      </c>
      <c r="FY238">
        <v>451</v>
      </c>
      <c r="FZ238">
        <v>451</v>
      </c>
      <c r="GA238">
        <v>451</v>
      </c>
      <c r="GB238">
        <v>451</v>
      </c>
      <c r="GC238">
        <v>451</v>
      </c>
      <c r="GD238">
        <v>451</v>
      </c>
      <c r="GE238">
        <v>455</v>
      </c>
      <c r="GF238">
        <v>455</v>
      </c>
      <c r="GG238">
        <v>458</v>
      </c>
      <c r="GH238">
        <v>458</v>
      </c>
      <c r="GI238">
        <v>458</v>
      </c>
      <c r="GJ238">
        <v>462</v>
      </c>
      <c r="GK238">
        <v>467</v>
      </c>
      <c r="GL238">
        <v>467</v>
      </c>
      <c r="GM238">
        <v>467</v>
      </c>
      <c r="GN238">
        <v>467</v>
      </c>
      <c r="GO238">
        <v>474</v>
      </c>
      <c r="GP238">
        <v>475</v>
      </c>
      <c r="GQ238">
        <v>474</v>
      </c>
      <c r="GR238">
        <v>476</v>
      </c>
      <c r="GS238">
        <v>476</v>
      </c>
      <c r="GT238">
        <v>477</v>
      </c>
      <c r="GU238">
        <v>477</v>
      </c>
      <c r="GV238">
        <v>479</v>
      </c>
      <c r="GW238">
        <v>477</v>
      </c>
      <c r="GX238">
        <v>477</v>
      </c>
      <c r="GY238">
        <v>480</v>
      </c>
      <c r="GZ238">
        <v>481</v>
      </c>
      <c r="HA238">
        <v>481</v>
      </c>
      <c r="HB238">
        <v>481</v>
      </c>
      <c r="HC238">
        <v>482</v>
      </c>
      <c r="HD238">
        <v>484</v>
      </c>
      <c r="HE238">
        <v>485</v>
      </c>
      <c r="HF238">
        <v>486</v>
      </c>
      <c r="HG238">
        <v>486</v>
      </c>
      <c r="HH238">
        <v>486</v>
      </c>
      <c r="HI238">
        <v>487</v>
      </c>
      <c r="HJ238">
        <v>487</v>
      </c>
      <c r="HK238">
        <v>487</v>
      </c>
      <c r="HL238">
        <v>487</v>
      </c>
      <c r="HM238">
        <v>487</v>
      </c>
      <c r="HN238">
        <v>487</v>
      </c>
      <c r="HO238">
        <v>487</v>
      </c>
      <c r="HP238">
        <v>487</v>
      </c>
      <c r="HQ238">
        <v>488</v>
      </c>
      <c r="HR238">
        <v>488</v>
      </c>
      <c r="HS238">
        <v>488</v>
      </c>
      <c r="HT238">
        <v>488</v>
      </c>
      <c r="HU238">
        <v>489</v>
      </c>
      <c r="HV238">
        <v>489</v>
      </c>
      <c r="HW238">
        <v>490</v>
      </c>
      <c r="HX238">
        <v>492</v>
      </c>
      <c r="HY238">
        <v>493</v>
      </c>
      <c r="HZ238">
        <v>494</v>
      </c>
      <c r="IA238">
        <v>495</v>
      </c>
      <c r="IB238">
        <v>495</v>
      </c>
      <c r="IC238">
        <v>496</v>
      </c>
      <c r="ID238">
        <v>498</v>
      </c>
      <c r="IE238">
        <v>498</v>
      </c>
      <c r="IF238">
        <v>498</v>
      </c>
      <c r="IG238">
        <v>499</v>
      </c>
      <c r="IH238">
        <v>499</v>
      </c>
      <c r="II238">
        <v>500</v>
      </c>
      <c r="IJ238">
        <v>503</v>
      </c>
      <c r="IK238">
        <v>503</v>
      </c>
      <c r="IL238">
        <v>506</v>
      </c>
      <c r="IM238">
        <v>507</v>
      </c>
      <c r="IN238">
        <v>509</v>
      </c>
      <c r="IO238">
        <v>509</v>
      </c>
      <c r="IP238">
        <v>509</v>
      </c>
      <c r="IQ238">
        <v>509</v>
      </c>
      <c r="IR238">
        <v>510</v>
      </c>
      <c r="IS238">
        <v>510</v>
      </c>
      <c r="IT238">
        <v>510</v>
      </c>
      <c r="IU238">
        <v>513</v>
      </c>
      <c r="IV238">
        <v>513</v>
      </c>
      <c r="IW238">
        <v>514</v>
      </c>
      <c r="IX238">
        <v>515</v>
      </c>
      <c r="IY238">
        <v>517</v>
      </c>
      <c r="IZ238">
        <v>517</v>
      </c>
      <c r="JA238">
        <v>517</v>
      </c>
      <c r="JB238">
        <v>518</v>
      </c>
      <c r="JC238">
        <v>521</v>
      </c>
      <c r="JD238">
        <v>523</v>
      </c>
      <c r="JE238">
        <v>524</v>
      </c>
      <c r="JF238">
        <v>527</v>
      </c>
      <c r="JG238">
        <v>527</v>
      </c>
      <c r="JH238">
        <v>527</v>
      </c>
      <c r="JI238">
        <v>529</v>
      </c>
      <c r="JJ238">
        <v>530</v>
      </c>
      <c r="JK238">
        <v>530</v>
      </c>
      <c r="JL238">
        <v>531</v>
      </c>
      <c r="JM238">
        <v>535</v>
      </c>
      <c r="JN238">
        <v>535</v>
      </c>
      <c r="JO238">
        <v>535</v>
      </c>
      <c r="JP238">
        <v>540</v>
      </c>
      <c r="JQ238">
        <v>543</v>
      </c>
      <c r="JR238">
        <v>544</v>
      </c>
      <c r="JS238">
        <v>548</v>
      </c>
      <c r="JT238">
        <v>548</v>
      </c>
      <c r="JU238">
        <v>550</v>
      </c>
      <c r="JV238">
        <v>550</v>
      </c>
      <c r="JW238">
        <v>550</v>
      </c>
      <c r="JX238">
        <v>550</v>
      </c>
      <c r="JY238">
        <v>550</v>
      </c>
      <c r="JZ238">
        <v>553</v>
      </c>
      <c r="KA238">
        <v>554</v>
      </c>
      <c r="KB238">
        <v>555</v>
      </c>
      <c r="KC238">
        <v>558</v>
      </c>
      <c r="KD238">
        <v>563</v>
      </c>
      <c r="KE238">
        <v>567</v>
      </c>
    </row>
    <row r="239" spans="2:291" x14ac:dyDescent="0.35">
      <c r="B239" t="s">
        <v>337</v>
      </c>
      <c r="C239">
        <v>38.860999999999997</v>
      </c>
      <c r="D239">
        <v>71.2761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15</v>
      </c>
      <c r="DA239">
        <v>15</v>
      </c>
      <c r="DB239">
        <v>76</v>
      </c>
      <c r="DC239">
        <v>128</v>
      </c>
      <c r="DD239">
        <v>230</v>
      </c>
      <c r="DE239">
        <v>293</v>
      </c>
      <c r="DF239">
        <v>379</v>
      </c>
      <c r="DG239">
        <v>461</v>
      </c>
      <c r="DH239">
        <v>522</v>
      </c>
      <c r="DI239">
        <v>612</v>
      </c>
      <c r="DJ239">
        <v>612</v>
      </c>
      <c r="DK239">
        <v>661</v>
      </c>
      <c r="DL239">
        <v>729</v>
      </c>
      <c r="DM239">
        <v>801</v>
      </c>
      <c r="DN239">
        <v>907</v>
      </c>
      <c r="DO239">
        <v>1118</v>
      </c>
      <c r="DP239">
        <v>1322</v>
      </c>
      <c r="DQ239">
        <v>1524</v>
      </c>
      <c r="DR239">
        <v>1729</v>
      </c>
      <c r="DS239">
        <v>1936</v>
      </c>
      <c r="DT239">
        <v>2140</v>
      </c>
      <c r="DU239">
        <v>2350</v>
      </c>
      <c r="DV239">
        <v>2551</v>
      </c>
      <c r="DW239">
        <v>2738</v>
      </c>
      <c r="DX239">
        <v>2929</v>
      </c>
      <c r="DY239">
        <v>3100</v>
      </c>
      <c r="DZ239">
        <v>3266</v>
      </c>
      <c r="EA239">
        <v>3424</v>
      </c>
      <c r="EB239">
        <v>3563</v>
      </c>
      <c r="EC239">
        <v>3686</v>
      </c>
      <c r="ED239">
        <v>3807</v>
      </c>
      <c r="EE239">
        <v>3930</v>
      </c>
      <c r="EF239">
        <v>4013</v>
      </c>
      <c r="EG239">
        <v>4100</v>
      </c>
      <c r="EH239">
        <v>4191</v>
      </c>
      <c r="EI239">
        <v>4289</v>
      </c>
      <c r="EJ239">
        <v>4370</v>
      </c>
      <c r="EK239">
        <v>4453</v>
      </c>
      <c r="EL239">
        <v>4529</v>
      </c>
      <c r="EM239">
        <v>4609</v>
      </c>
      <c r="EN239">
        <v>4690</v>
      </c>
      <c r="EO239">
        <v>4763</v>
      </c>
      <c r="EP239">
        <v>4834</v>
      </c>
      <c r="EQ239">
        <v>4902</v>
      </c>
      <c r="ER239">
        <v>4971</v>
      </c>
      <c r="ES239">
        <v>5035</v>
      </c>
      <c r="ET239">
        <v>5097</v>
      </c>
      <c r="EU239">
        <v>5160</v>
      </c>
      <c r="EV239">
        <v>5221</v>
      </c>
      <c r="EW239">
        <v>5279</v>
      </c>
      <c r="EX239">
        <v>5338</v>
      </c>
      <c r="EY239">
        <v>5399</v>
      </c>
      <c r="EZ239">
        <v>5457</v>
      </c>
      <c r="FA239">
        <v>5513</v>
      </c>
      <c r="FB239">
        <v>5567</v>
      </c>
      <c r="FC239">
        <v>5630</v>
      </c>
      <c r="FD239">
        <v>5691</v>
      </c>
      <c r="FE239">
        <v>5747</v>
      </c>
      <c r="FF239">
        <v>5799</v>
      </c>
      <c r="FG239">
        <v>5849</v>
      </c>
      <c r="FH239">
        <v>5900</v>
      </c>
      <c r="FI239">
        <v>5900</v>
      </c>
      <c r="FJ239">
        <v>6005</v>
      </c>
      <c r="FK239">
        <v>6058</v>
      </c>
      <c r="FL239">
        <v>6058</v>
      </c>
      <c r="FM239">
        <v>6159</v>
      </c>
      <c r="FN239">
        <v>6213</v>
      </c>
      <c r="FO239">
        <v>6262</v>
      </c>
      <c r="FP239">
        <v>6315</v>
      </c>
      <c r="FQ239">
        <v>6364</v>
      </c>
      <c r="FR239">
        <v>6410</v>
      </c>
      <c r="FS239">
        <v>6457</v>
      </c>
      <c r="FT239">
        <v>6506</v>
      </c>
      <c r="FU239">
        <v>6552</v>
      </c>
      <c r="FV239">
        <v>6596</v>
      </c>
      <c r="FW239">
        <v>6643</v>
      </c>
      <c r="FX239">
        <v>6695</v>
      </c>
      <c r="FY239">
        <v>6741</v>
      </c>
      <c r="FZ239">
        <v>6786</v>
      </c>
      <c r="GA239">
        <v>6834</v>
      </c>
      <c r="GB239">
        <v>6878</v>
      </c>
      <c r="GC239">
        <v>6921</v>
      </c>
      <c r="GD239">
        <v>6967</v>
      </c>
      <c r="GE239">
        <v>7015</v>
      </c>
      <c r="GF239">
        <v>7060</v>
      </c>
      <c r="GG239">
        <v>7104</v>
      </c>
      <c r="GH239">
        <v>7150</v>
      </c>
      <c r="GI239">
        <v>7192</v>
      </c>
      <c r="GJ239">
        <v>7235</v>
      </c>
      <c r="GK239">
        <v>7276</v>
      </c>
      <c r="GL239">
        <v>7320</v>
      </c>
      <c r="GM239">
        <v>7366</v>
      </c>
      <c r="GN239">
        <v>7409</v>
      </c>
      <c r="GO239">
        <v>7451</v>
      </c>
      <c r="GP239">
        <v>7495</v>
      </c>
      <c r="GQ239">
        <v>7538</v>
      </c>
      <c r="GR239">
        <v>7583</v>
      </c>
      <c r="GS239">
        <v>7625</v>
      </c>
      <c r="GT239">
        <v>7665</v>
      </c>
      <c r="GU239">
        <v>7706</v>
      </c>
      <c r="GV239">
        <v>7706</v>
      </c>
      <c r="GW239">
        <v>7745</v>
      </c>
      <c r="GX239">
        <v>7827</v>
      </c>
      <c r="GY239">
        <v>7871</v>
      </c>
      <c r="GZ239">
        <v>7912</v>
      </c>
      <c r="HA239">
        <v>7950</v>
      </c>
      <c r="HB239">
        <v>7989</v>
      </c>
      <c r="HC239">
        <v>8029</v>
      </c>
      <c r="HD239">
        <v>8065</v>
      </c>
      <c r="HE239">
        <v>8099</v>
      </c>
      <c r="HF239">
        <v>8131</v>
      </c>
      <c r="HG239">
        <v>8166</v>
      </c>
      <c r="HH239">
        <v>8203</v>
      </c>
      <c r="HI239">
        <v>8241</v>
      </c>
      <c r="HJ239">
        <v>8277</v>
      </c>
      <c r="HK239">
        <v>8311</v>
      </c>
      <c r="HL239">
        <v>8346</v>
      </c>
      <c r="HM239">
        <v>8379</v>
      </c>
      <c r="HN239">
        <v>8413</v>
      </c>
      <c r="HO239">
        <v>8449</v>
      </c>
      <c r="HP239">
        <v>8481</v>
      </c>
      <c r="HQ239">
        <v>8516</v>
      </c>
      <c r="HR239">
        <v>8516</v>
      </c>
      <c r="HS239">
        <v>8583</v>
      </c>
      <c r="HT239">
        <v>8619</v>
      </c>
      <c r="HU239">
        <v>8654</v>
      </c>
      <c r="HV239">
        <v>8690</v>
      </c>
      <c r="HW239">
        <v>8724</v>
      </c>
      <c r="HX239">
        <v>8757</v>
      </c>
      <c r="HY239">
        <v>8792</v>
      </c>
      <c r="HZ239">
        <v>8824</v>
      </c>
      <c r="IA239">
        <v>8860</v>
      </c>
      <c r="IB239">
        <v>8899</v>
      </c>
      <c r="IC239">
        <v>8939</v>
      </c>
      <c r="ID239">
        <v>8977</v>
      </c>
      <c r="IE239">
        <v>9014</v>
      </c>
      <c r="IF239">
        <v>9049</v>
      </c>
      <c r="IG239">
        <v>9088</v>
      </c>
      <c r="IH239">
        <v>9129</v>
      </c>
      <c r="II239">
        <v>9171</v>
      </c>
      <c r="IJ239">
        <v>9214</v>
      </c>
      <c r="IK239">
        <v>9259</v>
      </c>
      <c r="IL239">
        <v>9303</v>
      </c>
      <c r="IM239">
        <v>9346</v>
      </c>
      <c r="IN239">
        <v>9388</v>
      </c>
      <c r="IO239">
        <v>9432</v>
      </c>
      <c r="IP239">
        <v>9475</v>
      </c>
      <c r="IQ239">
        <v>9520</v>
      </c>
      <c r="IR239">
        <v>9562</v>
      </c>
      <c r="IS239">
        <v>9605</v>
      </c>
      <c r="IT239">
        <v>9646</v>
      </c>
      <c r="IU239">
        <v>9685</v>
      </c>
      <c r="IV239">
        <v>9726</v>
      </c>
      <c r="IW239">
        <v>9769</v>
      </c>
      <c r="IX239">
        <v>9811</v>
      </c>
      <c r="IY239">
        <v>9852</v>
      </c>
      <c r="IZ239">
        <v>9895</v>
      </c>
      <c r="JA239">
        <v>9935</v>
      </c>
      <c r="JB239">
        <v>9974</v>
      </c>
      <c r="JC239">
        <v>10014</v>
      </c>
      <c r="JD239">
        <v>10055</v>
      </c>
      <c r="JE239">
        <v>10097</v>
      </c>
      <c r="JF239">
        <v>10137</v>
      </c>
      <c r="JG239">
        <v>10180</v>
      </c>
      <c r="JH239">
        <v>10222</v>
      </c>
      <c r="JI239">
        <v>10260</v>
      </c>
      <c r="JJ239">
        <v>10297</v>
      </c>
      <c r="JK239">
        <v>10336</v>
      </c>
      <c r="JL239">
        <v>10374</v>
      </c>
      <c r="JM239">
        <v>10414</v>
      </c>
      <c r="JN239">
        <v>10455</v>
      </c>
      <c r="JO239">
        <v>10493</v>
      </c>
      <c r="JP239">
        <v>10533</v>
      </c>
      <c r="JQ239">
        <v>10574</v>
      </c>
      <c r="JR239">
        <v>10613</v>
      </c>
      <c r="JS239">
        <v>10653</v>
      </c>
      <c r="JT239">
        <v>10695</v>
      </c>
      <c r="JU239">
        <v>10736</v>
      </c>
      <c r="JV239">
        <v>10776</v>
      </c>
      <c r="JW239">
        <v>10819</v>
      </c>
      <c r="JX239">
        <v>10860</v>
      </c>
      <c r="JY239">
        <v>10900</v>
      </c>
      <c r="JZ239">
        <v>10939</v>
      </c>
      <c r="KA239">
        <v>10977</v>
      </c>
      <c r="KB239">
        <v>11017</v>
      </c>
      <c r="KC239">
        <v>11054</v>
      </c>
      <c r="KD239">
        <v>11096</v>
      </c>
      <c r="KE239">
        <v>11139</v>
      </c>
    </row>
    <row r="240" spans="2:291" x14ac:dyDescent="0.35">
      <c r="B240" t="s">
        <v>244</v>
      </c>
      <c r="C240">
        <v>-6.3690280000000001</v>
      </c>
      <c r="D240">
        <v>34.888821999999998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1</v>
      </c>
      <c r="BI240">
        <v>3</v>
      </c>
      <c r="BJ240">
        <v>6</v>
      </c>
      <c r="BK240">
        <v>6</v>
      </c>
      <c r="BL240">
        <v>6</v>
      </c>
      <c r="BM240">
        <v>12</v>
      </c>
      <c r="BN240">
        <v>12</v>
      </c>
      <c r="BO240">
        <v>12</v>
      </c>
      <c r="BP240">
        <v>12</v>
      </c>
      <c r="BQ240">
        <v>13</v>
      </c>
      <c r="BR240">
        <v>13</v>
      </c>
      <c r="BS240">
        <v>14</v>
      </c>
      <c r="BT240">
        <v>14</v>
      </c>
      <c r="BU240">
        <v>19</v>
      </c>
      <c r="BV240">
        <v>19</v>
      </c>
      <c r="BW240">
        <v>20</v>
      </c>
      <c r="BX240">
        <v>20</v>
      </c>
      <c r="BY240">
        <v>20</v>
      </c>
      <c r="BZ240">
        <v>20</v>
      </c>
      <c r="CA240">
        <v>22</v>
      </c>
      <c r="CB240">
        <v>24</v>
      </c>
      <c r="CC240">
        <v>24</v>
      </c>
      <c r="CD240">
        <v>25</v>
      </c>
      <c r="CE240">
        <v>25</v>
      </c>
      <c r="CF240">
        <v>32</v>
      </c>
      <c r="CG240">
        <v>32</v>
      </c>
      <c r="CH240">
        <v>32</v>
      </c>
      <c r="CI240">
        <v>49</v>
      </c>
      <c r="CJ240">
        <v>53</v>
      </c>
      <c r="CK240">
        <v>88</v>
      </c>
      <c r="CL240">
        <v>94</v>
      </c>
      <c r="CM240">
        <v>147</v>
      </c>
      <c r="CN240">
        <v>147</v>
      </c>
      <c r="CO240">
        <v>170</v>
      </c>
      <c r="CP240">
        <v>254</v>
      </c>
      <c r="CQ240">
        <v>254</v>
      </c>
      <c r="CR240">
        <v>284</v>
      </c>
      <c r="CS240">
        <v>284</v>
      </c>
      <c r="CT240">
        <v>299</v>
      </c>
      <c r="CU240">
        <v>299</v>
      </c>
      <c r="CV240">
        <v>299</v>
      </c>
      <c r="CW240">
        <v>299</v>
      </c>
      <c r="CX240">
        <v>299</v>
      </c>
      <c r="CY240">
        <v>480</v>
      </c>
      <c r="CZ240">
        <v>480</v>
      </c>
      <c r="DA240">
        <v>480</v>
      </c>
      <c r="DB240">
        <v>480</v>
      </c>
      <c r="DC240">
        <v>480</v>
      </c>
      <c r="DD240">
        <v>480</v>
      </c>
      <c r="DE240">
        <v>480</v>
      </c>
      <c r="DF240">
        <v>480</v>
      </c>
      <c r="DG240">
        <v>480</v>
      </c>
      <c r="DH240">
        <v>509</v>
      </c>
      <c r="DI240">
        <v>509</v>
      </c>
      <c r="DJ240">
        <v>509</v>
      </c>
      <c r="DK240">
        <v>509</v>
      </c>
      <c r="DL240">
        <v>509</v>
      </c>
      <c r="DM240">
        <v>509</v>
      </c>
      <c r="DN240">
        <v>509</v>
      </c>
      <c r="DO240">
        <v>509</v>
      </c>
      <c r="DP240">
        <v>509</v>
      </c>
      <c r="DQ240">
        <v>509</v>
      </c>
      <c r="DR240">
        <v>509</v>
      </c>
      <c r="DS240">
        <v>509</v>
      </c>
      <c r="DT240">
        <v>509</v>
      </c>
      <c r="DU240">
        <v>509</v>
      </c>
      <c r="DV240">
        <v>509</v>
      </c>
      <c r="DW240">
        <v>509</v>
      </c>
      <c r="DX240">
        <v>509</v>
      </c>
      <c r="DY240">
        <v>509</v>
      </c>
      <c r="DZ240">
        <v>509</v>
      </c>
      <c r="EA240">
        <v>509</v>
      </c>
      <c r="EB240">
        <v>509</v>
      </c>
      <c r="EC240">
        <v>509</v>
      </c>
      <c r="ED240">
        <v>509</v>
      </c>
      <c r="EE240">
        <v>509</v>
      </c>
      <c r="EF240">
        <v>509</v>
      </c>
      <c r="EG240">
        <v>509</v>
      </c>
      <c r="EH240">
        <v>509</v>
      </c>
      <c r="EI240">
        <v>509</v>
      </c>
      <c r="EJ240">
        <v>509</v>
      </c>
      <c r="EK240">
        <v>509</v>
      </c>
      <c r="EL240">
        <v>509</v>
      </c>
      <c r="EM240">
        <v>509</v>
      </c>
      <c r="EN240">
        <v>509</v>
      </c>
      <c r="EO240">
        <v>509</v>
      </c>
      <c r="EP240">
        <v>509</v>
      </c>
      <c r="EQ240">
        <v>509</v>
      </c>
      <c r="ER240">
        <v>509</v>
      </c>
      <c r="ES240">
        <v>509</v>
      </c>
      <c r="ET240">
        <v>509</v>
      </c>
      <c r="EU240">
        <v>509</v>
      </c>
      <c r="EV240">
        <v>509</v>
      </c>
      <c r="EW240">
        <v>509</v>
      </c>
      <c r="EX240">
        <v>509</v>
      </c>
      <c r="EY240">
        <v>509</v>
      </c>
      <c r="EZ240">
        <v>509</v>
      </c>
      <c r="FA240">
        <v>509</v>
      </c>
      <c r="FB240">
        <v>509</v>
      </c>
      <c r="FC240">
        <v>509</v>
      </c>
      <c r="FD240">
        <v>509</v>
      </c>
      <c r="FE240">
        <v>509</v>
      </c>
      <c r="FF240">
        <v>509</v>
      </c>
      <c r="FG240">
        <v>509</v>
      </c>
      <c r="FH240">
        <v>509</v>
      </c>
      <c r="FI240">
        <v>509</v>
      </c>
      <c r="FJ240">
        <v>509</v>
      </c>
      <c r="FK240">
        <v>509</v>
      </c>
      <c r="FL240">
        <v>509</v>
      </c>
      <c r="FM240">
        <v>509</v>
      </c>
      <c r="FN240">
        <v>509</v>
      </c>
      <c r="FO240">
        <v>509</v>
      </c>
      <c r="FP240">
        <v>509</v>
      </c>
      <c r="FQ240">
        <v>509</v>
      </c>
      <c r="FR240">
        <v>509</v>
      </c>
      <c r="FS240">
        <v>509</v>
      </c>
      <c r="FT240">
        <v>509</v>
      </c>
      <c r="FU240">
        <v>509</v>
      </c>
      <c r="FV240">
        <v>509</v>
      </c>
      <c r="FW240">
        <v>509</v>
      </c>
      <c r="FX240">
        <v>509</v>
      </c>
      <c r="FY240">
        <v>509</v>
      </c>
      <c r="FZ240">
        <v>509</v>
      </c>
      <c r="GA240">
        <v>509</v>
      </c>
      <c r="GB240">
        <v>509</v>
      </c>
      <c r="GC240">
        <v>509</v>
      </c>
      <c r="GD240">
        <v>509</v>
      </c>
      <c r="GE240">
        <v>509</v>
      </c>
      <c r="GF240">
        <v>509</v>
      </c>
      <c r="GG240">
        <v>509</v>
      </c>
      <c r="GH240">
        <v>509</v>
      </c>
      <c r="GI240">
        <v>509</v>
      </c>
      <c r="GJ240">
        <v>509</v>
      </c>
      <c r="GK240">
        <v>509</v>
      </c>
      <c r="GL240">
        <v>509</v>
      </c>
      <c r="GM240">
        <v>509</v>
      </c>
      <c r="GN240">
        <v>509</v>
      </c>
      <c r="GO240">
        <v>509</v>
      </c>
      <c r="GP240">
        <v>509</v>
      </c>
      <c r="GQ240">
        <v>509</v>
      </c>
      <c r="GR240">
        <v>509</v>
      </c>
      <c r="GS240">
        <v>509</v>
      </c>
      <c r="GT240">
        <v>509</v>
      </c>
      <c r="GU240">
        <v>509</v>
      </c>
      <c r="GV240">
        <v>509</v>
      </c>
      <c r="GW240">
        <v>509</v>
      </c>
      <c r="GX240">
        <v>509</v>
      </c>
      <c r="GY240">
        <v>509</v>
      </c>
      <c r="GZ240">
        <v>509</v>
      </c>
      <c r="HA240">
        <v>509</v>
      </c>
      <c r="HB240">
        <v>509</v>
      </c>
      <c r="HC240">
        <v>509</v>
      </c>
      <c r="HD240">
        <v>509</v>
      </c>
      <c r="HE240">
        <v>509</v>
      </c>
      <c r="HF240">
        <v>509</v>
      </c>
      <c r="HG240">
        <v>509</v>
      </c>
      <c r="HH240">
        <v>509</v>
      </c>
      <c r="HI240">
        <v>509</v>
      </c>
      <c r="HJ240">
        <v>509</v>
      </c>
      <c r="HK240">
        <v>509</v>
      </c>
      <c r="HL240">
        <v>509</v>
      </c>
      <c r="HM240">
        <v>509</v>
      </c>
      <c r="HN240">
        <v>509</v>
      </c>
      <c r="HO240">
        <v>509</v>
      </c>
      <c r="HP240">
        <v>509</v>
      </c>
      <c r="HQ240">
        <v>509</v>
      </c>
      <c r="HR240">
        <v>509</v>
      </c>
      <c r="HS240">
        <v>509</v>
      </c>
      <c r="HT240">
        <v>509</v>
      </c>
      <c r="HU240">
        <v>509</v>
      </c>
      <c r="HV240">
        <v>509</v>
      </c>
      <c r="HW240">
        <v>509</v>
      </c>
      <c r="HX240">
        <v>509</v>
      </c>
      <c r="HY240">
        <v>509</v>
      </c>
      <c r="HZ240">
        <v>509</v>
      </c>
      <c r="IA240">
        <v>509</v>
      </c>
      <c r="IB240">
        <v>509</v>
      </c>
      <c r="IC240">
        <v>509</v>
      </c>
      <c r="ID240">
        <v>509</v>
      </c>
      <c r="IE240">
        <v>509</v>
      </c>
      <c r="IF240">
        <v>509</v>
      </c>
      <c r="IG240">
        <v>509</v>
      </c>
      <c r="IH240">
        <v>509</v>
      </c>
      <c r="II240">
        <v>509</v>
      </c>
      <c r="IJ240">
        <v>509</v>
      </c>
      <c r="IK240">
        <v>509</v>
      </c>
      <c r="IL240">
        <v>509</v>
      </c>
      <c r="IM240">
        <v>509</v>
      </c>
      <c r="IN240">
        <v>509</v>
      </c>
      <c r="IO240">
        <v>509</v>
      </c>
      <c r="IP240">
        <v>509</v>
      </c>
      <c r="IQ240">
        <v>509</v>
      </c>
      <c r="IR240">
        <v>509</v>
      </c>
      <c r="IS240">
        <v>509</v>
      </c>
      <c r="IT240">
        <v>509</v>
      </c>
      <c r="IU240">
        <v>509</v>
      </c>
      <c r="IV240">
        <v>509</v>
      </c>
      <c r="IW240">
        <v>509</v>
      </c>
      <c r="IX240">
        <v>509</v>
      </c>
      <c r="IY240">
        <v>509</v>
      </c>
      <c r="IZ240">
        <v>509</v>
      </c>
      <c r="JA240">
        <v>509</v>
      </c>
      <c r="JB240">
        <v>509</v>
      </c>
      <c r="JC240">
        <v>509</v>
      </c>
      <c r="JD240">
        <v>509</v>
      </c>
      <c r="JE240">
        <v>509</v>
      </c>
      <c r="JF240">
        <v>509</v>
      </c>
      <c r="JG240">
        <v>509</v>
      </c>
      <c r="JH240">
        <v>509</v>
      </c>
      <c r="JI240">
        <v>509</v>
      </c>
      <c r="JJ240">
        <v>509</v>
      </c>
      <c r="JK240">
        <v>509</v>
      </c>
      <c r="JL240">
        <v>509</v>
      </c>
      <c r="JM240">
        <v>509</v>
      </c>
      <c r="JN240">
        <v>509</v>
      </c>
      <c r="JO240">
        <v>509</v>
      </c>
      <c r="JP240">
        <v>509</v>
      </c>
      <c r="JQ240">
        <v>509</v>
      </c>
      <c r="JR240">
        <v>509</v>
      </c>
      <c r="JS240">
        <v>509</v>
      </c>
      <c r="JT240">
        <v>509</v>
      </c>
      <c r="JU240">
        <v>509</v>
      </c>
      <c r="JV240">
        <v>509</v>
      </c>
      <c r="JW240">
        <v>509</v>
      </c>
      <c r="JX240">
        <v>509</v>
      </c>
      <c r="JY240">
        <v>509</v>
      </c>
      <c r="JZ240">
        <v>509</v>
      </c>
      <c r="KA240">
        <v>509</v>
      </c>
      <c r="KB240">
        <v>509</v>
      </c>
      <c r="KC240">
        <v>509</v>
      </c>
      <c r="KD240">
        <v>509</v>
      </c>
      <c r="KE240">
        <v>509</v>
      </c>
    </row>
    <row r="241" spans="1:291" x14ac:dyDescent="0.35">
      <c r="B241" t="s">
        <v>34</v>
      </c>
      <c r="C241">
        <v>15.870032</v>
      </c>
      <c r="D241">
        <v>100.992541</v>
      </c>
      <c r="E241">
        <v>2</v>
      </c>
      <c r="F241">
        <v>3</v>
      </c>
      <c r="G241">
        <v>5</v>
      </c>
      <c r="H241">
        <v>7</v>
      </c>
      <c r="I241">
        <v>8</v>
      </c>
      <c r="J241">
        <v>8</v>
      </c>
      <c r="K241">
        <v>14</v>
      </c>
      <c r="L241">
        <v>14</v>
      </c>
      <c r="M241">
        <v>14</v>
      </c>
      <c r="N241">
        <v>19</v>
      </c>
      <c r="O241">
        <v>19</v>
      </c>
      <c r="P241">
        <v>19</v>
      </c>
      <c r="Q241">
        <v>19</v>
      </c>
      <c r="R241">
        <v>25</v>
      </c>
      <c r="S241">
        <v>25</v>
      </c>
      <c r="T241">
        <v>25</v>
      </c>
      <c r="U241">
        <v>25</v>
      </c>
      <c r="V241">
        <v>32</v>
      </c>
      <c r="W241">
        <v>32</v>
      </c>
      <c r="X241">
        <v>32</v>
      </c>
      <c r="Y241">
        <v>33</v>
      </c>
      <c r="Z241">
        <v>33</v>
      </c>
      <c r="AA241">
        <v>33</v>
      </c>
      <c r="AB241">
        <v>33</v>
      </c>
      <c r="AC241">
        <v>33</v>
      </c>
      <c r="AD241">
        <v>34</v>
      </c>
      <c r="AE241">
        <v>35</v>
      </c>
      <c r="AF241">
        <v>35</v>
      </c>
      <c r="AG241">
        <v>35</v>
      </c>
      <c r="AH241">
        <v>35</v>
      </c>
      <c r="AI241">
        <v>35</v>
      </c>
      <c r="AJ241">
        <v>35</v>
      </c>
      <c r="AK241">
        <v>35</v>
      </c>
      <c r="AL241">
        <v>35</v>
      </c>
      <c r="AM241">
        <v>37</v>
      </c>
      <c r="AN241">
        <v>40</v>
      </c>
      <c r="AO241">
        <v>40</v>
      </c>
      <c r="AP241">
        <v>41</v>
      </c>
      <c r="AQ241">
        <v>42</v>
      </c>
      <c r="AR241">
        <v>42</v>
      </c>
      <c r="AS241">
        <v>43</v>
      </c>
      <c r="AT241">
        <v>43</v>
      </c>
      <c r="AU241">
        <v>43</v>
      </c>
      <c r="AV241">
        <v>47</v>
      </c>
      <c r="AW241">
        <v>48</v>
      </c>
      <c r="AX241">
        <v>50</v>
      </c>
      <c r="AY241">
        <v>50</v>
      </c>
      <c r="AZ241">
        <v>50</v>
      </c>
      <c r="BA241">
        <v>53</v>
      </c>
      <c r="BB241">
        <v>59</v>
      </c>
      <c r="BC241">
        <v>70</v>
      </c>
      <c r="BD241">
        <v>75</v>
      </c>
      <c r="BE241">
        <v>82</v>
      </c>
      <c r="BF241">
        <v>114</v>
      </c>
      <c r="BG241">
        <v>147</v>
      </c>
      <c r="BH241">
        <v>177</v>
      </c>
      <c r="BI241">
        <v>212</v>
      </c>
      <c r="BJ241">
        <v>272</v>
      </c>
      <c r="BK241">
        <v>322</v>
      </c>
      <c r="BL241">
        <v>411</v>
      </c>
      <c r="BM241">
        <v>599</v>
      </c>
      <c r="BN241">
        <v>721</v>
      </c>
      <c r="BO241">
        <v>827</v>
      </c>
      <c r="BP241">
        <v>934</v>
      </c>
      <c r="BQ241">
        <v>1045</v>
      </c>
      <c r="BR241">
        <v>1136</v>
      </c>
      <c r="BS241">
        <v>1245</v>
      </c>
      <c r="BT241">
        <v>1388</v>
      </c>
      <c r="BU241">
        <v>1524</v>
      </c>
      <c r="BV241">
        <v>1651</v>
      </c>
      <c r="BW241">
        <v>1771</v>
      </c>
      <c r="BX241">
        <v>1875</v>
      </c>
      <c r="BY241">
        <v>1978</v>
      </c>
      <c r="BZ241">
        <v>2067</v>
      </c>
      <c r="CA241">
        <v>2169</v>
      </c>
      <c r="CB241">
        <v>2220</v>
      </c>
      <c r="CC241">
        <v>2258</v>
      </c>
      <c r="CD241">
        <v>2369</v>
      </c>
      <c r="CE241">
        <v>2423</v>
      </c>
      <c r="CF241">
        <v>2473</v>
      </c>
      <c r="CG241">
        <v>2518</v>
      </c>
      <c r="CH241">
        <v>2551</v>
      </c>
      <c r="CI241">
        <v>2579</v>
      </c>
      <c r="CJ241">
        <v>2613</v>
      </c>
      <c r="CK241">
        <v>2643</v>
      </c>
      <c r="CL241">
        <v>2672</v>
      </c>
      <c r="CM241">
        <v>2700</v>
      </c>
      <c r="CN241">
        <v>2733</v>
      </c>
      <c r="CO241">
        <v>2765</v>
      </c>
      <c r="CP241">
        <v>2792</v>
      </c>
      <c r="CQ241">
        <v>2811</v>
      </c>
      <c r="CR241">
        <v>2826</v>
      </c>
      <c r="CS241">
        <v>2839</v>
      </c>
      <c r="CT241">
        <v>2907</v>
      </c>
      <c r="CU241">
        <v>2907</v>
      </c>
      <c r="CV241">
        <v>2922</v>
      </c>
      <c r="CW241">
        <v>2931</v>
      </c>
      <c r="CX241">
        <v>2938</v>
      </c>
      <c r="CY241">
        <v>2947</v>
      </c>
      <c r="CZ241">
        <v>2954</v>
      </c>
      <c r="DA241">
        <v>2960</v>
      </c>
      <c r="DB241">
        <v>2966</v>
      </c>
      <c r="DC241">
        <v>2969</v>
      </c>
      <c r="DD241">
        <v>2987</v>
      </c>
      <c r="DE241">
        <v>2988</v>
      </c>
      <c r="DF241">
        <v>2989</v>
      </c>
      <c r="DG241">
        <v>2992</v>
      </c>
      <c r="DH241">
        <v>3000</v>
      </c>
      <c r="DI241">
        <v>3004</v>
      </c>
      <c r="DJ241">
        <v>3009</v>
      </c>
      <c r="DK241">
        <v>3015</v>
      </c>
      <c r="DL241">
        <v>3017</v>
      </c>
      <c r="DM241">
        <v>3017</v>
      </c>
      <c r="DN241">
        <v>3018</v>
      </c>
      <c r="DO241">
        <v>3025</v>
      </c>
      <c r="DP241">
        <v>3025</v>
      </c>
      <c r="DQ241">
        <v>3028</v>
      </c>
      <c r="DR241">
        <v>3031</v>
      </c>
      <c r="DS241">
        <v>3033</v>
      </c>
      <c r="DT241">
        <v>3034</v>
      </c>
      <c r="DU241">
        <v>3037</v>
      </c>
      <c r="DV241">
        <v>3037</v>
      </c>
      <c r="DW241">
        <v>3040</v>
      </c>
      <c r="DX241">
        <v>3040</v>
      </c>
      <c r="DY241">
        <v>3042</v>
      </c>
      <c r="DZ241">
        <v>3045</v>
      </c>
      <c r="EA241">
        <v>3054</v>
      </c>
      <c r="EB241">
        <v>3065</v>
      </c>
      <c r="EC241">
        <v>3076</v>
      </c>
      <c r="ED241">
        <v>3077</v>
      </c>
      <c r="EE241">
        <v>3081</v>
      </c>
      <c r="EF241">
        <v>3082</v>
      </c>
      <c r="EG241">
        <v>3083</v>
      </c>
      <c r="EH241">
        <v>3084</v>
      </c>
      <c r="EI241">
        <v>3101</v>
      </c>
      <c r="EJ241">
        <v>3102</v>
      </c>
      <c r="EK241">
        <v>3104</v>
      </c>
      <c r="EL241">
        <v>3112</v>
      </c>
      <c r="EM241">
        <v>3119</v>
      </c>
      <c r="EN241">
        <v>3121</v>
      </c>
      <c r="EO241">
        <v>3125</v>
      </c>
      <c r="EP241">
        <v>3125</v>
      </c>
      <c r="EQ241">
        <v>3129</v>
      </c>
      <c r="ER241">
        <v>3134</v>
      </c>
      <c r="ES241">
        <v>3135</v>
      </c>
      <c r="ET241">
        <v>3135</v>
      </c>
      <c r="EU241">
        <v>3135</v>
      </c>
      <c r="EV241">
        <v>3135</v>
      </c>
      <c r="EW241">
        <v>3141</v>
      </c>
      <c r="EX241">
        <v>3146</v>
      </c>
      <c r="EY241">
        <v>3147</v>
      </c>
      <c r="EZ241">
        <v>3148</v>
      </c>
      <c r="FA241">
        <v>3151</v>
      </c>
      <c r="FB241">
        <v>3156</v>
      </c>
      <c r="FC241">
        <v>3158</v>
      </c>
      <c r="FD241">
        <v>3158</v>
      </c>
      <c r="FE241">
        <v>3162</v>
      </c>
      <c r="FF241">
        <v>3162</v>
      </c>
      <c r="FG241">
        <v>3162</v>
      </c>
      <c r="FH241">
        <v>3169</v>
      </c>
      <c r="FI241">
        <v>3171</v>
      </c>
      <c r="FJ241">
        <v>3173</v>
      </c>
      <c r="FK241">
        <v>3179</v>
      </c>
      <c r="FL241">
        <v>3180</v>
      </c>
      <c r="FM241">
        <v>3185</v>
      </c>
      <c r="FN241">
        <v>3190</v>
      </c>
      <c r="FO241">
        <v>3195</v>
      </c>
      <c r="FP241">
        <v>3197</v>
      </c>
      <c r="FQ241">
        <v>3197</v>
      </c>
      <c r="FR241">
        <v>3202</v>
      </c>
      <c r="FS241">
        <v>3202</v>
      </c>
      <c r="FT241">
        <v>3216</v>
      </c>
      <c r="FU241">
        <v>3217</v>
      </c>
      <c r="FV241">
        <v>3220</v>
      </c>
      <c r="FW241">
        <v>3227</v>
      </c>
      <c r="FX241">
        <v>3232</v>
      </c>
      <c r="FY241">
        <v>3236</v>
      </c>
      <c r="FZ241">
        <v>3239</v>
      </c>
      <c r="GA241">
        <v>3246</v>
      </c>
      <c r="GB241">
        <v>3250</v>
      </c>
      <c r="GC241">
        <v>3250</v>
      </c>
      <c r="GD241">
        <v>3255</v>
      </c>
      <c r="GE241">
        <v>3261</v>
      </c>
      <c r="GF241">
        <v>3279</v>
      </c>
      <c r="GG241">
        <v>3279</v>
      </c>
      <c r="GH241">
        <v>3282</v>
      </c>
      <c r="GI241">
        <v>3291</v>
      </c>
      <c r="GJ241">
        <v>3297</v>
      </c>
      <c r="GK241">
        <v>3297</v>
      </c>
      <c r="GL241">
        <v>3298</v>
      </c>
      <c r="GM241">
        <v>3304</v>
      </c>
      <c r="GN241">
        <v>3310</v>
      </c>
      <c r="GO241">
        <v>3312</v>
      </c>
      <c r="GP241">
        <v>3317</v>
      </c>
      <c r="GQ241">
        <v>3320</v>
      </c>
      <c r="GR241">
        <v>3321</v>
      </c>
      <c r="GS241">
        <v>3328</v>
      </c>
      <c r="GT241">
        <v>3330</v>
      </c>
      <c r="GU241">
        <v>3345</v>
      </c>
      <c r="GV241">
        <v>3348</v>
      </c>
      <c r="GW241">
        <v>3351</v>
      </c>
      <c r="GX241">
        <v>3351</v>
      </c>
      <c r="GY241">
        <v>3351</v>
      </c>
      <c r="GZ241">
        <v>3356</v>
      </c>
      <c r="HA241">
        <v>3359</v>
      </c>
      <c r="HB241">
        <v>3376</v>
      </c>
      <c r="HC241">
        <v>3376</v>
      </c>
      <c r="HD241">
        <v>3378</v>
      </c>
      <c r="HE241">
        <v>3378</v>
      </c>
      <c r="HF241">
        <v>3382</v>
      </c>
      <c r="HG241">
        <v>3382</v>
      </c>
      <c r="HH241">
        <v>3389</v>
      </c>
      <c r="HI241">
        <v>3390</v>
      </c>
      <c r="HJ241">
        <v>3390</v>
      </c>
      <c r="HK241">
        <v>3395</v>
      </c>
      <c r="HL241">
        <v>3402</v>
      </c>
      <c r="HM241">
        <v>3402</v>
      </c>
      <c r="HN241">
        <v>3404</v>
      </c>
      <c r="HO241">
        <v>3410</v>
      </c>
      <c r="HP241">
        <v>3411</v>
      </c>
      <c r="HQ241">
        <v>3411</v>
      </c>
      <c r="HR241">
        <v>3411</v>
      </c>
      <c r="HS241">
        <v>3417</v>
      </c>
      <c r="HT241">
        <v>3425</v>
      </c>
      <c r="HU241">
        <v>3427</v>
      </c>
      <c r="HV241">
        <v>3431</v>
      </c>
      <c r="HW241">
        <v>3431</v>
      </c>
      <c r="HX241">
        <v>3444</v>
      </c>
      <c r="HY241">
        <v>3445</v>
      </c>
      <c r="HZ241">
        <v>3446</v>
      </c>
      <c r="IA241">
        <v>3447</v>
      </c>
      <c r="IB241">
        <v>3454</v>
      </c>
      <c r="IC241">
        <v>3461</v>
      </c>
      <c r="ID241">
        <v>3461</v>
      </c>
      <c r="IE241">
        <v>3473</v>
      </c>
      <c r="IF241">
        <v>3475</v>
      </c>
      <c r="IG241">
        <v>3475</v>
      </c>
      <c r="IH241">
        <v>3490</v>
      </c>
      <c r="II241">
        <v>3490</v>
      </c>
      <c r="IJ241">
        <v>3497</v>
      </c>
      <c r="IK241">
        <v>3497</v>
      </c>
      <c r="IL241">
        <v>3506</v>
      </c>
      <c r="IM241">
        <v>3506</v>
      </c>
      <c r="IN241">
        <v>3511</v>
      </c>
      <c r="IO241">
        <v>3514</v>
      </c>
      <c r="IP241">
        <v>3516</v>
      </c>
      <c r="IQ241">
        <v>3519</v>
      </c>
      <c r="IR241">
        <v>3522</v>
      </c>
      <c r="IS241">
        <v>3523</v>
      </c>
      <c r="IT241">
        <v>3523</v>
      </c>
      <c r="IU241">
        <v>3559</v>
      </c>
      <c r="IV241">
        <v>3564</v>
      </c>
      <c r="IW241">
        <v>3569</v>
      </c>
      <c r="IX241">
        <v>3575</v>
      </c>
      <c r="IY241">
        <v>3583</v>
      </c>
      <c r="IZ241">
        <v>3585</v>
      </c>
      <c r="JA241">
        <v>3590</v>
      </c>
      <c r="JB241">
        <v>3600</v>
      </c>
      <c r="JC241">
        <v>3615</v>
      </c>
      <c r="JD241">
        <v>3622</v>
      </c>
      <c r="JE241">
        <v>3628</v>
      </c>
      <c r="JF241">
        <v>3634</v>
      </c>
      <c r="JG241">
        <v>3636</v>
      </c>
      <c r="JH241">
        <v>3641</v>
      </c>
      <c r="JI241">
        <v>3643</v>
      </c>
      <c r="JJ241">
        <v>3652</v>
      </c>
      <c r="JK241">
        <v>3652</v>
      </c>
      <c r="JL241">
        <v>3669</v>
      </c>
      <c r="JM241">
        <v>3679</v>
      </c>
      <c r="JN241">
        <v>3686</v>
      </c>
      <c r="JO241">
        <v>3691</v>
      </c>
      <c r="JP241">
        <v>3700</v>
      </c>
      <c r="JQ241">
        <v>3709</v>
      </c>
      <c r="JR241">
        <v>3719</v>
      </c>
      <c r="JS241">
        <v>3727</v>
      </c>
      <c r="JT241">
        <v>3731</v>
      </c>
      <c r="JU241">
        <v>3736</v>
      </c>
      <c r="JV241">
        <v>3736</v>
      </c>
      <c r="JW241">
        <v>3746</v>
      </c>
      <c r="JX241">
        <v>3759</v>
      </c>
      <c r="JY241">
        <v>3763</v>
      </c>
      <c r="JZ241">
        <v>3775</v>
      </c>
      <c r="KA241">
        <v>3780</v>
      </c>
      <c r="KB241">
        <v>3784</v>
      </c>
      <c r="KC241">
        <v>3787</v>
      </c>
      <c r="KD241">
        <v>3797</v>
      </c>
      <c r="KE241">
        <v>3804</v>
      </c>
    </row>
    <row r="242" spans="1:291" x14ac:dyDescent="0.35">
      <c r="B242" t="s">
        <v>280</v>
      </c>
      <c r="C242">
        <v>-8.8742169999999998</v>
      </c>
      <c r="D242">
        <v>125.72753899999999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2</v>
      </c>
      <c r="CG242">
        <v>2</v>
      </c>
      <c r="CH242">
        <v>2</v>
      </c>
      <c r="CI242">
        <v>4</v>
      </c>
      <c r="CJ242">
        <v>6</v>
      </c>
      <c r="CK242">
        <v>8</v>
      </c>
      <c r="CL242">
        <v>18</v>
      </c>
      <c r="CM242">
        <v>18</v>
      </c>
      <c r="CN242">
        <v>18</v>
      </c>
      <c r="CO242">
        <v>19</v>
      </c>
      <c r="CP242">
        <v>22</v>
      </c>
      <c r="CQ242">
        <v>23</v>
      </c>
      <c r="CR242">
        <v>23</v>
      </c>
      <c r="CS242">
        <v>23</v>
      </c>
      <c r="CT242">
        <v>24</v>
      </c>
      <c r="CU242">
        <v>24</v>
      </c>
      <c r="CV242">
        <v>24</v>
      </c>
      <c r="CW242">
        <v>24</v>
      </c>
      <c r="CX242">
        <v>24</v>
      </c>
      <c r="CY242">
        <v>24</v>
      </c>
      <c r="CZ242">
        <v>24</v>
      </c>
      <c r="DA242">
        <v>24</v>
      </c>
      <c r="DB242">
        <v>24</v>
      </c>
      <c r="DC242">
        <v>24</v>
      </c>
      <c r="DD242">
        <v>24</v>
      </c>
      <c r="DE242">
        <v>24</v>
      </c>
      <c r="DF242">
        <v>24</v>
      </c>
      <c r="DG242">
        <v>24</v>
      </c>
      <c r="DH242">
        <v>24</v>
      </c>
      <c r="DI242">
        <v>24</v>
      </c>
      <c r="DJ242">
        <v>24</v>
      </c>
      <c r="DK242">
        <v>24</v>
      </c>
      <c r="DL242">
        <v>24</v>
      </c>
      <c r="DM242">
        <v>24</v>
      </c>
      <c r="DN242">
        <v>24</v>
      </c>
      <c r="DO242">
        <v>24</v>
      </c>
      <c r="DP242">
        <v>24</v>
      </c>
      <c r="DQ242">
        <v>24</v>
      </c>
      <c r="DR242">
        <v>24</v>
      </c>
      <c r="DS242">
        <v>24</v>
      </c>
      <c r="DT242">
        <v>24</v>
      </c>
      <c r="DU242">
        <v>24</v>
      </c>
      <c r="DV242">
        <v>24</v>
      </c>
      <c r="DW242">
        <v>24</v>
      </c>
      <c r="DX242">
        <v>24</v>
      </c>
      <c r="DY242">
        <v>24</v>
      </c>
      <c r="DZ242">
        <v>24</v>
      </c>
      <c r="EA242">
        <v>24</v>
      </c>
      <c r="EB242">
        <v>24</v>
      </c>
      <c r="EC242">
        <v>24</v>
      </c>
      <c r="ED242">
        <v>24</v>
      </c>
      <c r="EE242">
        <v>24</v>
      </c>
      <c r="EF242">
        <v>24</v>
      </c>
      <c r="EG242">
        <v>24</v>
      </c>
      <c r="EH242">
        <v>24</v>
      </c>
      <c r="EI242">
        <v>24</v>
      </c>
      <c r="EJ242">
        <v>24</v>
      </c>
      <c r="EK242">
        <v>24</v>
      </c>
      <c r="EL242">
        <v>24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24</v>
      </c>
      <c r="EW242">
        <v>24</v>
      </c>
      <c r="EX242">
        <v>24</v>
      </c>
      <c r="EY242">
        <v>24</v>
      </c>
      <c r="EZ242">
        <v>24</v>
      </c>
      <c r="FA242">
        <v>24</v>
      </c>
      <c r="FB242">
        <v>24</v>
      </c>
      <c r="FC242">
        <v>24</v>
      </c>
      <c r="FD242">
        <v>24</v>
      </c>
      <c r="FE242">
        <v>24</v>
      </c>
      <c r="FF242">
        <v>24</v>
      </c>
      <c r="FG242">
        <v>24</v>
      </c>
      <c r="FH242">
        <v>24</v>
      </c>
      <c r="FI242">
        <v>24</v>
      </c>
      <c r="FJ242">
        <v>24</v>
      </c>
      <c r="FK242">
        <v>24</v>
      </c>
      <c r="FL242">
        <v>24</v>
      </c>
      <c r="FM242">
        <v>24</v>
      </c>
      <c r="FN242">
        <v>24</v>
      </c>
      <c r="FO242">
        <v>24</v>
      </c>
      <c r="FP242">
        <v>24</v>
      </c>
      <c r="FQ242">
        <v>24</v>
      </c>
      <c r="FR242">
        <v>24</v>
      </c>
      <c r="FS242">
        <v>24</v>
      </c>
      <c r="FT242">
        <v>24</v>
      </c>
      <c r="FU242">
        <v>24</v>
      </c>
      <c r="FV242">
        <v>24</v>
      </c>
      <c r="FW242">
        <v>24</v>
      </c>
      <c r="FX242">
        <v>24</v>
      </c>
      <c r="FY242">
        <v>24</v>
      </c>
      <c r="FZ242">
        <v>24</v>
      </c>
      <c r="GA242">
        <v>24</v>
      </c>
      <c r="GB242">
        <v>24</v>
      </c>
      <c r="GC242">
        <v>24</v>
      </c>
      <c r="GD242">
        <v>24</v>
      </c>
      <c r="GE242">
        <v>24</v>
      </c>
      <c r="GF242">
        <v>24</v>
      </c>
      <c r="GG242">
        <v>24</v>
      </c>
      <c r="GH242">
        <v>24</v>
      </c>
      <c r="GI242">
        <v>24</v>
      </c>
      <c r="GJ242">
        <v>24</v>
      </c>
      <c r="GK242">
        <v>24</v>
      </c>
      <c r="GL242">
        <v>24</v>
      </c>
      <c r="GM242">
        <v>24</v>
      </c>
      <c r="GN242">
        <v>24</v>
      </c>
      <c r="GO242">
        <v>24</v>
      </c>
      <c r="GP242">
        <v>24</v>
      </c>
      <c r="GQ242">
        <v>24</v>
      </c>
      <c r="GR242">
        <v>25</v>
      </c>
      <c r="GS242">
        <v>25</v>
      </c>
      <c r="GT242">
        <v>25</v>
      </c>
      <c r="GU242">
        <v>25</v>
      </c>
      <c r="GV242">
        <v>25</v>
      </c>
      <c r="GW242">
        <v>25</v>
      </c>
      <c r="GX242">
        <v>25</v>
      </c>
      <c r="GY242">
        <v>25</v>
      </c>
      <c r="GZ242">
        <v>25</v>
      </c>
      <c r="HA242">
        <v>25</v>
      </c>
      <c r="HB242">
        <v>25</v>
      </c>
      <c r="HC242">
        <v>25</v>
      </c>
      <c r="HD242">
        <v>25</v>
      </c>
      <c r="HE242">
        <v>25</v>
      </c>
      <c r="HF242">
        <v>25</v>
      </c>
      <c r="HG242">
        <v>25</v>
      </c>
      <c r="HH242">
        <v>25</v>
      </c>
      <c r="HI242">
        <v>25</v>
      </c>
      <c r="HJ242">
        <v>26</v>
      </c>
      <c r="HK242">
        <v>26</v>
      </c>
      <c r="HL242">
        <v>26</v>
      </c>
      <c r="HM242">
        <v>26</v>
      </c>
      <c r="HN242">
        <v>26</v>
      </c>
      <c r="HO242">
        <v>27</v>
      </c>
      <c r="HP242">
        <v>27</v>
      </c>
      <c r="HQ242">
        <v>27</v>
      </c>
      <c r="HR242">
        <v>27</v>
      </c>
      <c r="HS242">
        <v>27</v>
      </c>
      <c r="HT242">
        <v>27</v>
      </c>
      <c r="HU242">
        <v>27</v>
      </c>
      <c r="HV242">
        <v>27</v>
      </c>
      <c r="HW242">
        <v>27</v>
      </c>
      <c r="HX242">
        <v>27</v>
      </c>
      <c r="HY242">
        <v>27</v>
      </c>
      <c r="HZ242">
        <v>27</v>
      </c>
      <c r="IA242">
        <v>27</v>
      </c>
      <c r="IB242">
        <v>27</v>
      </c>
      <c r="IC242">
        <v>27</v>
      </c>
      <c r="ID242">
        <v>27</v>
      </c>
      <c r="IE242">
        <v>27</v>
      </c>
      <c r="IF242">
        <v>27</v>
      </c>
      <c r="IG242">
        <v>27</v>
      </c>
      <c r="IH242">
        <v>27</v>
      </c>
      <c r="II242">
        <v>27</v>
      </c>
      <c r="IJ242">
        <v>27</v>
      </c>
      <c r="IK242">
        <v>27</v>
      </c>
      <c r="IL242">
        <v>27</v>
      </c>
      <c r="IM242">
        <v>27</v>
      </c>
      <c r="IN242">
        <v>27</v>
      </c>
      <c r="IO242">
        <v>27</v>
      </c>
      <c r="IP242">
        <v>27</v>
      </c>
      <c r="IQ242">
        <v>27</v>
      </c>
      <c r="IR242">
        <v>27</v>
      </c>
      <c r="IS242">
        <v>27</v>
      </c>
      <c r="IT242">
        <v>27</v>
      </c>
      <c r="IU242">
        <v>27</v>
      </c>
      <c r="IV242">
        <v>28</v>
      </c>
      <c r="IW242">
        <v>28</v>
      </c>
      <c r="IX242">
        <v>28</v>
      </c>
      <c r="IY242">
        <v>28</v>
      </c>
      <c r="IZ242">
        <v>28</v>
      </c>
      <c r="JA242">
        <v>28</v>
      </c>
      <c r="JB242">
        <v>28</v>
      </c>
      <c r="JC242">
        <v>28</v>
      </c>
      <c r="JD242">
        <v>28</v>
      </c>
      <c r="JE242">
        <v>28</v>
      </c>
      <c r="JF242">
        <v>28</v>
      </c>
      <c r="JG242">
        <v>28</v>
      </c>
      <c r="JH242">
        <v>28</v>
      </c>
      <c r="JI242">
        <v>29</v>
      </c>
      <c r="JJ242">
        <v>29</v>
      </c>
      <c r="JK242">
        <v>29</v>
      </c>
      <c r="JL242">
        <v>29</v>
      </c>
      <c r="JM242">
        <v>29</v>
      </c>
      <c r="JN242">
        <v>29</v>
      </c>
      <c r="JO242">
        <v>29</v>
      </c>
      <c r="JP242">
        <v>29</v>
      </c>
      <c r="JQ242">
        <v>29</v>
      </c>
      <c r="JR242">
        <v>29</v>
      </c>
      <c r="JS242">
        <v>29</v>
      </c>
      <c r="JT242">
        <v>29</v>
      </c>
      <c r="JU242">
        <v>29</v>
      </c>
      <c r="JV242">
        <v>29</v>
      </c>
      <c r="JW242">
        <v>30</v>
      </c>
      <c r="JX242">
        <v>30</v>
      </c>
      <c r="JY242">
        <v>30</v>
      </c>
      <c r="JZ242">
        <v>30</v>
      </c>
      <c r="KA242">
        <v>30</v>
      </c>
      <c r="KB242">
        <v>30</v>
      </c>
      <c r="KC242">
        <v>30</v>
      </c>
      <c r="KD242">
        <v>30</v>
      </c>
      <c r="KE242">
        <v>30</v>
      </c>
    </row>
    <row r="243" spans="1:291" x14ac:dyDescent="0.35">
      <c r="B243" t="s">
        <v>121</v>
      </c>
      <c r="C243">
        <v>8.6195000000000004</v>
      </c>
      <c r="D243">
        <v>0.82479999999999998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9</v>
      </c>
      <c r="BL243">
        <v>16</v>
      </c>
      <c r="BM243">
        <v>16</v>
      </c>
      <c r="BN243">
        <v>18</v>
      </c>
      <c r="BO243">
        <v>20</v>
      </c>
      <c r="BP243">
        <v>23</v>
      </c>
      <c r="BQ243">
        <v>23</v>
      </c>
      <c r="BR243">
        <v>25</v>
      </c>
      <c r="BS243">
        <v>25</v>
      </c>
      <c r="BT243">
        <v>25</v>
      </c>
      <c r="BU243">
        <v>30</v>
      </c>
      <c r="BV243">
        <v>34</v>
      </c>
      <c r="BW243">
        <v>36</v>
      </c>
      <c r="BX243">
        <v>39</v>
      </c>
      <c r="BY243">
        <v>40</v>
      </c>
      <c r="BZ243">
        <v>41</v>
      </c>
      <c r="CA243">
        <v>44</v>
      </c>
      <c r="CB243">
        <v>58</v>
      </c>
      <c r="CC243">
        <v>65</v>
      </c>
      <c r="CD243">
        <v>70</v>
      </c>
      <c r="CE243">
        <v>73</v>
      </c>
      <c r="CF243">
        <v>76</v>
      </c>
      <c r="CG243">
        <v>76</v>
      </c>
      <c r="CH243">
        <v>76</v>
      </c>
      <c r="CI243">
        <v>77</v>
      </c>
      <c r="CJ243">
        <v>77</v>
      </c>
      <c r="CK243">
        <v>81</v>
      </c>
      <c r="CL243">
        <v>81</v>
      </c>
      <c r="CM243">
        <v>83</v>
      </c>
      <c r="CN243">
        <v>84</v>
      </c>
      <c r="CO243">
        <v>84</v>
      </c>
      <c r="CP243">
        <v>84</v>
      </c>
      <c r="CQ243">
        <v>86</v>
      </c>
      <c r="CR243">
        <v>88</v>
      </c>
      <c r="CS243">
        <v>88</v>
      </c>
      <c r="CT243">
        <v>90</v>
      </c>
      <c r="CU243">
        <v>96</v>
      </c>
      <c r="CV243">
        <v>98</v>
      </c>
      <c r="CW243">
        <v>98</v>
      </c>
      <c r="CX243">
        <v>99</v>
      </c>
      <c r="CY243">
        <v>109</v>
      </c>
      <c r="CZ243">
        <v>116</v>
      </c>
      <c r="DA243">
        <v>123</v>
      </c>
      <c r="DB243">
        <v>123</v>
      </c>
      <c r="DC243">
        <v>124</v>
      </c>
      <c r="DD243">
        <v>126</v>
      </c>
      <c r="DE243">
        <v>128</v>
      </c>
      <c r="DF243">
        <v>128</v>
      </c>
      <c r="DG243">
        <v>135</v>
      </c>
      <c r="DH243">
        <v>145</v>
      </c>
      <c r="DI243">
        <v>153</v>
      </c>
      <c r="DJ243">
        <v>174</v>
      </c>
      <c r="DK243">
        <v>181</v>
      </c>
      <c r="DL243">
        <v>199</v>
      </c>
      <c r="DM243">
        <v>219</v>
      </c>
      <c r="DN243">
        <v>238</v>
      </c>
      <c r="DO243">
        <v>263</v>
      </c>
      <c r="DP243">
        <v>298</v>
      </c>
      <c r="DQ243">
        <v>301</v>
      </c>
      <c r="DR243">
        <v>330</v>
      </c>
      <c r="DS243">
        <v>338</v>
      </c>
      <c r="DT243">
        <v>340</v>
      </c>
      <c r="DU243">
        <v>354</v>
      </c>
      <c r="DV243">
        <v>363</v>
      </c>
      <c r="DW243">
        <v>373</v>
      </c>
      <c r="DX243">
        <v>381</v>
      </c>
      <c r="DY243">
        <v>386</v>
      </c>
      <c r="DZ243">
        <v>391</v>
      </c>
      <c r="EA243">
        <v>395</v>
      </c>
      <c r="EB243">
        <v>422</v>
      </c>
      <c r="EC243">
        <v>428</v>
      </c>
      <c r="ED243">
        <v>433</v>
      </c>
      <c r="EE243">
        <v>442</v>
      </c>
      <c r="EF243">
        <v>443</v>
      </c>
      <c r="EG243">
        <v>445</v>
      </c>
      <c r="EH243">
        <v>452</v>
      </c>
      <c r="EI243">
        <v>465</v>
      </c>
      <c r="EJ243">
        <v>485</v>
      </c>
      <c r="EK243">
        <v>487</v>
      </c>
      <c r="EL243">
        <v>495</v>
      </c>
      <c r="EM243">
        <v>497</v>
      </c>
      <c r="EN243">
        <v>501</v>
      </c>
      <c r="EO243">
        <v>522</v>
      </c>
      <c r="EP243">
        <v>524</v>
      </c>
      <c r="EQ243">
        <v>525</v>
      </c>
      <c r="ER243">
        <v>530</v>
      </c>
      <c r="ES243">
        <v>530</v>
      </c>
      <c r="ET243">
        <v>531</v>
      </c>
      <c r="EU243">
        <v>537</v>
      </c>
      <c r="EV243">
        <v>544</v>
      </c>
      <c r="EW243">
        <v>547</v>
      </c>
      <c r="EX243">
        <v>555</v>
      </c>
      <c r="EY243">
        <v>561</v>
      </c>
      <c r="EZ243">
        <v>569</v>
      </c>
      <c r="FA243">
        <v>569</v>
      </c>
      <c r="FB243">
        <v>576</v>
      </c>
      <c r="FC243">
        <v>583</v>
      </c>
      <c r="FD243">
        <v>588</v>
      </c>
      <c r="FE243">
        <v>591</v>
      </c>
      <c r="FF243">
        <v>615</v>
      </c>
      <c r="FG243">
        <v>642</v>
      </c>
      <c r="FH243">
        <v>643</v>
      </c>
      <c r="FI243">
        <v>650</v>
      </c>
      <c r="FJ243">
        <v>661</v>
      </c>
      <c r="FK243">
        <v>667</v>
      </c>
      <c r="FL243">
        <v>671</v>
      </c>
      <c r="FM243">
        <v>676</v>
      </c>
      <c r="FN243">
        <v>680</v>
      </c>
      <c r="FO243">
        <v>680</v>
      </c>
      <c r="FP243">
        <v>689</v>
      </c>
      <c r="FQ243">
        <v>695</v>
      </c>
      <c r="FR243">
        <v>704</v>
      </c>
      <c r="FS243">
        <v>710</v>
      </c>
      <c r="FT243">
        <v>710</v>
      </c>
      <c r="FU243">
        <v>720</v>
      </c>
      <c r="FV243">
        <v>721</v>
      </c>
      <c r="FW243">
        <v>731</v>
      </c>
      <c r="FX243">
        <v>740</v>
      </c>
      <c r="FY243">
        <v>749</v>
      </c>
      <c r="FZ243">
        <v>766</v>
      </c>
      <c r="GA243">
        <v>774</v>
      </c>
      <c r="GB243">
        <v>778</v>
      </c>
      <c r="GC243">
        <v>783</v>
      </c>
      <c r="GD243">
        <v>790</v>
      </c>
      <c r="GE243">
        <v>806</v>
      </c>
      <c r="GF243">
        <v>828</v>
      </c>
      <c r="GG243">
        <v>839</v>
      </c>
      <c r="GH243">
        <v>853</v>
      </c>
      <c r="GI243">
        <v>868</v>
      </c>
      <c r="GJ243">
        <v>874</v>
      </c>
      <c r="GK243">
        <v>896</v>
      </c>
      <c r="GL243">
        <v>896</v>
      </c>
      <c r="GM243">
        <v>908</v>
      </c>
      <c r="GN243">
        <v>941</v>
      </c>
      <c r="GO243">
        <v>958</v>
      </c>
      <c r="GP243">
        <v>961</v>
      </c>
      <c r="GQ243">
        <v>976</v>
      </c>
      <c r="GR243">
        <v>988</v>
      </c>
      <c r="GS243">
        <v>1001</v>
      </c>
      <c r="GT243">
        <v>1012</v>
      </c>
      <c r="GU243">
        <v>1028</v>
      </c>
      <c r="GV243">
        <v>1046</v>
      </c>
      <c r="GW243">
        <v>1060</v>
      </c>
      <c r="GX243">
        <v>1067</v>
      </c>
      <c r="GY243">
        <v>1070</v>
      </c>
      <c r="GZ243">
        <v>1092</v>
      </c>
      <c r="HA243">
        <v>1104</v>
      </c>
      <c r="HB243">
        <v>1124</v>
      </c>
      <c r="HC243">
        <v>1130</v>
      </c>
      <c r="HD243">
        <v>1147</v>
      </c>
      <c r="HE243">
        <v>1154</v>
      </c>
      <c r="HF243">
        <v>1173</v>
      </c>
      <c r="HG243">
        <v>1190</v>
      </c>
      <c r="HH243">
        <v>1212</v>
      </c>
      <c r="HI243">
        <v>1239</v>
      </c>
      <c r="HJ243">
        <v>1275</v>
      </c>
      <c r="HK243">
        <v>1277</v>
      </c>
      <c r="HL243">
        <v>1295</v>
      </c>
      <c r="HM243">
        <v>1309</v>
      </c>
      <c r="HN243">
        <v>1326</v>
      </c>
      <c r="HO243">
        <v>1326</v>
      </c>
      <c r="HP243">
        <v>1365</v>
      </c>
      <c r="HQ243">
        <v>1390</v>
      </c>
      <c r="HR243">
        <v>1396</v>
      </c>
      <c r="HS243">
        <v>1400</v>
      </c>
      <c r="HT243">
        <v>1416</v>
      </c>
      <c r="HU243">
        <v>1434</v>
      </c>
      <c r="HV243">
        <v>1443</v>
      </c>
      <c r="HW243">
        <v>1457</v>
      </c>
      <c r="HX243">
        <v>1477</v>
      </c>
      <c r="HY243">
        <v>1488</v>
      </c>
      <c r="HZ243">
        <v>1493</v>
      </c>
      <c r="IA243">
        <v>1513</v>
      </c>
      <c r="IB243">
        <v>1528</v>
      </c>
      <c r="IC243">
        <v>1537</v>
      </c>
      <c r="ID243">
        <v>1548</v>
      </c>
      <c r="IE243">
        <v>1555</v>
      </c>
      <c r="IF243">
        <v>1572</v>
      </c>
      <c r="IG243">
        <v>1578</v>
      </c>
      <c r="IH243">
        <v>1595</v>
      </c>
      <c r="II243">
        <v>1608</v>
      </c>
      <c r="IJ243">
        <v>1618</v>
      </c>
      <c r="IK243">
        <v>1640</v>
      </c>
      <c r="IL243">
        <v>1659</v>
      </c>
      <c r="IM243">
        <v>1666</v>
      </c>
      <c r="IN243">
        <v>1669</v>
      </c>
      <c r="IO243">
        <v>1683</v>
      </c>
      <c r="IP243">
        <v>1701</v>
      </c>
      <c r="IQ243">
        <v>1707</v>
      </c>
      <c r="IR243">
        <v>1722</v>
      </c>
      <c r="IS243">
        <v>1736</v>
      </c>
      <c r="IT243">
        <v>1743</v>
      </c>
      <c r="IU243">
        <v>1749</v>
      </c>
      <c r="IV243">
        <v>1759</v>
      </c>
      <c r="IW243">
        <v>1784</v>
      </c>
      <c r="IX243">
        <v>1809</v>
      </c>
      <c r="IY243">
        <v>1818</v>
      </c>
      <c r="IZ243">
        <v>1840</v>
      </c>
      <c r="JA243">
        <v>1854</v>
      </c>
      <c r="JB243">
        <v>1864</v>
      </c>
      <c r="JC243">
        <v>1881</v>
      </c>
      <c r="JD243">
        <v>1898</v>
      </c>
      <c r="JE243">
        <v>1907</v>
      </c>
      <c r="JF243">
        <v>1921</v>
      </c>
      <c r="JG243">
        <v>1935</v>
      </c>
      <c r="JH243">
        <v>1940</v>
      </c>
      <c r="JI243">
        <v>1949</v>
      </c>
      <c r="JJ243">
        <v>1972</v>
      </c>
      <c r="JK243">
        <v>1983</v>
      </c>
      <c r="JL243">
        <v>1996</v>
      </c>
      <c r="JM243">
        <v>2027</v>
      </c>
      <c r="JN243">
        <v>2049</v>
      </c>
      <c r="JO243">
        <v>2057</v>
      </c>
      <c r="JP243">
        <v>2071</v>
      </c>
      <c r="JQ243">
        <v>2104</v>
      </c>
      <c r="JR243">
        <v>2120</v>
      </c>
      <c r="JS243">
        <v>2139</v>
      </c>
      <c r="JT243">
        <v>2162</v>
      </c>
      <c r="JU243">
        <v>2187</v>
      </c>
      <c r="JV243">
        <v>2200</v>
      </c>
      <c r="JW243">
        <v>2204</v>
      </c>
      <c r="JX243">
        <v>2229</v>
      </c>
      <c r="JY243">
        <v>2238</v>
      </c>
      <c r="JZ243">
        <v>2296</v>
      </c>
      <c r="KA243">
        <v>2312</v>
      </c>
      <c r="KB243">
        <v>2331</v>
      </c>
      <c r="KC243">
        <v>2357</v>
      </c>
      <c r="KD243">
        <v>2364</v>
      </c>
      <c r="KE243">
        <v>2381</v>
      </c>
    </row>
    <row r="244" spans="1:291" x14ac:dyDescent="0.35">
      <c r="B244" t="s">
        <v>217</v>
      </c>
      <c r="C244">
        <v>10.691800000000001</v>
      </c>
      <c r="D244">
        <v>-61.222499999999997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2</v>
      </c>
      <c r="BF244">
        <v>2</v>
      </c>
      <c r="BG244">
        <v>4</v>
      </c>
      <c r="BH244">
        <v>5</v>
      </c>
      <c r="BI244">
        <v>7</v>
      </c>
      <c r="BJ244">
        <v>9</v>
      </c>
      <c r="BK244">
        <v>9</v>
      </c>
      <c r="BL244">
        <v>49</v>
      </c>
      <c r="BM244">
        <v>50</v>
      </c>
      <c r="BN244">
        <v>51</v>
      </c>
      <c r="BO244">
        <v>57</v>
      </c>
      <c r="BP244">
        <v>60</v>
      </c>
      <c r="BQ244">
        <v>65</v>
      </c>
      <c r="BR244">
        <v>66</v>
      </c>
      <c r="BS244">
        <v>74</v>
      </c>
      <c r="BT244">
        <v>78</v>
      </c>
      <c r="BU244">
        <v>82</v>
      </c>
      <c r="BV244">
        <v>87</v>
      </c>
      <c r="BW244">
        <v>90</v>
      </c>
      <c r="BX244">
        <v>94</v>
      </c>
      <c r="BY244">
        <v>98</v>
      </c>
      <c r="BZ244">
        <v>103</v>
      </c>
      <c r="CA244">
        <v>104</v>
      </c>
      <c r="CB244">
        <v>105</v>
      </c>
      <c r="CC244">
        <v>107</v>
      </c>
      <c r="CD244">
        <v>107</v>
      </c>
      <c r="CE244">
        <v>109</v>
      </c>
      <c r="CF244">
        <v>109</v>
      </c>
      <c r="CG244">
        <v>112</v>
      </c>
      <c r="CH244">
        <v>113</v>
      </c>
      <c r="CI244">
        <v>113</v>
      </c>
      <c r="CJ244">
        <v>113</v>
      </c>
      <c r="CK244">
        <v>114</v>
      </c>
      <c r="CL244">
        <v>114</v>
      </c>
      <c r="CM244">
        <v>114</v>
      </c>
      <c r="CN244">
        <v>114</v>
      </c>
      <c r="CO244">
        <v>114</v>
      </c>
      <c r="CP244">
        <v>114</v>
      </c>
      <c r="CQ244">
        <v>115</v>
      </c>
      <c r="CR244">
        <v>115</v>
      </c>
      <c r="CS244">
        <v>115</v>
      </c>
      <c r="CT244">
        <v>115</v>
      </c>
      <c r="CU244">
        <v>115</v>
      </c>
      <c r="CV244">
        <v>115</v>
      </c>
      <c r="CW244">
        <v>116</v>
      </c>
      <c r="CX244">
        <v>116</v>
      </c>
      <c r="CY244">
        <v>116</v>
      </c>
      <c r="CZ244">
        <v>116</v>
      </c>
      <c r="DA244">
        <v>116</v>
      </c>
      <c r="DB244">
        <v>116</v>
      </c>
      <c r="DC244">
        <v>116</v>
      </c>
      <c r="DD244">
        <v>116</v>
      </c>
      <c r="DE244">
        <v>116</v>
      </c>
      <c r="DF244">
        <v>116</v>
      </c>
      <c r="DG244">
        <v>116</v>
      </c>
      <c r="DH244">
        <v>116</v>
      </c>
      <c r="DI244">
        <v>116</v>
      </c>
      <c r="DJ244">
        <v>116</v>
      </c>
      <c r="DK244">
        <v>116</v>
      </c>
      <c r="DL244">
        <v>116</v>
      </c>
      <c r="DM244">
        <v>116</v>
      </c>
      <c r="DN244">
        <v>116</v>
      </c>
      <c r="DO244">
        <v>116</v>
      </c>
      <c r="DP244">
        <v>116</v>
      </c>
      <c r="DQ244">
        <v>116</v>
      </c>
      <c r="DR244">
        <v>116</v>
      </c>
      <c r="DS244">
        <v>116</v>
      </c>
      <c r="DT244">
        <v>116</v>
      </c>
      <c r="DU244">
        <v>116</v>
      </c>
      <c r="DV244">
        <v>116</v>
      </c>
      <c r="DW244">
        <v>116</v>
      </c>
      <c r="DX244">
        <v>116</v>
      </c>
      <c r="DY244">
        <v>116</v>
      </c>
      <c r="DZ244">
        <v>116</v>
      </c>
      <c r="EA244">
        <v>116</v>
      </c>
      <c r="EB244">
        <v>116</v>
      </c>
      <c r="EC244">
        <v>116</v>
      </c>
      <c r="ED244">
        <v>117</v>
      </c>
      <c r="EE244">
        <v>117</v>
      </c>
      <c r="EF244">
        <v>117</v>
      </c>
      <c r="EG244">
        <v>117</v>
      </c>
      <c r="EH244">
        <v>117</v>
      </c>
      <c r="EI244">
        <v>117</v>
      </c>
      <c r="EJ244">
        <v>117</v>
      </c>
      <c r="EK244">
        <v>117</v>
      </c>
      <c r="EL244">
        <v>117</v>
      </c>
      <c r="EM244">
        <v>117</v>
      </c>
      <c r="EN244">
        <v>117</v>
      </c>
      <c r="EO244">
        <v>117</v>
      </c>
      <c r="EP244">
        <v>117</v>
      </c>
      <c r="EQ244">
        <v>117</v>
      </c>
      <c r="ER244">
        <v>117</v>
      </c>
      <c r="ES244">
        <v>123</v>
      </c>
      <c r="ET244">
        <v>123</v>
      </c>
      <c r="EU244">
        <v>123</v>
      </c>
      <c r="EV244">
        <v>123</v>
      </c>
      <c r="EW244">
        <v>123</v>
      </c>
      <c r="EX244">
        <v>123</v>
      </c>
      <c r="EY244">
        <v>123</v>
      </c>
      <c r="EZ244">
        <v>123</v>
      </c>
      <c r="FA244">
        <v>123</v>
      </c>
      <c r="FB244">
        <v>123</v>
      </c>
      <c r="FC244">
        <v>123</v>
      </c>
      <c r="FD244">
        <v>123</v>
      </c>
      <c r="FE244">
        <v>124</v>
      </c>
      <c r="FF244">
        <v>126</v>
      </c>
      <c r="FG244">
        <v>126</v>
      </c>
      <c r="FH244">
        <v>126</v>
      </c>
      <c r="FI244">
        <v>130</v>
      </c>
      <c r="FJ244">
        <v>130</v>
      </c>
      <c r="FK244">
        <v>130</v>
      </c>
      <c r="FL244">
        <v>130</v>
      </c>
      <c r="FM244">
        <v>130</v>
      </c>
      <c r="FN244">
        <v>133</v>
      </c>
      <c r="FO244">
        <v>133</v>
      </c>
      <c r="FP244">
        <v>133</v>
      </c>
      <c r="FQ244">
        <v>133</v>
      </c>
      <c r="FR244">
        <v>133</v>
      </c>
      <c r="FS244">
        <v>133</v>
      </c>
      <c r="FT244">
        <v>133</v>
      </c>
      <c r="FU244">
        <v>133</v>
      </c>
      <c r="FV244">
        <v>133</v>
      </c>
      <c r="FW244">
        <v>133</v>
      </c>
      <c r="FX244">
        <v>133</v>
      </c>
      <c r="FY244">
        <v>133</v>
      </c>
      <c r="FZ244">
        <v>136</v>
      </c>
      <c r="GA244">
        <v>137</v>
      </c>
      <c r="GB244">
        <v>137</v>
      </c>
      <c r="GC244">
        <v>137</v>
      </c>
      <c r="GD244">
        <v>139</v>
      </c>
      <c r="GE244">
        <v>141</v>
      </c>
      <c r="GF244">
        <v>141</v>
      </c>
      <c r="GG244">
        <v>142</v>
      </c>
      <c r="GH244">
        <v>147</v>
      </c>
      <c r="GI244">
        <v>147</v>
      </c>
      <c r="GJ244">
        <v>148</v>
      </c>
      <c r="GK244">
        <v>153</v>
      </c>
      <c r="GL244">
        <v>156</v>
      </c>
      <c r="GM244">
        <v>164</v>
      </c>
      <c r="GN244">
        <v>169</v>
      </c>
      <c r="GO244">
        <v>173</v>
      </c>
      <c r="GP244">
        <v>182</v>
      </c>
      <c r="GQ244">
        <v>182</v>
      </c>
      <c r="GR244">
        <v>194</v>
      </c>
      <c r="GS244">
        <v>199</v>
      </c>
      <c r="GT244">
        <v>210</v>
      </c>
      <c r="GU244">
        <v>225</v>
      </c>
      <c r="GV244">
        <v>275</v>
      </c>
      <c r="GW244">
        <v>279</v>
      </c>
      <c r="GX244">
        <v>281</v>
      </c>
      <c r="GY244">
        <v>300</v>
      </c>
      <c r="GZ244">
        <v>326</v>
      </c>
      <c r="HA244">
        <v>404</v>
      </c>
      <c r="HB244">
        <v>426</v>
      </c>
      <c r="HC244">
        <v>497</v>
      </c>
      <c r="HD244">
        <v>552</v>
      </c>
      <c r="HE244">
        <v>588</v>
      </c>
      <c r="HF244">
        <v>629</v>
      </c>
      <c r="HG244">
        <v>686</v>
      </c>
      <c r="HH244">
        <v>767</v>
      </c>
      <c r="HI244">
        <v>864</v>
      </c>
      <c r="HJ244">
        <v>930</v>
      </c>
      <c r="HK244">
        <v>1007</v>
      </c>
      <c r="HL244">
        <v>1099</v>
      </c>
      <c r="HM244">
        <v>1252</v>
      </c>
      <c r="HN244">
        <v>1411</v>
      </c>
      <c r="HO244">
        <v>1429</v>
      </c>
      <c r="HP244">
        <v>1554</v>
      </c>
      <c r="HQ244">
        <v>1645</v>
      </c>
      <c r="HR244">
        <v>1683</v>
      </c>
      <c r="HS244">
        <v>1759</v>
      </c>
      <c r="HT244">
        <v>1797</v>
      </c>
      <c r="HU244">
        <v>1920</v>
      </c>
      <c r="HV244">
        <v>1984</v>
      </c>
      <c r="HW244">
        <v>2040</v>
      </c>
      <c r="HX244">
        <v>2230</v>
      </c>
      <c r="HY244">
        <v>2250</v>
      </c>
      <c r="HZ244">
        <v>2277</v>
      </c>
      <c r="IA244">
        <v>2391</v>
      </c>
      <c r="IB244">
        <v>2588</v>
      </c>
      <c r="IC244">
        <v>2698</v>
      </c>
      <c r="ID244">
        <v>2825</v>
      </c>
      <c r="IE244">
        <v>2993</v>
      </c>
      <c r="IF244">
        <v>3042</v>
      </c>
      <c r="IG244">
        <v>3141</v>
      </c>
      <c r="IH244">
        <v>3223</v>
      </c>
      <c r="II244">
        <v>3327</v>
      </c>
      <c r="IJ244">
        <v>3434</v>
      </c>
      <c r="IK244">
        <v>3651</v>
      </c>
      <c r="IL244">
        <v>3853</v>
      </c>
      <c r="IM244">
        <v>3901</v>
      </c>
      <c r="IN244">
        <v>3945</v>
      </c>
      <c r="IO244">
        <v>4026</v>
      </c>
      <c r="IP244">
        <v>4136</v>
      </c>
      <c r="IQ244">
        <v>4235</v>
      </c>
      <c r="IR244">
        <v>4277</v>
      </c>
      <c r="IS244">
        <v>4312</v>
      </c>
      <c r="IT244">
        <v>4362</v>
      </c>
      <c r="IU244">
        <v>4386</v>
      </c>
      <c r="IV244">
        <v>4463</v>
      </c>
      <c r="IW244">
        <v>4531</v>
      </c>
      <c r="IX244">
        <v>4570</v>
      </c>
      <c r="IY244">
        <v>4629</v>
      </c>
      <c r="IZ244">
        <v>4715</v>
      </c>
      <c r="JA244">
        <v>4763</v>
      </c>
      <c r="JB244">
        <v>4767</v>
      </c>
      <c r="JC244">
        <v>4846</v>
      </c>
      <c r="JD244">
        <v>4887</v>
      </c>
      <c r="JE244">
        <v>4963</v>
      </c>
      <c r="JF244">
        <v>5021</v>
      </c>
      <c r="JG244">
        <v>5043</v>
      </c>
      <c r="JH244">
        <v>5043</v>
      </c>
      <c r="JI244">
        <v>5116</v>
      </c>
      <c r="JJ244">
        <v>5127</v>
      </c>
      <c r="JK244">
        <v>5154</v>
      </c>
      <c r="JL244">
        <v>5194</v>
      </c>
      <c r="JM244">
        <v>5241</v>
      </c>
      <c r="JN244">
        <v>5281</v>
      </c>
      <c r="JO244">
        <v>5297</v>
      </c>
      <c r="JP244">
        <v>5298</v>
      </c>
      <c r="JQ244">
        <v>5333</v>
      </c>
      <c r="JR244">
        <v>5392</v>
      </c>
      <c r="JS244">
        <v>5446</v>
      </c>
      <c r="JT244">
        <v>5487</v>
      </c>
      <c r="JU244">
        <v>5503</v>
      </c>
      <c r="JV244">
        <v>5511</v>
      </c>
      <c r="JW244">
        <v>5535</v>
      </c>
      <c r="JX244">
        <v>5568</v>
      </c>
      <c r="JY244">
        <v>5594</v>
      </c>
      <c r="JZ244">
        <v>5636</v>
      </c>
      <c r="KA244">
        <v>5668</v>
      </c>
      <c r="KB244">
        <v>5692</v>
      </c>
      <c r="KC244">
        <v>5704</v>
      </c>
      <c r="KD244">
        <v>5704</v>
      </c>
      <c r="KE244">
        <v>5754</v>
      </c>
    </row>
    <row r="245" spans="1:291" x14ac:dyDescent="0.35">
      <c r="B245" t="s">
        <v>110</v>
      </c>
      <c r="C245">
        <v>33.886916999999997</v>
      </c>
      <c r="D245">
        <v>9.5374990000000004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1</v>
      </c>
      <c r="AW245">
        <v>1</v>
      </c>
      <c r="AX245">
        <v>1</v>
      </c>
      <c r="AY245">
        <v>2</v>
      </c>
      <c r="AZ245">
        <v>2</v>
      </c>
      <c r="BA245">
        <v>5</v>
      </c>
      <c r="BB245">
        <v>7</v>
      </c>
      <c r="BC245">
        <v>7</v>
      </c>
      <c r="BD245">
        <v>16</v>
      </c>
      <c r="BE245">
        <v>18</v>
      </c>
      <c r="BF245">
        <v>18</v>
      </c>
      <c r="BG245">
        <v>20</v>
      </c>
      <c r="BH245">
        <v>24</v>
      </c>
      <c r="BI245">
        <v>29</v>
      </c>
      <c r="BJ245">
        <v>39</v>
      </c>
      <c r="BK245">
        <v>54</v>
      </c>
      <c r="BL245">
        <v>60</v>
      </c>
      <c r="BM245">
        <v>75</v>
      </c>
      <c r="BN245">
        <v>89</v>
      </c>
      <c r="BO245">
        <v>114</v>
      </c>
      <c r="BP245">
        <v>173</v>
      </c>
      <c r="BQ245">
        <v>197</v>
      </c>
      <c r="BR245">
        <v>227</v>
      </c>
      <c r="BS245">
        <v>278</v>
      </c>
      <c r="BT245">
        <v>312</v>
      </c>
      <c r="BU245">
        <v>312</v>
      </c>
      <c r="BV245">
        <v>394</v>
      </c>
      <c r="BW245">
        <v>423</v>
      </c>
      <c r="BX245">
        <v>455</v>
      </c>
      <c r="BY245">
        <v>495</v>
      </c>
      <c r="BZ245">
        <v>553</v>
      </c>
      <c r="CA245">
        <v>574</v>
      </c>
      <c r="CB245">
        <v>596</v>
      </c>
      <c r="CC245">
        <v>623</v>
      </c>
      <c r="CD245">
        <v>628</v>
      </c>
      <c r="CE245">
        <v>643</v>
      </c>
      <c r="CF245">
        <v>671</v>
      </c>
      <c r="CG245">
        <v>685</v>
      </c>
      <c r="CH245">
        <v>707</v>
      </c>
      <c r="CI245">
        <v>726</v>
      </c>
      <c r="CJ245">
        <v>747</v>
      </c>
      <c r="CK245">
        <v>780</v>
      </c>
      <c r="CL245">
        <v>822</v>
      </c>
      <c r="CM245">
        <v>864</v>
      </c>
      <c r="CN245">
        <v>864</v>
      </c>
      <c r="CO245">
        <v>879</v>
      </c>
      <c r="CP245">
        <v>884</v>
      </c>
      <c r="CQ245">
        <v>884</v>
      </c>
      <c r="CR245">
        <v>909</v>
      </c>
      <c r="CS245">
        <v>918</v>
      </c>
      <c r="CT245">
        <v>922</v>
      </c>
      <c r="CU245">
        <v>939</v>
      </c>
      <c r="CV245">
        <v>949</v>
      </c>
      <c r="CW245">
        <v>967</v>
      </c>
      <c r="CX245">
        <v>975</v>
      </c>
      <c r="CY245">
        <v>980</v>
      </c>
      <c r="CZ245">
        <v>994</v>
      </c>
      <c r="DA245">
        <v>998</v>
      </c>
      <c r="DB245">
        <v>1009</v>
      </c>
      <c r="DC245">
        <v>1013</v>
      </c>
      <c r="DD245">
        <v>1018</v>
      </c>
      <c r="DE245">
        <v>1022</v>
      </c>
      <c r="DF245">
        <v>1025</v>
      </c>
      <c r="DG245">
        <v>1026</v>
      </c>
      <c r="DH245">
        <v>1030</v>
      </c>
      <c r="DI245">
        <v>1032</v>
      </c>
      <c r="DJ245">
        <v>1032</v>
      </c>
      <c r="DK245">
        <v>1032</v>
      </c>
      <c r="DL245">
        <v>1032</v>
      </c>
      <c r="DM245">
        <v>1032</v>
      </c>
      <c r="DN245">
        <v>1032</v>
      </c>
      <c r="DO245">
        <v>1035</v>
      </c>
      <c r="DP245">
        <v>1037</v>
      </c>
      <c r="DQ245">
        <v>1037</v>
      </c>
      <c r="DR245">
        <v>1043</v>
      </c>
      <c r="DS245">
        <v>1044</v>
      </c>
      <c r="DT245">
        <v>1045</v>
      </c>
      <c r="DU245">
        <v>1046</v>
      </c>
      <c r="DV245">
        <v>1048</v>
      </c>
      <c r="DW245">
        <v>1048</v>
      </c>
      <c r="DX245">
        <v>1051</v>
      </c>
      <c r="DY245">
        <v>1051</v>
      </c>
      <c r="DZ245">
        <v>1051</v>
      </c>
      <c r="EA245">
        <v>1051</v>
      </c>
      <c r="EB245">
        <v>1068</v>
      </c>
      <c r="EC245">
        <v>1071</v>
      </c>
      <c r="ED245">
        <v>1076</v>
      </c>
      <c r="EE245">
        <v>1077</v>
      </c>
      <c r="EF245">
        <v>1084</v>
      </c>
      <c r="EG245">
        <v>1086</v>
      </c>
      <c r="EH245">
        <v>1087</v>
      </c>
      <c r="EI245">
        <v>1087</v>
      </c>
      <c r="EJ245">
        <v>1087</v>
      </c>
      <c r="EK245">
        <v>1087</v>
      </c>
      <c r="EL245">
        <v>1087</v>
      </c>
      <c r="EM245">
        <v>1087</v>
      </c>
      <c r="EN245">
        <v>1087</v>
      </c>
      <c r="EO245">
        <v>1087</v>
      </c>
      <c r="EP245">
        <v>1087</v>
      </c>
      <c r="EQ245">
        <v>1093</v>
      </c>
      <c r="ER245">
        <v>1094</v>
      </c>
      <c r="ES245">
        <v>1096</v>
      </c>
      <c r="ET245">
        <v>1110</v>
      </c>
      <c r="EU245">
        <v>1125</v>
      </c>
      <c r="EV245">
        <v>1128</v>
      </c>
      <c r="EW245">
        <v>1132</v>
      </c>
      <c r="EX245">
        <v>1146</v>
      </c>
      <c r="EY245">
        <v>1156</v>
      </c>
      <c r="EZ245">
        <v>1157</v>
      </c>
      <c r="FA245">
        <v>1159</v>
      </c>
      <c r="FB245">
        <v>1159</v>
      </c>
      <c r="FC245">
        <v>1160</v>
      </c>
      <c r="FD245">
        <v>1162</v>
      </c>
      <c r="FE245">
        <v>1164</v>
      </c>
      <c r="FF245">
        <v>1168</v>
      </c>
      <c r="FG245">
        <v>1169</v>
      </c>
      <c r="FH245">
        <v>1172</v>
      </c>
      <c r="FI245">
        <v>1174</v>
      </c>
      <c r="FJ245">
        <v>1175</v>
      </c>
      <c r="FK245">
        <v>1178</v>
      </c>
      <c r="FL245">
        <v>1181</v>
      </c>
      <c r="FM245">
        <v>1186</v>
      </c>
      <c r="FN245">
        <v>1188</v>
      </c>
      <c r="FO245">
        <v>1199</v>
      </c>
      <c r="FP245">
        <v>1205</v>
      </c>
      <c r="FQ245">
        <v>1221</v>
      </c>
      <c r="FR245">
        <v>1231</v>
      </c>
      <c r="FS245">
        <v>1240</v>
      </c>
      <c r="FT245">
        <v>1245</v>
      </c>
      <c r="FU245">
        <v>1263</v>
      </c>
      <c r="FV245">
        <v>1302</v>
      </c>
      <c r="FW245">
        <v>1306</v>
      </c>
      <c r="FX245">
        <v>1319</v>
      </c>
      <c r="FY245">
        <v>1327</v>
      </c>
      <c r="FZ245">
        <v>1336</v>
      </c>
      <c r="GA245">
        <v>1348</v>
      </c>
      <c r="GB245">
        <v>1374</v>
      </c>
      <c r="GC245">
        <v>1381</v>
      </c>
      <c r="GD245">
        <v>1389</v>
      </c>
      <c r="GE245">
        <v>1394</v>
      </c>
      <c r="GF245">
        <v>1406</v>
      </c>
      <c r="GG245">
        <v>1425</v>
      </c>
      <c r="GH245">
        <v>1443</v>
      </c>
      <c r="GI245">
        <v>1452</v>
      </c>
      <c r="GJ245">
        <v>1455</v>
      </c>
      <c r="GK245">
        <v>1468</v>
      </c>
      <c r="GL245">
        <v>1488</v>
      </c>
      <c r="GM245">
        <v>1514</v>
      </c>
      <c r="GN245">
        <v>1535</v>
      </c>
      <c r="GO245">
        <v>1552</v>
      </c>
      <c r="GP245">
        <v>1561</v>
      </c>
      <c r="GQ245">
        <v>1565</v>
      </c>
      <c r="GR245">
        <v>1584</v>
      </c>
      <c r="GS245">
        <v>1601</v>
      </c>
      <c r="GT245">
        <v>1642</v>
      </c>
      <c r="GU245">
        <v>1656</v>
      </c>
      <c r="GV245">
        <v>1678</v>
      </c>
      <c r="GW245">
        <v>1697</v>
      </c>
      <c r="GX245">
        <v>1717</v>
      </c>
      <c r="GY245">
        <v>1738</v>
      </c>
      <c r="GZ245">
        <v>1780</v>
      </c>
      <c r="HA245">
        <v>1847</v>
      </c>
      <c r="HB245">
        <v>1903</v>
      </c>
      <c r="HC245">
        <v>2023</v>
      </c>
      <c r="HD245">
        <v>2107</v>
      </c>
      <c r="HE245">
        <v>2185</v>
      </c>
      <c r="HF245">
        <v>2314</v>
      </c>
      <c r="HG245">
        <v>2427</v>
      </c>
      <c r="HH245">
        <v>2543</v>
      </c>
      <c r="HI245">
        <v>2607</v>
      </c>
      <c r="HJ245">
        <v>2738</v>
      </c>
      <c r="HK245">
        <v>2818</v>
      </c>
      <c r="HL245">
        <v>2893</v>
      </c>
      <c r="HM245">
        <v>3069</v>
      </c>
      <c r="HN245">
        <v>3206</v>
      </c>
      <c r="HO245">
        <v>3323</v>
      </c>
      <c r="HP245">
        <v>3461</v>
      </c>
      <c r="HQ245">
        <v>3572</v>
      </c>
      <c r="HR245">
        <v>3685</v>
      </c>
      <c r="HS245">
        <v>3803</v>
      </c>
      <c r="HT245">
        <v>3963</v>
      </c>
      <c r="HU245">
        <v>4196</v>
      </c>
      <c r="HV245">
        <v>4394</v>
      </c>
      <c r="HW245">
        <v>4542</v>
      </c>
      <c r="HX245">
        <v>4776</v>
      </c>
      <c r="HY245">
        <v>5041</v>
      </c>
      <c r="HZ245">
        <v>5124</v>
      </c>
      <c r="IA245">
        <v>5417</v>
      </c>
      <c r="IB245">
        <v>5417</v>
      </c>
      <c r="IC245">
        <v>5882</v>
      </c>
      <c r="ID245">
        <v>6259</v>
      </c>
      <c r="IE245">
        <v>6635</v>
      </c>
      <c r="IF245">
        <v>6635</v>
      </c>
      <c r="IG245">
        <v>7382</v>
      </c>
      <c r="IH245">
        <v>7623</v>
      </c>
      <c r="II245">
        <v>8100</v>
      </c>
      <c r="IJ245">
        <v>8570</v>
      </c>
      <c r="IK245">
        <v>8570</v>
      </c>
      <c r="IL245">
        <v>9110</v>
      </c>
      <c r="IM245">
        <v>10732</v>
      </c>
      <c r="IN245">
        <v>11260</v>
      </c>
      <c r="IO245">
        <v>11260</v>
      </c>
      <c r="IP245">
        <v>12479</v>
      </c>
      <c r="IQ245">
        <v>13305</v>
      </c>
      <c r="IR245">
        <v>14392</v>
      </c>
      <c r="IS245">
        <v>14392</v>
      </c>
      <c r="IT245">
        <v>16114</v>
      </c>
      <c r="IU245">
        <v>16114</v>
      </c>
      <c r="IV245">
        <v>17405</v>
      </c>
      <c r="IW245">
        <v>18413</v>
      </c>
      <c r="IX245">
        <v>18413</v>
      </c>
      <c r="IY245">
        <v>19721</v>
      </c>
      <c r="IZ245">
        <v>20944</v>
      </c>
      <c r="JA245">
        <v>22230</v>
      </c>
      <c r="JB245">
        <v>22230</v>
      </c>
      <c r="JC245">
        <v>22230</v>
      </c>
      <c r="JD245">
        <v>24542</v>
      </c>
      <c r="JE245">
        <v>26899</v>
      </c>
      <c r="JF245">
        <v>26899</v>
      </c>
      <c r="JG245">
        <v>31259</v>
      </c>
      <c r="JH245">
        <v>32556</v>
      </c>
      <c r="JI245">
        <v>32556</v>
      </c>
      <c r="JJ245">
        <v>32556</v>
      </c>
      <c r="JK245">
        <v>34790</v>
      </c>
      <c r="JL245">
        <v>34790</v>
      </c>
      <c r="JM245">
        <v>34790</v>
      </c>
      <c r="JN245">
        <v>40542</v>
      </c>
      <c r="JO245">
        <v>40542</v>
      </c>
      <c r="JP245">
        <v>42727</v>
      </c>
      <c r="JQ245">
        <v>44450</v>
      </c>
      <c r="JR245">
        <v>45892</v>
      </c>
      <c r="JS245">
        <v>45892</v>
      </c>
      <c r="JT245">
        <v>47214</v>
      </c>
      <c r="JU245">
        <v>48799</v>
      </c>
      <c r="JV245">
        <v>48799</v>
      </c>
      <c r="JW245">
        <v>52399</v>
      </c>
      <c r="JX245">
        <v>52399</v>
      </c>
      <c r="JY245">
        <v>54278</v>
      </c>
      <c r="JZ245">
        <v>54278</v>
      </c>
      <c r="KA245">
        <v>58029</v>
      </c>
      <c r="KB245">
        <v>59813</v>
      </c>
      <c r="KC245">
        <v>61115</v>
      </c>
      <c r="KD245">
        <v>61906</v>
      </c>
      <c r="KE245">
        <v>63126</v>
      </c>
    </row>
    <row r="246" spans="1:291" x14ac:dyDescent="0.35">
      <c r="B246" t="s">
        <v>196</v>
      </c>
      <c r="C246">
        <v>38.963700000000003</v>
      </c>
      <c r="D246">
        <v>35.243299999999998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1</v>
      </c>
      <c r="BD246">
        <v>5</v>
      </c>
      <c r="BE246">
        <v>5</v>
      </c>
      <c r="BF246">
        <v>6</v>
      </c>
      <c r="BG246">
        <v>18</v>
      </c>
      <c r="BH246">
        <v>47</v>
      </c>
      <c r="BI246">
        <v>98</v>
      </c>
      <c r="BJ246">
        <v>192</v>
      </c>
      <c r="BK246">
        <v>359</v>
      </c>
      <c r="BL246">
        <v>670</v>
      </c>
      <c r="BM246">
        <v>1236</v>
      </c>
      <c r="BN246">
        <v>1529</v>
      </c>
      <c r="BO246">
        <v>1872</v>
      </c>
      <c r="BP246">
        <v>2433</v>
      </c>
      <c r="BQ246">
        <v>3629</v>
      </c>
      <c r="BR246">
        <v>5698</v>
      </c>
      <c r="BS246">
        <v>7402</v>
      </c>
      <c r="BT246">
        <v>9217</v>
      </c>
      <c r="BU246">
        <v>10827</v>
      </c>
      <c r="BV246">
        <v>13531</v>
      </c>
      <c r="BW246">
        <v>15679</v>
      </c>
      <c r="BX246">
        <v>18135</v>
      </c>
      <c r="BY246">
        <v>20921</v>
      </c>
      <c r="BZ246">
        <v>23934</v>
      </c>
      <c r="CA246">
        <v>27069</v>
      </c>
      <c r="CB246">
        <v>30217</v>
      </c>
      <c r="CC246">
        <v>34109</v>
      </c>
      <c r="CD246">
        <v>38226</v>
      </c>
      <c r="CE246">
        <v>42282</v>
      </c>
      <c r="CF246">
        <v>47029</v>
      </c>
      <c r="CG246">
        <v>52167</v>
      </c>
      <c r="CH246">
        <v>56956</v>
      </c>
      <c r="CI246">
        <v>61049</v>
      </c>
      <c r="CJ246">
        <v>65111</v>
      </c>
      <c r="CK246">
        <v>69392</v>
      </c>
      <c r="CL246">
        <v>74193</v>
      </c>
      <c r="CM246">
        <v>78546</v>
      </c>
      <c r="CN246">
        <v>82329</v>
      </c>
      <c r="CO246">
        <v>86306</v>
      </c>
      <c r="CP246">
        <v>90980</v>
      </c>
      <c r="CQ246">
        <v>95591</v>
      </c>
      <c r="CR246">
        <v>98674</v>
      </c>
      <c r="CS246">
        <v>101790</v>
      </c>
      <c r="CT246">
        <v>104912</v>
      </c>
      <c r="CU246">
        <v>107773</v>
      </c>
      <c r="CV246">
        <v>110130</v>
      </c>
      <c r="CW246">
        <v>112261</v>
      </c>
      <c r="CX246">
        <v>114653</v>
      </c>
      <c r="CY246">
        <v>117589</v>
      </c>
      <c r="CZ246">
        <v>120204</v>
      </c>
      <c r="DA246">
        <v>122392</v>
      </c>
      <c r="DB246">
        <v>124375</v>
      </c>
      <c r="DC246">
        <v>126045</v>
      </c>
      <c r="DD246">
        <v>127659</v>
      </c>
      <c r="DE246">
        <v>129491</v>
      </c>
      <c r="DF246">
        <v>131744</v>
      </c>
      <c r="DG246">
        <v>133721</v>
      </c>
      <c r="DH246">
        <v>135569</v>
      </c>
      <c r="DI246">
        <v>137115</v>
      </c>
      <c r="DJ246">
        <v>138657</v>
      </c>
      <c r="DK246">
        <v>139771</v>
      </c>
      <c r="DL246">
        <v>141475</v>
      </c>
      <c r="DM246">
        <v>143114</v>
      </c>
      <c r="DN246">
        <v>144749</v>
      </c>
      <c r="DO246">
        <v>146457</v>
      </c>
      <c r="DP246">
        <v>148067</v>
      </c>
      <c r="DQ246">
        <v>149435</v>
      </c>
      <c r="DR246">
        <v>150593</v>
      </c>
      <c r="DS246">
        <v>151615</v>
      </c>
      <c r="DT246">
        <v>152587</v>
      </c>
      <c r="DU246">
        <v>153548</v>
      </c>
      <c r="DV246">
        <v>154500</v>
      </c>
      <c r="DW246">
        <v>155686</v>
      </c>
      <c r="DX246">
        <v>156827</v>
      </c>
      <c r="DY246">
        <v>157814</v>
      </c>
      <c r="DZ246">
        <v>158762</v>
      </c>
      <c r="EA246">
        <v>159797</v>
      </c>
      <c r="EB246">
        <v>160979</v>
      </c>
      <c r="EC246">
        <v>162120</v>
      </c>
      <c r="ED246">
        <v>163103</v>
      </c>
      <c r="EE246">
        <v>163942</v>
      </c>
      <c r="EF246">
        <v>164769</v>
      </c>
      <c r="EG246">
        <v>165555</v>
      </c>
      <c r="EH246">
        <v>166422</v>
      </c>
      <c r="EI246">
        <v>167410</v>
      </c>
      <c r="EJ246">
        <v>168340</v>
      </c>
      <c r="EK246">
        <v>169218</v>
      </c>
      <c r="EL246">
        <v>170132</v>
      </c>
      <c r="EM246">
        <v>171121</v>
      </c>
      <c r="EN246">
        <v>172114</v>
      </c>
      <c r="EO246">
        <v>173036</v>
      </c>
      <c r="EP246">
        <v>174023</v>
      </c>
      <c r="EQ246">
        <v>175218</v>
      </c>
      <c r="ER246">
        <v>176677</v>
      </c>
      <c r="ES246">
        <v>178239</v>
      </c>
      <c r="ET246">
        <v>179831</v>
      </c>
      <c r="EU246">
        <v>181298</v>
      </c>
      <c r="EV246">
        <v>182727</v>
      </c>
      <c r="EW246">
        <v>184031</v>
      </c>
      <c r="EX246">
        <v>185245</v>
      </c>
      <c r="EY246">
        <v>186493</v>
      </c>
      <c r="EZ246">
        <v>187685</v>
      </c>
      <c r="FA246">
        <v>188897</v>
      </c>
      <c r="FB246">
        <v>190165</v>
      </c>
      <c r="FC246">
        <v>191657</v>
      </c>
      <c r="FD246">
        <v>193115</v>
      </c>
      <c r="FE246">
        <v>194511</v>
      </c>
      <c r="FF246">
        <v>195883</v>
      </c>
      <c r="FG246">
        <v>197239</v>
      </c>
      <c r="FH246">
        <v>198613</v>
      </c>
      <c r="FI246">
        <v>199906</v>
      </c>
      <c r="FJ246">
        <v>201098</v>
      </c>
      <c r="FK246">
        <v>202284</v>
      </c>
      <c r="FL246">
        <v>203456</v>
      </c>
      <c r="FM246">
        <v>204610</v>
      </c>
      <c r="FN246">
        <v>205758</v>
      </c>
      <c r="FO246">
        <v>206844</v>
      </c>
      <c r="FP246">
        <v>207897</v>
      </c>
      <c r="FQ246">
        <v>208938</v>
      </c>
      <c r="FR246">
        <v>209962</v>
      </c>
      <c r="FS246">
        <v>210965</v>
      </c>
      <c r="FT246">
        <v>211981</v>
      </c>
      <c r="FU246">
        <v>212993</v>
      </c>
      <c r="FV246">
        <v>214001</v>
      </c>
      <c r="FW246">
        <v>214993</v>
      </c>
      <c r="FX246">
        <v>215940</v>
      </c>
      <c r="FY246">
        <v>216873</v>
      </c>
      <c r="FZ246">
        <v>217799</v>
      </c>
      <c r="GA246">
        <v>218717</v>
      </c>
      <c r="GB246">
        <v>219641</v>
      </c>
      <c r="GC246">
        <v>220572</v>
      </c>
      <c r="GD246">
        <v>221500</v>
      </c>
      <c r="GE246">
        <v>222402</v>
      </c>
      <c r="GF246">
        <v>223315</v>
      </c>
      <c r="GG246">
        <v>224252</v>
      </c>
      <c r="GH246">
        <v>225173</v>
      </c>
      <c r="GI246">
        <v>226100</v>
      </c>
      <c r="GJ246">
        <v>227019</v>
      </c>
      <c r="GK246">
        <v>227982</v>
      </c>
      <c r="GL246">
        <v>228924</v>
      </c>
      <c r="GM246">
        <v>229891</v>
      </c>
      <c r="GN246">
        <v>230873</v>
      </c>
      <c r="GO246">
        <v>231869</v>
      </c>
      <c r="GP246">
        <v>232856</v>
      </c>
      <c r="GQ246">
        <v>233851</v>
      </c>
      <c r="GR246">
        <v>234934</v>
      </c>
      <c r="GS246">
        <v>236112</v>
      </c>
      <c r="GT246">
        <v>237265</v>
      </c>
      <c r="GU246">
        <v>238450</v>
      </c>
      <c r="GV246">
        <v>239622</v>
      </c>
      <c r="GW246">
        <v>240804</v>
      </c>
      <c r="GX246">
        <v>241997</v>
      </c>
      <c r="GY246">
        <v>243180</v>
      </c>
      <c r="GZ246">
        <v>244392</v>
      </c>
      <c r="HA246">
        <v>245635</v>
      </c>
      <c r="HB246">
        <v>246861</v>
      </c>
      <c r="HC246">
        <v>248117</v>
      </c>
      <c r="HD246">
        <v>249309</v>
      </c>
      <c r="HE246">
        <v>250542</v>
      </c>
      <c r="HF246">
        <v>251805</v>
      </c>
      <c r="HG246">
        <v>253108</v>
      </c>
      <c r="HH246">
        <v>254520</v>
      </c>
      <c r="HI246">
        <v>255723</v>
      </c>
      <c r="HJ246">
        <v>257032</v>
      </c>
      <c r="HK246">
        <v>258249</v>
      </c>
      <c r="HL246">
        <v>259692</v>
      </c>
      <c r="HM246">
        <v>261194</v>
      </c>
      <c r="HN246">
        <v>262507</v>
      </c>
      <c r="HO246">
        <v>263998</v>
      </c>
      <c r="HP246">
        <v>265515</v>
      </c>
      <c r="HQ246">
        <v>267064</v>
      </c>
      <c r="HR246">
        <v>268546</v>
      </c>
      <c r="HS246">
        <v>270133</v>
      </c>
      <c r="HT246">
        <v>271705</v>
      </c>
      <c r="HU246">
        <v>273301</v>
      </c>
      <c r="HV246">
        <v>274943</v>
      </c>
      <c r="HW246">
        <v>276555</v>
      </c>
      <c r="HX246">
        <v>278228</v>
      </c>
      <c r="HY246">
        <v>279806</v>
      </c>
      <c r="HZ246">
        <v>281509</v>
      </c>
      <c r="IA246">
        <v>283270</v>
      </c>
      <c r="IB246">
        <v>284943</v>
      </c>
      <c r="IC246">
        <v>286455</v>
      </c>
      <c r="ID246">
        <v>288126</v>
      </c>
      <c r="IE246">
        <v>289635</v>
      </c>
      <c r="IF246">
        <v>291162</v>
      </c>
      <c r="IG246">
        <v>292878</v>
      </c>
      <c r="IH246">
        <v>294620</v>
      </c>
      <c r="II246">
        <v>296391</v>
      </c>
      <c r="IJ246">
        <v>298039</v>
      </c>
      <c r="IK246">
        <v>299810</v>
      </c>
      <c r="IL246">
        <v>301348</v>
      </c>
      <c r="IM246">
        <v>302867</v>
      </c>
      <c r="IN246">
        <v>304610</v>
      </c>
      <c r="IO246">
        <v>306302</v>
      </c>
      <c r="IP246">
        <v>308069</v>
      </c>
      <c r="IQ246">
        <v>309790</v>
      </c>
      <c r="IR246">
        <v>311455</v>
      </c>
      <c r="IS246">
        <v>312966</v>
      </c>
      <c r="IT246">
        <v>314433</v>
      </c>
      <c r="IU246">
        <v>315845</v>
      </c>
      <c r="IV246">
        <v>317272</v>
      </c>
      <c r="IW246">
        <v>318663</v>
      </c>
      <c r="IX246">
        <v>320070</v>
      </c>
      <c r="IY246">
        <v>321512</v>
      </c>
      <c r="IZ246">
        <v>323014</v>
      </c>
      <c r="JA246">
        <v>324443</v>
      </c>
      <c r="JB246">
        <v>326046</v>
      </c>
      <c r="JC246">
        <v>327557</v>
      </c>
      <c r="JD246">
        <v>329138</v>
      </c>
      <c r="JE246">
        <v>330753</v>
      </c>
      <c r="JF246">
        <v>332382</v>
      </c>
      <c r="JG246">
        <v>334031</v>
      </c>
      <c r="JH246">
        <v>335533</v>
      </c>
      <c r="JI246">
        <v>337147</v>
      </c>
      <c r="JJ246">
        <v>338779</v>
      </c>
      <c r="JK246">
        <v>340450</v>
      </c>
      <c r="JL246">
        <v>342143</v>
      </c>
      <c r="JM246">
        <v>343955</v>
      </c>
      <c r="JN246">
        <v>345678</v>
      </c>
      <c r="JO246">
        <v>347493</v>
      </c>
      <c r="JP246">
        <v>349519</v>
      </c>
      <c r="JQ246">
        <v>351413</v>
      </c>
      <c r="JR246">
        <v>353426</v>
      </c>
      <c r="JS246">
        <v>355528</v>
      </c>
      <c r="JT246">
        <v>357693</v>
      </c>
      <c r="JU246">
        <v>359784</v>
      </c>
      <c r="JV246">
        <v>361801</v>
      </c>
      <c r="JW246">
        <v>363999</v>
      </c>
      <c r="JX246">
        <v>366208</v>
      </c>
      <c r="JY246">
        <v>368513</v>
      </c>
      <c r="JZ246">
        <v>370832</v>
      </c>
      <c r="KA246">
        <v>373154</v>
      </c>
      <c r="KB246">
        <v>375367</v>
      </c>
      <c r="KC246">
        <v>377473</v>
      </c>
      <c r="KD246">
        <v>379775</v>
      </c>
      <c r="KE246">
        <v>382118</v>
      </c>
    </row>
    <row r="247" spans="1:291" x14ac:dyDescent="0.35">
      <c r="B247" t="s">
        <v>134</v>
      </c>
      <c r="C247">
        <v>40</v>
      </c>
      <c r="D247">
        <v>-100</v>
      </c>
      <c r="E247">
        <v>1</v>
      </c>
      <c r="F247">
        <v>1</v>
      </c>
      <c r="G247">
        <v>2</v>
      </c>
      <c r="H247">
        <v>2</v>
      </c>
      <c r="I247">
        <v>5</v>
      </c>
      <c r="J247">
        <v>5</v>
      </c>
      <c r="K247">
        <v>5</v>
      </c>
      <c r="L247">
        <v>6</v>
      </c>
      <c r="M247">
        <v>6</v>
      </c>
      <c r="N247">
        <v>8</v>
      </c>
      <c r="O247">
        <v>8</v>
      </c>
      <c r="P247">
        <v>8</v>
      </c>
      <c r="Q247">
        <v>11</v>
      </c>
      <c r="R247">
        <v>11</v>
      </c>
      <c r="S247">
        <v>11</v>
      </c>
      <c r="T247">
        <v>12</v>
      </c>
      <c r="U247">
        <v>12</v>
      </c>
      <c r="V247">
        <v>12</v>
      </c>
      <c r="W247">
        <v>12</v>
      </c>
      <c r="X247">
        <v>12</v>
      </c>
      <c r="Y247">
        <v>13</v>
      </c>
      <c r="Z247">
        <v>13</v>
      </c>
      <c r="AA247">
        <v>14</v>
      </c>
      <c r="AB247">
        <v>14</v>
      </c>
      <c r="AC247">
        <v>14</v>
      </c>
      <c r="AD247">
        <v>14</v>
      </c>
      <c r="AE247">
        <v>14</v>
      </c>
      <c r="AF247">
        <v>14</v>
      </c>
      <c r="AG247">
        <v>14</v>
      </c>
      <c r="AH247">
        <v>14</v>
      </c>
      <c r="AI247">
        <v>16</v>
      </c>
      <c r="AJ247">
        <v>16</v>
      </c>
      <c r="AK247">
        <v>16</v>
      </c>
      <c r="AL247">
        <v>16</v>
      </c>
      <c r="AM247">
        <v>16</v>
      </c>
      <c r="AN247">
        <v>16</v>
      </c>
      <c r="AO247">
        <v>17</v>
      </c>
      <c r="AP247">
        <v>17</v>
      </c>
      <c r="AQ247">
        <v>25</v>
      </c>
      <c r="AR247">
        <v>32</v>
      </c>
      <c r="AS247">
        <v>55</v>
      </c>
      <c r="AT247">
        <v>74</v>
      </c>
      <c r="AU247">
        <v>107</v>
      </c>
      <c r="AV247">
        <v>184</v>
      </c>
      <c r="AW247">
        <v>237</v>
      </c>
      <c r="AX247">
        <v>403</v>
      </c>
      <c r="AY247">
        <v>519</v>
      </c>
      <c r="AZ247">
        <v>594</v>
      </c>
      <c r="BA247">
        <v>782</v>
      </c>
      <c r="BB247">
        <v>1147</v>
      </c>
      <c r="BC247">
        <v>1586</v>
      </c>
      <c r="BD247">
        <v>2219</v>
      </c>
      <c r="BE247">
        <v>2978</v>
      </c>
      <c r="BF247">
        <v>3212</v>
      </c>
      <c r="BG247">
        <v>4679</v>
      </c>
      <c r="BH247">
        <v>6512</v>
      </c>
      <c r="BI247">
        <v>9169</v>
      </c>
      <c r="BJ247">
        <v>13663</v>
      </c>
      <c r="BK247">
        <v>20030</v>
      </c>
      <c r="BL247">
        <v>26025</v>
      </c>
      <c r="BM247">
        <v>34832</v>
      </c>
      <c r="BN247">
        <v>46052</v>
      </c>
      <c r="BO247">
        <v>56629</v>
      </c>
      <c r="BP247">
        <v>68663</v>
      </c>
      <c r="BQ247">
        <v>86556</v>
      </c>
      <c r="BR247">
        <v>105196</v>
      </c>
      <c r="BS247">
        <v>124793</v>
      </c>
      <c r="BT247">
        <v>143724</v>
      </c>
      <c r="BU247">
        <v>165733</v>
      </c>
      <c r="BV247">
        <v>192101</v>
      </c>
      <c r="BW247">
        <v>217920</v>
      </c>
      <c r="BX247">
        <v>248309</v>
      </c>
      <c r="BY247">
        <v>280306</v>
      </c>
      <c r="BZ247">
        <v>313304</v>
      </c>
      <c r="CA247">
        <v>341489</v>
      </c>
      <c r="CB247">
        <v>371675</v>
      </c>
      <c r="CC247">
        <v>403073</v>
      </c>
      <c r="CD247">
        <v>435089</v>
      </c>
      <c r="CE247">
        <v>469738</v>
      </c>
      <c r="CF247">
        <v>503274</v>
      </c>
      <c r="CG247">
        <v>532632</v>
      </c>
      <c r="CH247">
        <v>559591</v>
      </c>
      <c r="CI247">
        <v>585382</v>
      </c>
      <c r="CJ247">
        <v>613973</v>
      </c>
      <c r="CK247">
        <v>643981</v>
      </c>
      <c r="CL247">
        <v>675504</v>
      </c>
      <c r="CM247">
        <v>708310</v>
      </c>
      <c r="CN247">
        <v>736161</v>
      </c>
      <c r="CO247">
        <v>761842</v>
      </c>
      <c r="CP247">
        <v>790264</v>
      </c>
      <c r="CQ247">
        <v>816302</v>
      </c>
      <c r="CR247">
        <v>845599</v>
      </c>
      <c r="CS247">
        <v>879030</v>
      </c>
      <c r="CT247">
        <v>912596</v>
      </c>
      <c r="CU247">
        <v>944397</v>
      </c>
      <c r="CV247">
        <v>971497</v>
      </c>
      <c r="CW247">
        <v>994670</v>
      </c>
      <c r="CX247">
        <v>1019344</v>
      </c>
      <c r="CY247">
        <v>1047189</v>
      </c>
      <c r="CZ247">
        <v>1076694</v>
      </c>
      <c r="DA247">
        <v>1110914</v>
      </c>
      <c r="DB247">
        <v>1138916</v>
      </c>
      <c r="DC247">
        <v>1163418</v>
      </c>
      <c r="DD247">
        <v>1186820</v>
      </c>
      <c r="DE247">
        <v>1211383</v>
      </c>
      <c r="DF247">
        <v>1236530</v>
      </c>
      <c r="DG247">
        <v>1264321</v>
      </c>
      <c r="DH247">
        <v>1291203</v>
      </c>
      <c r="DI247">
        <v>1316172</v>
      </c>
      <c r="DJ247">
        <v>1335028</v>
      </c>
      <c r="DK247">
        <v>1354477</v>
      </c>
      <c r="DL247">
        <v>1377233</v>
      </c>
      <c r="DM247">
        <v>1398200</v>
      </c>
      <c r="DN247">
        <v>1425513</v>
      </c>
      <c r="DO247">
        <v>1450808</v>
      </c>
      <c r="DP247">
        <v>1474826</v>
      </c>
      <c r="DQ247">
        <v>1492945</v>
      </c>
      <c r="DR247">
        <v>1514960</v>
      </c>
      <c r="DS247">
        <v>1535992</v>
      </c>
      <c r="DT247">
        <v>1559501</v>
      </c>
      <c r="DU247">
        <v>1585166</v>
      </c>
      <c r="DV247">
        <v>1608604</v>
      </c>
      <c r="DW247">
        <v>1629802</v>
      </c>
      <c r="DX247">
        <v>1649916</v>
      </c>
      <c r="DY247">
        <v>1668248</v>
      </c>
      <c r="DZ247">
        <v>1687774</v>
      </c>
      <c r="EA247">
        <v>1706364</v>
      </c>
      <c r="EB247">
        <v>1729313</v>
      </c>
      <c r="EC247">
        <v>1753665</v>
      </c>
      <c r="ED247">
        <v>1777509</v>
      </c>
      <c r="EE247">
        <v>1796684</v>
      </c>
      <c r="EF247">
        <v>1814048</v>
      </c>
      <c r="EG247">
        <v>1835422</v>
      </c>
      <c r="EH247">
        <v>1855400</v>
      </c>
      <c r="EI247">
        <v>1877139</v>
      </c>
      <c r="EJ247">
        <v>1902308</v>
      </c>
      <c r="EK247">
        <v>1924146</v>
      </c>
      <c r="EL247">
        <v>1941934</v>
      </c>
      <c r="EM247">
        <v>1959462</v>
      </c>
      <c r="EN247">
        <v>1977834</v>
      </c>
      <c r="EO247">
        <v>1998661</v>
      </c>
      <c r="EP247">
        <v>2021868</v>
      </c>
      <c r="EQ247">
        <v>2046739</v>
      </c>
      <c r="ER247">
        <v>2072004</v>
      </c>
      <c r="ES247">
        <v>2091381</v>
      </c>
      <c r="ET247">
        <v>2111306</v>
      </c>
      <c r="EU247">
        <v>2135103</v>
      </c>
      <c r="EV247">
        <v>2161012</v>
      </c>
      <c r="EW247">
        <v>2189204</v>
      </c>
      <c r="EX247">
        <v>2220529</v>
      </c>
      <c r="EY247">
        <v>2252785</v>
      </c>
      <c r="EZ247">
        <v>2278894</v>
      </c>
      <c r="FA247">
        <v>2309382</v>
      </c>
      <c r="FB247">
        <v>2345179</v>
      </c>
      <c r="FC247">
        <v>2379638</v>
      </c>
      <c r="FD247">
        <v>2420194</v>
      </c>
      <c r="FE247">
        <v>2465517</v>
      </c>
      <c r="FF247">
        <v>2507875</v>
      </c>
      <c r="FG247">
        <v>2547230</v>
      </c>
      <c r="FH247">
        <v>2587919</v>
      </c>
      <c r="FI247">
        <v>2634093</v>
      </c>
      <c r="FJ247">
        <v>2685417</v>
      </c>
      <c r="FK247">
        <v>2740538</v>
      </c>
      <c r="FL247">
        <v>2793100</v>
      </c>
      <c r="FM247">
        <v>2838848</v>
      </c>
      <c r="FN247">
        <v>2888831</v>
      </c>
      <c r="FO247">
        <v>2933481</v>
      </c>
      <c r="FP247">
        <v>2993643</v>
      </c>
      <c r="FQ247">
        <v>3052825</v>
      </c>
      <c r="FR247">
        <v>3116103</v>
      </c>
      <c r="FS247">
        <v>3183821</v>
      </c>
      <c r="FT247">
        <v>3243987</v>
      </c>
      <c r="FU247">
        <v>3302888</v>
      </c>
      <c r="FV247">
        <v>3362369</v>
      </c>
      <c r="FW247">
        <v>3429346</v>
      </c>
      <c r="FX247">
        <v>3496974</v>
      </c>
      <c r="FY247">
        <v>3574352</v>
      </c>
      <c r="FZ247">
        <v>3646373</v>
      </c>
      <c r="GA247">
        <v>3709136</v>
      </c>
      <c r="GB247">
        <v>3770428</v>
      </c>
      <c r="GC247">
        <v>3832435</v>
      </c>
      <c r="GD247">
        <v>3896880</v>
      </c>
      <c r="GE247">
        <v>3968203</v>
      </c>
      <c r="GF247">
        <v>4037293</v>
      </c>
      <c r="GG247">
        <v>4110410</v>
      </c>
      <c r="GH247">
        <v>4176892</v>
      </c>
      <c r="GI247">
        <v>4231741</v>
      </c>
      <c r="GJ247">
        <v>4288334</v>
      </c>
      <c r="GK247">
        <v>4354155</v>
      </c>
      <c r="GL247">
        <v>4425482</v>
      </c>
      <c r="GM247">
        <v>4493302</v>
      </c>
      <c r="GN247">
        <v>4560455</v>
      </c>
      <c r="GO247">
        <v>4618362</v>
      </c>
      <c r="GP247">
        <v>4665695</v>
      </c>
      <c r="GQ247">
        <v>4710542</v>
      </c>
      <c r="GR247">
        <v>4768018</v>
      </c>
      <c r="GS247">
        <v>4821675</v>
      </c>
      <c r="GT247">
        <v>4881326</v>
      </c>
      <c r="GU247">
        <v>4939673</v>
      </c>
      <c r="GV247">
        <v>4995373</v>
      </c>
      <c r="GW247">
        <v>5041498</v>
      </c>
      <c r="GX247">
        <v>5091264</v>
      </c>
      <c r="GY247">
        <v>5138178</v>
      </c>
      <c r="GZ247">
        <v>5195189</v>
      </c>
      <c r="HA247">
        <v>5247183</v>
      </c>
      <c r="HB247">
        <v>5311779</v>
      </c>
      <c r="HC247">
        <v>5359206</v>
      </c>
      <c r="HD247">
        <v>5400620</v>
      </c>
      <c r="HE247">
        <v>5436559</v>
      </c>
      <c r="HF247">
        <v>5481922</v>
      </c>
      <c r="HG247">
        <v>5529262</v>
      </c>
      <c r="HH247">
        <v>5573346</v>
      </c>
      <c r="HI247">
        <v>5621569</v>
      </c>
      <c r="HJ247">
        <v>5665984</v>
      </c>
      <c r="HK247">
        <v>5700413</v>
      </c>
      <c r="HL247">
        <v>5738270</v>
      </c>
      <c r="HM247">
        <v>5776502</v>
      </c>
      <c r="HN247">
        <v>5821595</v>
      </c>
      <c r="HO247">
        <v>5867476</v>
      </c>
      <c r="HP247">
        <v>5913687</v>
      </c>
      <c r="HQ247">
        <v>5959715</v>
      </c>
      <c r="HR247">
        <v>5995077</v>
      </c>
      <c r="HS247">
        <v>6029591</v>
      </c>
      <c r="HT247">
        <v>6072125</v>
      </c>
      <c r="HU247">
        <v>6112708</v>
      </c>
      <c r="HV247">
        <v>6156614</v>
      </c>
      <c r="HW247">
        <v>6206727</v>
      </c>
      <c r="HX247">
        <v>6250821</v>
      </c>
      <c r="HY247">
        <v>6281969</v>
      </c>
      <c r="HZ247">
        <v>6306033</v>
      </c>
      <c r="IA247">
        <v>6332770</v>
      </c>
      <c r="IB247">
        <v>6366327</v>
      </c>
      <c r="IC247">
        <v>6402686</v>
      </c>
      <c r="ID247">
        <v>6450217</v>
      </c>
      <c r="IE247">
        <v>6491272</v>
      </c>
      <c r="IF247">
        <v>6525969</v>
      </c>
      <c r="IG247">
        <v>6559923</v>
      </c>
      <c r="IH247">
        <v>6599125</v>
      </c>
      <c r="II247">
        <v>6637684</v>
      </c>
      <c r="IJ247">
        <v>6682424</v>
      </c>
      <c r="IK247">
        <v>6731148</v>
      </c>
      <c r="IL247">
        <v>6775221</v>
      </c>
      <c r="IM247">
        <v>6811457</v>
      </c>
      <c r="IN247">
        <v>6863922</v>
      </c>
      <c r="IO247">
        <v>6902913</v>
      </c>
      <c r="IP247">
        <v>6941360</v>
      </c>
      <c r="IQ247">
        <v>6985512</v>
      </c>
      <c r="IR247">
        <v>7036106</v>
      </c>
      <c r="IS247">
        <v>7080986</v>
      </c>
      <c r="IT247">
        <v>7117408</v>
      </c>
      <c r="IU247">
        <v>7150727</v>
      </c>
      <c r="IV247">
        <v>7192846</v>
      </c>
      <c r="IW247">
        <v>7234263</v>
      </c>
      <c r="IX247">
        <v>7279034</v>
      </c>
      <c r="IY247">
        <v>7333572</v>
      </c>
      <c r="IZ247">
        <v>7383636</v>
      </c>
      <c r="JA247">
        <v>7419103</v>
      </c>
      <c r="JB247">
        <v>7458658</v>
      </c>
      <c r="JC247">
        <v>7500611</v>
      </c>
      <c r="JD247">
        <v>7550952</v>
      </c>
      <c r="JE247">
        <v>7607182</v>
      </c>
      <c r="JF247">
        <v>7664626</v>
      </c>
      <c r="JG247">
        <v>7719268</v>
      </c>
      <c r="JH247">
        <v>7763888</v>
      </c>
      <c r="JI247">
        <v>7805561</v>
      </c>
      <c r="JJ247">
        <v>7858011</v>
      </c>
      <c r="JK247">
        <v>7917547</v>
      </c>
      <c r="JL247">
        <v>7981202</v>
      </c>
      <c r="JM247">
        <v>8050367</v>
      </c>
      <c r="JN247">
        <v>8107914</v>
      </c>
      <c r="JO247">
        <v>8156137</v>
      </c>
      <c r="JP247">
        <v>8214532</v>
      </c>
      <c r="JQ247">
        <v>8274887</v>
      </c>
      <c r="JR247">
        <v>8337663</v>
      </c>
      <c r="JS247">
        <v>8409364</v>
      </c>
      <c r="JT247">
        <v>8493111</v>
      </c>
      <c r="JU247">
        <v>8576841</v>
      </c>
      <c r="JV247">
        <v>8637648</v>
      </c>
      <c r="JW247">
        <v>8704446</v>
      </c>
      <c r="JX247">
        <v>8778078</v>
      </c>
      <c r="JY247">
        <v>8856436</v>
      </c>
      <c r="JZ247">
        <v>8944957</v>
      </c>
      <c r="KA247">
        <v>9044278</v>
      </c>
      <c r="KB247">
        <v>9133404</v>
      </c>
      <c r="KC247">
        <v>9206998</v>
      </c>
      <c r="KD247">
        <v>9291087</v>
      </c>
      <c r="KE247">
        <v>9382617</v>
      </c>
    </row>
    <row r="248" spans="1:291" x14ac:dyDescent="0.35">
      <c r="B248" t="s">
        <v>272</v>
      </c>
      <c r="C248">
        <v>1.3733329999999999</v>
      </c>
      <c r="D248">
        <v>32.290275000000001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</v>
      </c>
      <c r="BM248">
        <v>1</v>
      </c>
      <c r="BN248">
        <v>9</v>
      </c>
      <c r="BO248">
        <v>9</v>
      </c>
      <c r="BP248">
        <v>14</v>
      </c>
      <c r="BQ248">
        <v>14</v>
      </c>
      <c r="BR248">
        <v>23</v>
      </c>
      <c r="BS248">
        <v>30</v>
      </c>
      <c r="BT248">
        <v>33</v>
      </c>
      <c r="BU248">
        <v>33</v>
      </c>
      <c r="BV248">
        <v>44</v>
      </c>
      <c r="BW248">
        <v>44</v>
      </c>
      <c r="BX248">
        <v>45</v>
      </c>
      <c r="BY248">
        <v>48</v>
      </c>
      <c r="BZ248">
        <v>48</v>
      </c>
      <c r="CA248">
        <v>52</v>
      </c>
      <c r="CB248">
        <v>52</v>
      </c>
      <c r="CC248">
        <v>52</v>
      </c>
      <c r="CD248">
        <v>53</v>
      </c>
      <c r="CE248">
        <v>53</v>
      </c>
      <c r="CF248">
        <v>53</v>
      </c>
      <c r="CG248">
        <v>53</v>
      </c>
      <c r="CH248">
        <v>54</v>
      </c>
      <c r="CI248">
        <v>54</v>
      </c>
      <c r="CJ248">
        <v>55</v>
      </c>
      <c r="CK248">
        <v>55</v>
      </c>
      <c r="CL248">
        <v>55</v>
      </c>
      <c r="CM248">
        <v>56</v>
      </c>
      <c r="CN248">
        <v>55</v>
      </c>
      <c r="CO248">
        <v>55</v>
      </c>
      <c r="CP248">
        <v>56</v>
      </c>
      <c r="CQ248">
        <v>61</v>
      </c>
      <c r="CR248">
        <v>63</v>
      </c>
      <c r="CS248">
        <v>74</v>
      </c>
      <c r="CT248">
        <v>75</v>
      </c>
      <c r="CU248">
        <v>75</v>
      </c>
      <c r="CV248">
        <v>79</v>
      </c>
      <c r="CW248">
        <v>79</v>
      </c>
      <c r="CX248">
        <v>79</v>
      </c>
      <c r="CY248">
        <v>81</v>
      </c>
      <c r="CZ248">
        <v>83</v>
      </c>
      <c r="DA248">
        <v>85</v>
      </c>
      <c r="DB248">
        <v>88</v>
      </c>
      <c r="DC248">
        <v>89</v>
      </c>
      <c r="DD248">
        <v>97</v>
      </c>
      <c r="DE248">
        <v>98</v>
      </c>
      <c r="DF248">
        <v>100</v>
      </c>
      <c r="DG248">
        <v>101</v>
      </c>
      <c r="DH248">
        <v>101</v>
      </c>
      <c r="DI248">
        <v>116</v>
      </c>
      <c r="DJ248">
        <v>121</v>
      </c>
      <c r="DK248">
        <v>121</v>
      </c>
      <c r="DL248">
        <v>129</v>
      </c>
      <c r="DM248">
        <v>139</v>
      </c>
      <c r="DN248">
        <v>160</v>
      </c>
      <c r="DO248">
        <v>203</v>
      </c>
      <c r="DP248">
        <v>227</v>
      </c>
      <c r="DQ248">
        <v>227</v>
      </c>
      <c r="DR248">
        <v>248</v>
      </c>
      <c r="DS248">
        <v>260</v>
      </c>
      <c r="DT248">
        <v>264</v>
      </c>
      <c r="DU248">
        <v>160</v>
      </c>
      <c r="DV248">
        <v>175</v>
      </c>
      <c r="DW248">
        <v>198</v>
      </c>
      <c r="DX248">
        <v>198</v>
      </c>
      <c r="DY248">
        <v>222</v>
      </c>
      <c r="DZ248">
        <v>253</v>
      </c>
      <c r="EA248">
        <v>281</v>
      </c>
      <c r="EB248">
        <v>317</v>
      </c>
      <c r="EC248">
        <v>329</v>
      </c>
      <c r="ED248">
        <v>413</v>
      </c>
      <c r="EE248">
        <v>417</v>
      </c>
      <c r="EF248">
        <v>457</v>
      </c>
      <c r="EG248">
        <v>489</v>
      </c>
      <c r="EH248">
        <v>507</v>
      </c>
      <c r="EI248">
        <v>522</v>
      </c>
      <c r="EJ248">
        <v>557</v>
      </c>
      <c r="EK248">
        <v>593</v>
      </c>
      <c r="EL248">
        <v>616</v>
      </c>
      <c r="EM248">
        <v>646</v>
      </c>
      <c r="EN248">
        <v>657</v>
      </c>
      <c r="EO248">
        <v>665</v>
      </c>
      <c r="EP248">
        <v>679</v>
      </c>
      <c r="EQ248">
        <v>686</v>
      </c>
      <c r="ER248">
        <v>694</v>
      </c>
      <c r="ES248">
        <v>696</v>
      </c>
      <c r="ET248">
        <v>705</v>
      </c>
      <c r="EU248">
        <v>724</v>
      </c>
      <c r="EV248">
        <v>732</v>
      </c>
      <c r="EW248">
        <v>741</v>
      </c>
      <c r="EX248">
        <v>755</v>
      </c>
      <c r="EY248">
        <v>763</v>
      </c>
      <c r="EZ248">
        <v>770</v>
      </c>
      <c r="FA248">
        <v>774</v>
      </c>
      <c r="FB248">
        <v>797</v>
      </c>
      <c r="FC248">
        <v>805</v>
      </c>
      <c r="FD248">
        <v>821</v>
      </c>
      <c r="FE248">
        <v>833</v>
      </c>
      <c r="FF248">
        <v>848</v>
      </c>
      <c r="FG248">
        <v>859</v>
      </c>
      <c r="FH248">
        <v>870</v>
      </c>
      <c r="FI248">
        <v>889</v>
      </c>
      <c r="FJ248">
        <v>893</v>
      </c>
      <c r="FK248">
        <v>902</v>
      </c>
      <c r="FL248">
        <v>911</v>
      </c>
      <c r="FM248">
        <v>927</v>
      </c>
      <c r="FN248">
        <v>939</v>
      </c>
      <c r="FO248">
        <v>953</v>
      </c>
      <c r="FP248">
        <v>971</v>
      </c>
      <c r="FQ248">
        <v>977</v>
      </c>
      <c r="FR248">
        <v>1000</v>
      </c>
      <c r="FS248">
        <v>1006</v>
      </c>
      <c r="FT248">
        <v>1013</v>
      </c>
      <c r="FU248">
        <v>1025</v>
      </c>
      <c r="FV248">
        <v>1029</v>
      </c>
      <c r="FW248">
        <v>1040</v>
      </c>
      <c r="FX248">
        <v>1043</v>
      </c>
      <c r="FY248">
        <v>1051</v>
      </c>
      <c r="FZ248">
        <v>1056</v>
      </c>
      <c r="GA248">
        <v>1062</v>
      </c>
      <c r="GB248">
        <v>1065</v>
      </c>
      <c r="GC248">
        <v>1069</v>
      </c>
      <c r="GD248">
        <v>1072</v>
      </c>
      <c r="GE248">
        <v>1075</v>
      </c>
      <c r="GF248">
        <v>1079</v>
      </c>
      <c r="GG248">
        <v>1089</v>
      </c>
      <c r="GH248">
        <v>1103</v>
      </c>
      <c r="GI248">
        <v>1115</v>
      </c>
      <c r="GJ248">
        <v>1128</v>
      </c>
      <c r="GK248">
        <v>1135</v>
      </c>
      <c r="GL248">
        <v>1140</v>
      </c>
      <c r="GM248">
        <v>1147</v>
      </c>
      <c r="GN248">
        <v>1154</v>
      </c>
      <c r="GO248">
        <v>1176</v>
      </c>
      <c r="GP248">
        <v>1182</v>
      </c>
      <c r="GQ248">
        <v>1195</v>
      </c>
      <c r="GR248">
        <v>1203</v>
      </c>
      <c r="GS248">
        <v>1213</v>
      </c>
      <c r="GT248">
        <v>1223</v>
      </c>
      <c r="GU248">
        <v>1254</v>
      </c>
      <c r="GV248">
        <v>1267</v>
      </c>
      <c r="GW248">
        <v>1283</v>
      </c>
      <c r="GX248">
        <v>1297</v>
      </c>
      <c r="GY248">
        <v>1313</v>
      </c>
      <c r="GZ248">
        <v>1332</v>
      </c>
      <c r="HA248">
        <v>1353</v>
      </c>
      <c r="HB248">
        <v>1385</v>
      </c>
      <c r="HC248">
        <v>1434</v>
      </c>
      <c r="HD248">
        <v>1500</v>
      </c>
      <c r="HE248">
        <v>1560</v>
      </c>
      <c r="HF248">
        <v>1603</v>
      </c>
      <c r="HG248">
        <v>1656</v>
      </c>
      <c r="HH248">
        <v>1750</v>
      </c>
      <c r="HI248">
        <v>1848</v>
      </c>
      <c r="HJ248">
        <v>2166</v>
      </c>
      <c r="HK248">
        <v>2263</v>
      </c>
      <c r="HL248">
        <v>2362</v>
      </c>
      <c r="HM248">
        <v>2426</v>
      </c>
      <c r="HN248">
        <v>2524</v>
      </c>
      <c r="HO248">
        <v>2679</v>
      </c>
      <c r="HP248">
        <v>2756</v>
      </c>
      <c r="HQ248">
        <v>2847</v>
      </c>
      <c r="HR248">
        <v>2928</v>
      </c>
      <c r="HS248">
        <v>2972</v>
      </c>
      <c r="HT248">
        <v>3037</v>
      </c>
      <c r="HU248">
        <v>3112</v>
      </c>
      <c r="HV248">
        <v>3288</v>
      </c>
      <c r="HW248">
        <v>3353</v>
      </c>
      <c r="HX248">
        <v>3539</v>
      </c>
      <c r="HY248">
        <v>3667</v>
      </c>
      <c r="HZ248">
        <v>3776</v>
      </c>
      <c r="IA248">
        <v>3900</v>
      </c>
      <c r="IB248">
        <v>4101</v>
      </c>
      <c r="IC248">
        <v>4291</v>
      </c>
      <c r="ID248">
        <v>4377</v>
      </c>
      <c r="IE248">
        <v>4703</v>
      </c>
      <c r="IF248">
        <v>4799</v>
      </c>
      <c r="IG248">
        <v>4978</v>
      </c>
      <c r="IH248">
        <v>5123</v>
      </c>
      <c r="II248">
        <v>5266</v>
      </c>
      <c r="IJ248">
        <v>5380</v>
      </c>
      <c r="IK248">
        <v>5594</v>
      </c>
      <c r="IL248">
        <v>6017</v>
      </c>
      <c r="IM248">
        <v>6287</v>
      </c>
      <c r="IN248">
        <v>6468</v>
      </c>
      <c r="IO248">
        <v>6712</v>
      </c>
      <c r="IP248">
        <v>6879</v>
      </c>
      <c r="IQ248">
        <v>7064</v>
      </c>
      <c r="IR248">
        <v>7218</v>
      </c>
      <c r="IS248">
        <v>7364</v>
      </c>
      <c r="IT248">
        <v>7530</v>
      </c>
      <c r="IU248">
        <v>7777</v>
      </c>
      <c r="IV248">
        <v>8017</v>
      </c>
      <c r="IW248">
        <v>8129</v>
      </c>
      <c r="IX248">
        <v>8287</v>
      </c>
      <c r="IY248">
        <v>8491</v>
      </c>
      <c r="IZ248">
        <v>8662</v>
      </c>
      <c r="JA248">
        <v>8808</v>
      </c>
      <c r="JB248">
        <v>8965</v>
      </c>
      <c r="JC248">
        <v>9082</v>
      </c>
      <c r="JD248">
        <v>9260</v>
      </c>
      <c r="JE248">
        <v>9442</v>
      </c>
      <c r="JF248">
        <v>9538</v>
      </c>
      <c r="JG248">
        <v>9701</v>
      </c>
      <c r="JH248">
        <v>9801</v>
      </c>
      <c r="JI248">
        <v>9864</v>
      </c>
      <c r="JJ248">
        <v>9945</v>
      </c>
      <c r="JK248">
        <v>10069</v>
      </c>
      <c r="JL248">
        <v>10117</v>
      </c>
      <c r="JM248">
        <v>10334</v>
      </c>
      <c r="JN248">
        <v>10455</v>
      </c>
      <c r="JO248">
        <v>10590</v>
      </c>
      <c r="JP248">
        <v>10691</v>
      </c>
      <c r="JQ248">
        <v>10788</v>
      </c>
      <c r="JR248">
        <v>10933</v>
      </c>
      <c r="JS248">
        <v>11041</v>
      </c>
      <c r="JT248">
        <v>11163</v>
      </c>
      <c r="JU248">
        <v>11297</v>
      </c>
      <c r="JV248">
        <v>11443</v>
      </c>
      <c r="JW248">
        <v>11557</v>
      </c>
      <c r="JX248">
        <v>11621</v>
      </c>
      <c r="JY248">
        <v>11767</v>
      </c>
      <c r="JZ248">
        <v>12201</v>
      </c>
      <c r="KA248">
        <v>12410</v>
      </c>
      <c r="KB248">
        <v>12495</v>
      </c>
      <c r="KC248">
        <v>12743</v>
      </c>
      <c r="KD248">
        <v>12971</v>
      </c>
      <c r="KE248">
        <v>13099</v>
      </c>
    </row>
    <row r="249" spans="1:291" x14ac:dyDescent="0.35">
      <c r="B249" t="s">
        <v>105</v>
      </c>
      <c r="C249">
        <v>48.379399999999997</v>
      </c>
      <c r="D249">
        <v>31.165600000000001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3</v>
      </c>
      <c r="BE249">
        <v>3</v>
      </c>
      <c r="BF249">
        <v>3</v>
      </c>
      <c r="BG249">
        <v>7</v>
      </c>
      <c r="BH249">
        <v>14</v>
      </c>
      <c r="BI249">
        <v>14</v>
      </c>
      <c r="BJ249">
        <v>16</v>
      </c>
      <c r="BK249">
        <v>29</v>
      </c>
      <c r="BL249">
        <v>47</v>
      </c>
      <c r="BM249">
        <v>73</v>
      </c>
      <c r="BN249">
        <v>73</v>
      </c>
      <c r="BO249">
        <v>97</v>
      </c>
      <c r="BP249">
        <v>145</v>
      </c>
      <c r="BQ249">
        <v>196</v>
      </c>
      <c r="BR249">
        <v>310</v>
      </c>
      <c r="BS249">
        <v>356</v>
      </c>
      <c r="BT249">
        <v>475</v>
      </c>
      <c r="BU249">
        <v>548</v>
      </c>
      <c r="BV249">
        <v>645</v>
      </c>
      <c r="BW249">
        <v>794</v>
      </c>
      <c r="BX249">
        <v>897</v>
      </c>
      <c r="BY249">
        <v>1072</v>
      </c>
      <c r="BZ249">
        <v>1225</v>
      </c>
      <c r="CA249">
        <v>1308</v>
      </c>
      <c r="CB249">
        <v>1319</v>
      </c>
      <c r="CC249">
        <v>1462</v>
      </c>
      <c r="CD249">
        <v>1668</v>
      </c>
      <c r="CE249">
        <v>1892</v>
      </c>
      <c r="CF249">
        <v>2203</v>
      </c>
      <c r="CG249">
        <v>2511</v>
      </c>
      <c r="CH249">
        <v>2777</v>
      </c>
      <c r="CI249">
        <v>3102</v>
      </c>
      <c r="CJ249">
        <v>3372</v>
      </c>
      <c r="CK249">
        <v>3764</v>
      </c>
      <c r="CL249">
        <v>4161</v>
      </c>
      <c r="CM249">
        <v>4662</v>
      </c>
      <c r="CN249">
        <v>5106</v>
      </c>
      <c r="CO249">
        <v>5449</v>
      </c>
      <c r="CP249">
        <v>5710</v>
      </c>
      <c r="CQ249">
        <v>6125</v>
      </c>
      <c r="CR249">
        <v>6592</v>
      </c>
      <c r="CS249">
        <v>7170</v>
      </c>
      <c r="CT249">
        <v>7647</v>
      </c>
      <c r="CU249">
        <v>8125</v>
      </c>
      <c r="CV249">
        <v>8617</v>
      </c>
      <c r="CW249">
        <v>9009</v>
      </c>
      <c r="CX249">
        <v>9410</v>
      </c>
      <c r="CY249">
        <v>9866</v>
      </c>
      <c r="CZ249">
        <v>10406</v>
      </c>
      <c r="DA249">
        <v>10861</v>
      </c>
      <c r="DB249">
        <v>11411</v>
      </c>
      <c r="DC249">
        <v>11913</v>
      </c>
      <c r="DD249">
        <v>12331</v>
      </c>
      <c r="DE249">
        <v>12697</v>
      </c>
      <c r="DF249">
        <v>13184</v>
      </c>
      <c r="DG249">
        <v>13691</v>
      </c>
      <c r="DH249">
        <v>14195</v>
      </c>
      <c r="DI249">
        <v>14710</v>
      </c>
      <c r="DJ249">
        <v>15232</v>
      </c>
      <c r="DK249">
        <v>15648</v>
      </c>
      <c r="DL249">
        <v>16023</v>
      </c>
      <c r="DM249">
        <v>16425</v>
      </c>
      <c r="DN249">
        <v>16847</v>
      </c>
      <c r="DO249">
        <v>17330</v>
      </c>
      <c r="DP249">
        <v>17858</v>
      </c>
      <c r="DQ249">
        <v>18291</v>
      </c>
      <c r="DR249">
        <v>18616</v>
      </c>
      <c r="DS249">
        <v>18876</v>
      </c>
      <c r="DT249">
        <v>19230</v>
      </c>
      <c r="DU249">
        <v>19706</v>
      </c>
      <c r="DV249">
        <v>20148</v>
      </c>
      <c r="DW249">
        <v>20580</v>
      </c>
      <c r="DX249">
        <v>20986</v>
      </c>
      <c r="DY249">
        <v>21245</v>
      </c>
      <c r="DZ249">
        <v>21584</v>
      </c>
      <c r="EA249">
        <v>21905</v>
      </c>
      <c r="EB249">
        <v>22382</v>
      </c>
      <c r="EC249">
        <v>22811</v>
      </c>
      <c r="ED249">
        <v>23204</v>
      </c>
      <c r="EE249">
        <v>23672</v>
      </c>
      <c r="EF249">
        <v>24562</v>
      </c>
      <c r="EG249">
        <v>24895</v>
      </c>
      <c r="EH249">
        <v>25385</v>
      </c>
      <c r="EI249">
        <v>25981</v>
      </c>
      <c r="EJ249">
        <v>26542</v>
      </c>
      <c r="EK249">
        <v>27101</v>
      </c>
      <c r="EL249">
        <v>27599</v>
      </c>
      <c r="EM249">
        <v>28077</v>
      </c>
      <c r="EN249">
        <v>28479</v>
      </c>
      <c r="EO249">
        <v>29015</v>
      </c>
      <c r="EP249">
        <v>29706</v>
      </c>
      <c r="EQ249">
        <v>30415</v>
      </c>
      <c r="ER249">
        <v>31177</v>
      </c>
      <c r="ES249">
        <v>31851</v>
      </c>
      <c r="ET249">
        <v>32536</v>
      </c>
      <c r="EU249">
        <v>33209</v>
      </c>
      <c r="EV249">
        <v>33986</v>
      </c>
      <c r="EW249">
        <v>34833</v>
      </c>
      <c r="EX249">
        <v>35755</v>
      </c>
      <c r="EY249">
        <v>36615</v>
      </c>
      <c r="EZ249">
        <v>37361</v>
      </c>
      <c r="FA249">
        <v>38056</v>
      </c>
      <c r="FB249">
        <v>38901</v>
      </c>
      <c r="FC249">
        <v>39852</v>
      </c>
      <c r="FD249">
        <v>40854</v>
      </c>
      <c r="FE249">
        <v>41975</v>
      </c>
      <c r="FF249">
        <v>42932</v>
      </c>
      <c r="FG249">
        <v>43856</v>
      </c>
      <c r="FH249">
        <v>44538</v>
      </c>
      <c r="FI249">
        <v>45254</v>
      </c>
      <c r="FJ249">
        <v>45924</v>
      </c>
      <c r="FK249">
        <v>46821</v>
      </c>
      <c r="FL249">
        <v>47705</v>
      </c>
      <c r="FM249">
        <v>48628</v>
      </c>
      <c r="FN249">
        <v>49468</v>
      </c>
      <c r="FO249">
        <v>50053</v>
      </c>
      <c r="FP249">
        <v>50622</v>
      </c>
      <c r="FQ249">
        <v>51457</v>
      </c>
      <c r="FR249">
        <v>52285</v>
      </c>
      <c r="FS249">
        <v>53116</v>
      </c>
      <c r="FT249">
        <v>53941</v>
      </c>
      <c r="FU249">
        <v>54647</v>
      </c>
      <c r="FV249">
        <v>55285</v>
      </c>
      <c r="FW249">
        <v>55931</v>
      </c>
      <c r="FX249">
        <v>56779</v>
      </c>
      <c r="FY249">
        <v>57640</v>
      </c>
      <c r="FZ249">
        <v>58466</v>
      </c>
      <c r="GA249">
        <v>59333</v>
      </c>
      <c r="GB249">
        <v>60077</v>
      </c>
      <c r="GC249">
        <v>60767</v>
      </c>
      <c r="GD249">
        <v>61454</v>
      </c>
      <c r="GE249">
        <v>62295</v>
      </c>
      <c r="GF249">
        <v>63169</v>
      </c>
      <c r="GG249">
        <v>64173</v>
      </c>
      <c r="GH249">
        <v>65317</v>
      </c>
      <c r="GI249">
        <v>66261</v>
      </c>
      <c r="GJ249">
        <v>67096</v>
      </c>
      <c r="GK249">
        <v>68030</v>
      </c>
      <c r="GL249">
        <v>69078</v>
      </c>
      <c r="GM249">
        <v>70300</v>
      </c>
      <c r="GN249">
        <v>71404</v>
      </c>
      <c r="GO249">
        <v>72609</v>
      </c>
      <c r="GP249">
        <v>73761</v>
      </c>
      <c r="GQ249">
        <v>74781</v>
      </c>
      <c r="GR249">
        <v>75880</v>
      </c>
      <c r="GS249">
        <v>77169</v>
      </c>
      <c r="GT249">
        <v>78515</v>
      </c>
      <c r="GU249">
        <v>80018</v>
      </c>
      <c r="GV249">
        <v>81534</v>
      </c>
      <c r="GW249">
        <v>82767</v>
      </c>
      <c r="GX249">
        <v>83812</v>
      </c>
      <c r="GY249">
        <v>85023</v>
      </c>
      <c r="GZ249">
        <v>86504</v>
      </c>
      <c r="HA249">
        <v>88136</v>
      </c>
      <c r="HB249">
        <v>89917</v>
      </c>
      <c r="HC249">
        <v>91795</v>
      </c>
      <c r="HD249">
        <v>93490</v>
      </c>
      <c r="HE249">
        <v>95007</v>
      </c>
      <c r="HF249">
        <v>96653</v>
      </c>
      <c r="HG249">
        <v>98658</v>
      </c>
      <c r="HH249">
        <v>100810</v>
      </c>
      <c r="HI249">
        <v>102948</v>
      </c>
      <c r="HJ249">
        <v>105337</v>
      </c>
      <c r="HK249">
        <v>107379</v>
      </c>
      <c r="HL249">
        <v>109234</v>
      </c>
      <c r="HM249">
        <v>110949</v>
      </c>
      <c r="HN249">
        <v>112653</v>
      </c>
      <c r="HO249">
        <v>114663</v>
      </c>
      <c r="HP249">
        <v>117172</v>
      </c>
      <c r="HQ249">
        <v>119751</v>
      </c>
      <c r="HR249">
        <v>121930</v>
      </c>
      <c r="HS249">
        <v>124132</v>
      </c>
      <c r="HT249">
        <v>126279</v>
      </c>
      <c r="HU249">
        <v>128833</v>
      </c>
      <c r="HV249">
        <v>131300</v>
      </c>
      <c r="HW249">
        <v>134069</v>
      </c>
      <c r="HX249">
        <v>136966</v>
      </c>
      <c r="HY249">
        <v>139171</v>
      </c>
      <c r="HZ249">
        <v>141424</v>
      </c>
      <c r="IA249">
        <v>143914</v>
      </c>
      <c r="IB249">
        <v>146511</v>
      </c>
      <c r="IC249">
        <v>149146</v>
      </c>
      <c r="ID249">
        <v>152373</v>
      </c>
      <c r="IE249">
        <v>155558</v>
      </c>
      <c r="IF249">
        <v>158122</v>
      </c>
      <c r="IG249">
        <v>160679</v>
      </c>
      <c r="IH249">
        <v>163678</v>
      </c>
      <c r="II249">
        <v>166694</v>
      </c>
      <c r="IJ249">
        <v>170373</v>
      </c>
      <c r="IK249">
        <v>173703</v>
      </c>
      <c r="IL249">
        <v>177048</v>
      </c>
      <c r="IM249">
        <v>180119</v>
      </c>
      <c r="IN249">
        <v>182900</v>
      </c>
      <c r="IO249">
        <v>185890</v>
      </c>
      <c r="IP249">
        <v>189488</v>
      </c>
      <c r="IQ249">
        <v>192966</v>
      </c>
      <c r="IR249">
        <v>196631</v>
      </c>
      <c r="IS249">
        <v>200566</v>
      </c>
      <c r="IT249">
        <v>203799</v>
      </c>
      <c r="IU249">
        <v>206579</v>
      </c>
      <c r="IV249">
        <v>210309</v>
      </c>
      <c r="IW249">
        <v>214446</v>
      </c>
      <c r="IX249">
        <v>218625</v>
      </c>
      <c r="IY249">
        <v>223376</v>
      </c>
      <c r="IZ249">
        <v>228161</v>
      </c>
      <c r="JA249">
        <v>232424</v>
      </c>
      <c r="JB249">
        <v>236329</v>
      </c>
      <c r="JC249">
        <v>240811</v>
      </c>
      <c r="JD249">
        <v>245698</v>
      </c>
      <c r="JE249">
        <v>251243</v>
      </c>
      <c r="JF249">
        <v>257204</v>
      </c>
      <c r="JG249">
        <v>263105</v>
      </c>
      <c r="JH249">
        <v>268065</v>
      </c>
      <c r="JI249">
        <v>272671</v>
      </c>
      <c r="JJ249">
        <v>277982</v>
      </c>
      <c r="JK249">
        <v>283762</v>
      </c>
      <c r="JL249">
        <v>289022</v>
      </c>
      <c r="JM249">
        <v>295227</v>
      </c>
      <c r="JN249">
        <v>301856</v>
      </c>
      <c r="JO249">
        <v>307301</v>
      </c>
      <c r="JP249">
        <v>312287</v>
      </c>
      <c r="JQ249">
        <v>317967</v>
      </c>
      <c r="JR249">
        <v>324942</v>
      </c>
      <c r="JS249">
        <v>332262</v>
      </c>
      <c r="JT249">
        <v>340042</v>
      </c>
      <c r="JU249">
        <v>347317</v>
      </c>
      <c r="JV249">
        <v>353723</v>
      </c>
      <c r="JW249">
        <v>359348</v>
      </c>
      <c r="JX249">
        <v>366233</v>
      </c>
      <c r="JY249">
        <v>374023</v>
      </c>
      <c r="JZ249">
        <v>381664</v>
      </c>
      <c r="KA249">
        <v>390272</v>
      </c>
      <c r="KB249">
        <v>399330</v>
      </c>
      <c r="KC249">
        <v>407573</v>
      </c>
      <c r="KD249">
        <v>414567</v>
      </c>
      <c r="KE249">
        <v>423683</v>
      </c>
    </row>
    <row r="250" spans="1:291" x14ac:dyDescent="0.35">
      <c r="B250" t="s">
        <v>49</v>
      </c>
      <c r="C250">
        <v>23.424075999999999</v>
      </c>
      <c r="D250">
        <v>53.847817999999997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4</v>
      </c>
      <c r="M250">
        <v>4</v>
      </c>
      <c r="N250">
        <v>4</v>
      </c>
      <c r="O250">
        <v>4</v>
      </c>
      <c r="P250">
        <v>5</v>
      </c>
      <c r="Q250">
        <v>5</v>
      </c>
      <c r="R250">
        <v>5</v>
      </c>
      <c r="S250">
        <v>5</v>
      </c>
      <c r="T250">
        <v>5</v>
      </c>
      <c r="U250">
        <v>5</v>
      </c>
      <c r="V250">
        <v>7</v>
      </c>
      <c r="W250">
        <v>7</v>
      </c>
      <c r="X250">
        <v>8</v>
      </c>
      <c r="Y250">
        <v>8</v>
      </c>
      <c r="Z250">
        <v>8</v>
      </c>
      <c r="AA250">
        <v>8</v>
      </c>
      <c r="AB250">
        <v>8</v>
      </c>
      <c r="AC250">
        <v>8</v>
      </c>
      <c r="AD250">
        <v>9</v>
      </c>
      <c r="AE250">
        <v>9</v>
      </c>
      <c r="AF250">
        <v>9</v>
      </c>
      <c r="AG250">
        <v>9</v>
      </c>
      <c r="AH250">
        <v>9</v>
      </c>
      <c r="AI250">
        <v>9</v>
      </c>
      <c r="AJ250">
        <v>13</v>
      </c>
      <c r="AK250">
        <v>13</v>
      </c>
      <c r="AL250">
        <v>13</v>
      </c>
      <c r="AM250">
        <v>13</v>
      </c>
      <c r="AN250">
        <v>13</v>
      </c>
      <c r="AO250">
        <v>13</v>
      </c>
      <c r="AP250">
        <v>19</v>
      </c>
      <c r="AQ250">
        <v>21</v>
      </c>
      <c r="AR250">
        <v>21</v>
      </c>
      <c r="AS250">
        <v>21</v>
      </c>
      <c r="AT250">
        <v>27</v>
      </c>
      <c r="AU250">
        <v>27</v>
      </c>
      <c r="AV250">
        <v>29</v>
      </c>
      <c r="AW250">
        <v>29</v>
      </c>
      <c r="AX250">
        <v>45</v>
      </c>
      <c r="AY250">
        <v>45</v>
      </c>
      <c r="AZ250">
        <v>45</v>
      </c>
      <c r="BA250">
        <v>74</v>
      </c>
      <c r="BB250">
        <v>74</v>
      </c>
      <c r="BC250">
        <v>85</v>
      </c>
      <c r="BD250">
        <v>85</v>
      </c>
      <c r="BE250">
        <v>85</v>
      </c>
      <c r="BF250">
        <v>98</v>
      </c>
      <c r="BG250">
        <v>98</v>
      </c>
      <c r="BH250">
        <v>98</v>
      </c>
      <c r="BI250">
        <v>113</v>
      </c>
      <c r="BJ250">
        <v>140</v>
      </c>
      <c r="BK250">
        <v>140</v>
      </c>
      <c r="BL250">
        <v>153</v>
      </c>
      <c r="BM250">
        <v>153</v>
      </c>
      <c r="BN250">
        <v>198</v>
      </c>
      <c r="BO250">
        <v>248</v>
      </c>
      <c r="BP250">
        <v>333</v>
      </c>
      <c r="BQ250">
        <v>333</v>
      </c>
      <c r="BR250">
        <v>405</v>
      </c>
      <c r="BS250">
        <v>468</v>
      </c>
      <c r="BT250">
        <v>570</v>
      </c>
      <c r="BU250">
        <v>611</v>
      </c>
      <c r="BV250">
        <v>664</v>
      </c>
      <c r="BW250">
        <v>814</v>
      </c>
      <c r="BX250">
        <v>1024</v>
      </c>
      <c r="BY250">
        <v>1264</v>
      </c>
      <c r="BZ250">
        <v>1505</v>
      </c>
      <c r="CA250">
        <v>1799</v>
      </c>
      <c r="CB250">
        <v>2076</v>
      </c>
      <c r="CC250">
        <v>2359</v>
      </c>
      <c r="CD250">
        <v>2659</v>
      </c>
      <c r="CE250">
        <v>2990</v>
      </c>
      <c r="CF250">
        <v>3360</v>
      </c>
      <c r="CG250">
        <v>3736</v>
      </c>
      <c r="CH250">
        <v>4123</v>
      </c>
      <c r="CI250">
        <v>4521</v>
      </c>
      <c r="CJ250">
        <v>4933</v>
      </c>
      <c r="CK250">
        <v>5365</v>
      </c>
      <c r="CL250">
        <v>5825</v>
      </c>
      <c r="CM250">
        <v>6302</v>
      </c>
      <c r="CN250">
        <v>6302</v>
      </c>
      <c r="CO250">
        <v>6781</v>
      </c>
      <c r="CP250">
        <v>7265</v>
      </c>
      <c r="CQ250">
        <v>7755</v>
      </c>
      <c r="CR250">
        <v>8238</v>
      </c>
      <c r="CS250">
        <v>8756</v>
      </c>
      <c r="CT250">
        <v>9281</v>
      </c>
      <c r="CU250">
        <v>9813</v>
      </c>
      <c r="CV250">
        <v>10349</v>
      </c>
      <c r="CW250">
        <v>10839</v>
      </c>
      <c r="CX250">
        <v>11380</v>
      </c>
      <c r="CY250">
        <v>11929</v>
      </c>
      <c r="CZ250">
        <v>12481</v>
      </c>
      <c r="DA250">
        <v>13038</v>
      </c>
      <c r="DB250">
        <v>13599</v>
      </c>
      <c r="DC250">
        <v>14163</v>
      </c>
      <c r="DD250">
        <v>14730</v>
      </c>
      <c r="DE250">
        <v>15192</v>
      </c>
      <c r="DF250">
        <v>15738</v>
      </c>
      <c r="DG250">
        <v>16240</v>
      </c>
      <c r="DH250">
        <v>16793</v>
      </c>
      <c r="DI250">
        <v>17417</v>
      </c>
      <c r="DJ250">
        <v>18198</v>
      </c>
      <c r="DK250">
        <v>18878</v>
      </c>
      <c r="DL250">
        <v>19661</v>
      </c>
      <c r="DM250">
        <v>20386</v>
      </c>
      <c r="DN250">
        <v>21084</v>
      </c>
      <c r="DO250">
        <v>21831</v>
      </c>
      <c r="DP250">
        <v>22627</v>
      </c>
      <c r="DQ250">
        <v>23358</v>
      </c>
      <c r="DR250">
        <v>24190</v>
      </c>
      <c r="DS250">
        <v>25063</v>
      </c>
      <c r="DT250">
        <v>26004</v>
      </c>
      <c r="DU250">
        <v>26898</v>
      </c>
      <c r="DV250">
        <v>27892</v>
      </c>
      <c r="DW250">
        <v>28704</v>
      </c>
      <c r="DX250">
        <v>29485</v>
      </c>
      <c r="DY250">
        <v>30307</v>
      </c>
      <c r="DZ250">
        <v>31086</v>
      </c>
      <c r="EA250">
        <v>31969</v>
      </c>
      <c r="EB250">
        <v>32532</v>
      </c>
      <c r="EC250">
        <v>33170</v>
      </c>
      <c r="ED250">
        <v>33896</v>
      </c>
      <c r="EE250">
        <v>34557</v>
      </c>
      <c r="EF250">
        <v>35192</v>
      </c>
      <c r="EG250">
        <v>35788</v>
      </c>
      <c r="EH250">
        <v>36359</v>
      </c>
      <c r="EI250">
        <v>37018</v>
      </c>
      <c r="EJ250">
        <v>37642</v>
      </c>
      <c r="EK250">
        <v>38268</v>
      </c>
      <c r="EL250">
        <v>38808</v>
      </c>
      <c r="EM250">
        <v>39376</v>
      </c>
      <c r="EN250">
        <v>39904</v>
      </c>
      <c r="EO250">
        <v>40507</v>
      </c>
      <c r="EP250">
        <v>40986</v>
      </c>
      <c r="EQ250">
        <v>41499</v>
      </c>
      <c r="ER250">
        <v>41990</v>
      </c>
      <c r="ES250">
        <v>42294</v>
      </c>
      <c r="ET250">
        <v>42636</v>
      </c>
      <c r="EU250">
        <v>42982</v>
      </c>
      <c r="EV250">
        <v>43364</v>
      </c>
      <c r="EW250">
        <v>43752</v>
      </c>
      <c r="EX250">
        <v>44145</v>
      </c>
      <c r="EY250">
        <v>44533</v>
      </c>
      <c r="EZ250">
        <v>44925</v>
      </c>
      <c r="FA250">
        <v>45303</v>
      </c>
      <c r="FB250">
        <v>45683</v>
      </c>
      <c r="FC250">
        <v>46133</v>
      </c>
      <c r="FD250">
        <v>46563</v>
      </c>
      <c r="FE250">
        <v>46973</v>
      </c>
      <c r="FF250">
        <v>47360</v>
      </c>
      <c r="FG250">
        <v>47797</v>
      </c>
      <c r="FH250">
        <v>48246</v>
      </c>
      <c r="FI250">
        <v>48667</v>
      </c>
      <c r="FJ250">
        <v>49069</v>
      </c>
      <c r="FK250">
        <v>49469</v>
      </c>
      <c r="FL250">
        <v>50141</v>
      </c>
      <c r="FM250">
        <v>50857</v>
      </c>
      <c r="FN250">
        <v>51540</v>
      </c>
      <c r="FO250">
        <v>52068</v>
      </c>
      <c r="FP250">
        <v>52600</v>
      </c>
      <c r="FQ250">
        <v>53045</v>
      </c>
      <c r="FR250">
        <v>53577</v>
      </c>
      <c r="FS250">
        <v>54050</v>
      </c>
      <c r="FT250">
        <v>54453</v>
      </c>
      <c r="FU250">
        <v>54854</v>
      </c>
      <c r="FV250">
        <v>55198</v>
      </c>
      <c r="FW250">
        <v>55573</v>
      </c>
      <c r="FX250">
        <v>55848</v>
      </c>
      <c r="FY250">
        <v>56129</v>
      </c>
      <c r="FZ250">
        <v>56422</v>
      </c>
      <c r="GA250">
        <v>56711</v>
      </c>
      <c r="GB250">
        <v>56922</v>
      </c>
      <c r="GC250">
        <v>57193</v>
      </c>
      <c r="GD250">
        <v>57498</v>
      </c>
      <c r="GE250">
        <v>57734</v>
      </c>
      <c r="GF250">
        <v>57988</v>
      </c>
      <c r="GG250">
        <v>58249</v>
      </c>
      <c r="GH250">
        <v>58562</v>
      </c>
      <c r="GI250">
        <v>58913</v>
      </c>
      <c r="GJ250">
        <v>59177</v>
      </c>
      <c r="GK250">
        <v>59546</v>
      </c>
      <c r="GL250">
        <v>59921</v>
      </c>
      <c r="GM250">
        <v>60223</v>
      </c>
      <c r="GN250">
        <v>60506</v>
      </c>
      <c r="GO250">
        <v>60760</v>
      </c>
      <c r="GP250">
        <v>60999</v>
      </c>
      <c r="GQ250">
        <v>61163</v>
      </c>
      <c r="GR250">
        <v>61352</v>
      </c>
      <c r="GS250">
        <v>61606</v>
      </c>
      <c r="GT250">
        <v>61845</v>
      </c>
      <c r="GU250">
        <v>62061</v>
      </c>
      <c r="GV250">
        <v>62300</v>
      </c>
      <c r="GW250">
        <v>62525</v>
      </c>
      <c r="GX250">
        <v>62704</v>
      </c>
      <c r="GY250">
        <v>62966</v>
      </c>
      <c r="GZ250">
        <v>63212</v>
      </c>
      <c r="HA250">
        <v>63489</v>
      </c>
      <c r="HB250">
        <v>63819</v>
      </c>
      <c r="HC250">
        <v>64102</v>
      </c>
      <c r="HD250">
        <v>64312</v>
      </c>
      <c r="HE250">
        <v>64541</v>
      </c>
      <c r="HF250">
        <v>64906</v>
      </c>
      <c r="HG250">
        <v>65341</v>
      </c>
      <c r="HH250">
        <v>65802</v>
      </c>
      <c r="HI250">
        <v>66193</v>
      </c>
      <c r="HJ250">
        <v>66617</v>
      </c>
      <c r="HK250">
        <v>67007</v>
      </c>
      <c r="HL250">
        <v>67282</v>
      </c>
      <c r="HM250">
        <v>67621</v>
      </c>
      <c r="HN250">
        <v>68020</v>
      </c>
      <c r="HO250">
        <v>68511</v>
      </c>
      <c r="HP250">
        <v>68901</v>
      </c>
      <c r="HQ250">
        <v>69328</v>
      </c>
      <c r="HR250">
        <v>69690</v>
      </c>
      <c r="HS250">
        <v>70231</v>
      </c>
      <c r="HT250">
        <v>70805</v>
      </c>
      <c r="HU250">
        <v>71540</v>
      </c>
      <c r="HV250">
        <v>72154</v>
      </c>
      <c r="HW250">
        <v>72766</v>
      </c>
      <c r="HX250">
        <v>73471</v>
      </c>
      <c r="HY250">
        <v>73984</v>
      </c>
      <c r="HZ250">
        <v>74454</v>
      </c>
      <c r="IA250">
        <v>75098</v>
      </c>
      <c r="IB250">
        <v>75981</v>
      </c>
      <c r="IC250">
        <v>76911</v>
      </c>
      <c r="ID250">
        <v>77842</v>
      </c>
      <c r="IE250">
        <v>78849</v>
      </c>
      <c r="IF250">
        <v>79489</v>
      </c>
      <c r="IG250">
        <v>80266</v>
      </c>
      <c r="IH250">
        <v>80940</v>
      </c>
      <c r="II250">
        <v>81782</v>
      </c>
      <c r="IJ250">
        <v>82568</v>
      </c>
      <c r="IK250">
        <v>83433</v>
      </c>
      <c r="IL250">
        <v>84242</v>
      </c>
      <c r="IM250">
        <v>84916</v>
      </c>
      <c r="IN250">
        <v>85595</v>
      </c>
      <c r="IO250">
        <v>86447</v>
      </c>
      <c r="IP250">
        <v>87530</v>
      </c>
      <c r="IQ250">
        <v>88532</v>
      </c>
      <c r="IR250">
        <v>89540</v>
      </c>
      <c r="IS250">
        <v>90618</v>
      </c>
      <c r="IT250">
        <v>91469</v>
      </c>
      <c r="IU250">
        <v>92095</v>
      </c>
      <c r="IV250">
        <v>93090</v>
      </c>
      <c r="IW250">
        <v>94190</v>
      </c>
      <c r="IX250">
        <v>95348</v>
      </c>
      <c r="IY250">
        <v>96529</v>
      </c>
      <c r="IZ250">
        <v>97760</v>
      </c>
      <c r="JA250">
        <v>98801</v>
      </c>
      <c r="JB250">
        <v>99733</v>
      </c>
      <c r="JC250">
        <v>100794</v>
      </c>
      <c r="JD250">
        <v>101840</v>
      </c>
      <c r="JE250">
        <v>102929</v>
      </c>
      <c r="JF250">
        <v>104004</v>
      </c>
      <c r="JG250">
        <v>105133</v>
      </c>
      <c r="JH250">
        <v>106229</v>
      </c>
      <c r="JI250">
        <v>107293</v>
      </c>
      <c r="JJ250">
        <v>108608</v>
      </c>
      <c r="JK250">
        <v>110039</v>
      </c>
      <c r="JL250">
        <v>111437</v>
      </c>
      <c r="JM250">
        <v>112849</v>
      </c>
      <c r="JN250">
        <v>114387</v>
      </c>
      <c r="JO250">
        <v>115602</v>
      </c>
      <c r="JP250">
        <v>116517</v>
      </c>
      <c r="JQ250">
        <v>117594</v>
      </c>
      <c r="JR250">
        <v>119132</v>
      </c>
      <c r="JS250">
        <v>120710</v>
      </c>
      <c r="JT250">
        <v>122273</v>
      </c>
      <c r="JU250">
        <v>123764</v>
      </c>
      <c r="JV250">
        <v>125123</v>
      </c>
      <c r="JW250">
        <v>126234</v>
      </c>
      <c r="JX250">
        <v>127624</v>
      </c>
      <c r="JY250">
        <v>129024</v>
      </c>
      <c r="JZ250">
        <v>130336</v>
      </c>
      <c r="KA250">
        <v>131508</v>
      </c>
      <c r="KB250">
        <v>132629</v>
      </c>
      <c r="KC250">
        <v>133907</v>
      </c>
      <c r="KD250">
        <v>135141</v>
      </c>
      <c r="KE250">
        <v>136149</v>
      </c>
    </row>
    <row r="251" spans="1:291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  <c r="FU251">
        <v>3</v>
      </c>
      <c r="FV251">
        <v>3</v>
      </c>
      <c r="FW251">
        <v>3</v>
      </c>
      <c r="FX251">
        <v>3</v>
      </c>
      <c r="FY251">
        <v>3</v>
      </c>
      <c r="FZ251">
        <v>3</v>
      </c>
      <c r="GA251">
        <v>3</v>
      </c>
      <c r="GB251">
        <v>3</v>
      </c>
      <c r="GC251">
        <v>3</v>
      </c>
      <c r="GD251">
        <v>3</v>
      </c>
      <c r="GE251">
        <v>3</v>
      </c>
      <c r="GF251">
        <v>3</v>
      </c>
      <c r="GG251">
        <v>3</v>
      </c>
      <c r="GH251">
        <v>3</v>
      </c>
      <c r="GI251">
        <v>3</v>
      </c>
      <c r="GJ251">
        <v>3</v>
      </c>
      <c r="GK251">
        <v>3</v>
      </c>
      <c r="GL251">
        <v>3</v>
      </c>
      <c r="GM251">
        <v>3</v>
      </c>
      <c r="GN251">
        <v>3</v>
      </c>
      <c r="GO251">
        <v>3</v>
      </c>
      <c r="GP251">
        <v>3</v>
      </c>
      <c r="GQ251">
        <v>3</v>
      </c>
      <c r="GR251">
        <v>3</v>
      </c>
      <c r="GS251">
        <v>3</v>
      </c>
      <c r="GT251">
        <v>3</v>
      </c>
      <c r="GU251">
        <v>3</v>
      </c>
      <c r="GV251">
        <v>3</v>
      </c>
      <c r="GW251">
        <v>3</v>
      </c>
      <c r="GX251">
        <v>3</v>
      </c>
      <c r="GY251">
        <v>3</v>
      </c>
      <c r="GZ251">
        <v>3</v>
      </c>
      <c r="HA251">
        <v>3</v>
      </c>
      <c r="HB251">
        <v>3</v>
      </c>
      <c r="HC251">
        <v>3</v>
      </c>
      <c r="HD251">
        <v>3</v>
      </c>
      <c r="HE251">
        <v>3</v>
      </c>
      <c r="HF251">
        <v>3</v>
      </c>
      <c r="HG251">
        <v>3</v>
      </c>
      <c r="HH251">
        <v>3</v>
      </c>
      <c r="HI251">
        <v>3</v>
      </c>
      <c r="HJ251">
        <v>3</v>
      </c>
      <c r="HK251">
        <v>3</v>
      </c>
      <c r="HL251">
        <v>3</v>
      </c>
      <c r="HM251">
        <v>3</v>
      </c>
      <c r="HN251">
        <v>3</v>
      </c>
      <c r="HO251">
        <v>3</v>
      </c>
      <c r="HP251">
        <v>3</v>
      </c>
      <c r="HQ251">
        <v>3</v>
      </c>
      <c r="HR251">
        <v>3</v>
      </c>
      <c r="HS251">
        <v>3</v>
      </c>
      <c r="HT251">
        <v>3</v>
      </c>
      <c r="HU251">
        <v>3</v>
      </c>
      <c r="HV251">
        <v>3</v>
      </c>
      <c r="HW251">
        <v>3</v>
      </c>
      <c r="HX251">
        <v>3</v>
      </c>
      <c r="HY251">
        <v>3</v>
      </c>
      <c r="HZ251">
        <v>3</v>
      </c>
      <c r="IA251">
        <v>3</v>
      </c>
      <c r="IB251">
        <v>3</v>
      </c>
      <c r="IC251">
        <v>3</v>
      </c>
      <c r="ID251">
        <v>3</v>
      </c>
      <c r="IE251">
        <v>3</v>
      </c>
      <c r="IF251">
        <v>3</v>
      </c>
      <c r="IG251">
        <v>3</v>
      </c>
      <c r="IH251">
        <v>3</v>
      </c>
      <c r="II251">
        <v>3</v>
      </c>
      <c r="IJ251">
        <v>3</v>
      </c>
      <c r="IK251">
        <v>3</v>
      </c>
      <c r="IL251">
        <v>3</v>
      </c>
      <c r="IM251">
        <v>3</v>
      </c>
      <c r="IN251">
        <v>3</v>
      </c>
      <c r="IO251">
        <v>3</v>
      </c>
      <c r="IP251">
        <v>3</v>
      </c>
      <c r="IQ251">
        <v>3</v>
      </c>
      <c r="IR251">
        <v>3</v>
      </c>
      <c r="IS251">
        <v>3</v>
      </c>
      <c r="IT251">
        <v>3</v>
      </c>
      <c r="IU251">
        <v>3</v>
      </c>
      <c r="IV251">
        <v>3</v>
      </c>
      <c r="IW251">
        <v>3</v>
      </c>
      <c r="IX251">
        <v>3</v>
      </c>
      <c r="IY251">
        <v>3</v>
      </c>
      <c r="IZ251">
        <v>3</v>
      </c>
      <c r="JA251">
        <v>3</v>
      </c>
      <c r="JB251">
        <v>3</v>
      </c>
      <c r="JC251">
        <v>3</v>
      </c>
      <c r="JD251">
        <v>3</v>
      </c>
      <c r="JE251">
        <v>3</v>
      </c>
      <c r="JF251">
        <v>3</v>
      </c>
      <c r="JG251">
        <v>3</v>
      </c>
      <c r="JH251">
        <v>3</v>
      </c>
      <c r="JI251">
        <v>3</v>
      </c>
      <c r="JJ251">
        <v>3</v>
      </c>
      <c r="JK251">
        <v>3</v>
      </c>
      <c r="JL251">
        <v>3</v>
      </c>
      <c r="JM251">
        <v>3</v>
      </c>
      <c r="JN251">
        <v>3</v>
      </c>
      <c r="JO251">
        <v>3</v>
      </c>
      <c r="JP251">
        <v>3</v>
      </c>
      <c r="JQ251">
        <v>3</v>
      </c>
      <c r="JR251">
        <v>3</v>
      </c>
      <c r="JS251">
        <v>3</v>
      </c>
      <c r="JT251">
        <v>3</v>
      </c>
      <c r="JU251">
        <v>3</v>
      </c>
      <c r="JV251">
        <v>3</v>
      </c>
      <c r="JW251">
        <v>3</v>
      </c>
      <c r="JX251">
        <v>3</v>
      </c>
      <c r="JY251">
        <v>3</v>
      </c>
      <c r="JZ251">
        <v>3</v>
      </c>
      <c r="KA251">
        <v>3</v>
      </c>
      <c r="KB251">
        <v>3</v>
      </c>
      <c r="KC251">
        <v>3</v>
      </c>
      <c r="KD251">
        <v>3</v>
      </c>
      <c r="KE251">
        <v>3</v>
      </c>
    </row>
    <row r="252" spans="1:291" x14ac:dyDescent="0.35">
      <c r="A252" t="s">
        <v>255</v>
      </c>
      <c r="B252" t="s">
        <v>188</v>
      </c>
      <c r="C252">
        <v>32.3078</v>
      </c>
      <c r="D252">
        <v>-64.750500000000002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</v>
      </c>
      <c r="BK252">
        <v>2</v>
      </c>
      <c r="BL252">
        <v>2</v>
      </c>
      <c r="BM252">
        <v>6</v>
      </c>
      <c r="BN252">
        <v>6</v>
      </c>
      <c r="BO252">
        <v>6</v>
      </c>
      <c r="BP252">
        <v>7</v>
      </c>
      <c r="BQ252">
        <v>15</v>
      </c>
      <c r="BR252">
        <v>17</v>
      </c>
      <c r="BS252">
        <v>17</v>
      </c>
      <c r="BT252">
        <v>22</v>
      </c>
      <c r="BU252">
        <v>27</v>
      </c>
      <c r="BV252">
        <v>32</v>
      </c>
      <c r="BW252">
        <v>32</v>
      </c>
      <c r="BX252">
        <v>35</v>
      </c>
      <c r="BY252">
        <v>35</v>
      </c>
      <c r="BZ252">
        <v>35</v>
      </c>
      <c r="CA252">
        <v>37</v>
      </c>
      <c r="CB252">
        <v>39</v>
      </c>
      <c r="CC252">
        <v>39</v>
      </c>
      <c r="CD252">
        <v>39</v>
      </c>
      <c r="CE252">
        <v>48</v>
      </c>
      <c r="CF252">
        <v>48</v>
      </c>
      <c r="CG252">
        <v>48</v>
      </c>
      <c r="CH252">
        <v>57</v>
      </c>
      <c r="CI252">
        <v>57</v>
      </c>
      <c r="CJ252">
        <v>57</v>
      </c>
      <c r="CK252">
        <v>81</v>
      </c>
      <c r="CL252">
        <v>81</v>
      </c>
      <c r="CM252">
        <v>83</v>
      </c>
      <c r="CN252">
        <v>83</v>
      </c>
      <c r="CO252">
        <v>86</v>
      </c>
      <c r="CP252">
        <v>86</v>
      </c>
      <c r="CQ252">
        <v>86</v>
      </c>
      <c r="CR252">
        <v>99</v>
      </c>
      <c r="CS252">
        <v>99</v>
      </c>
      <c r="CT252">
        <v>99</v>
      </c>
      <c r="CU252">
        <v>109</v>
      </c>
      <c r="CV252">
        <v>109</v>
      </c>
      <c r="CW252">
        <v>110</v>
      </c>
      <c r="CX252">
        <v>110</v>
      </c>
      <c r="CY252">
        <v>111</v>
      </c>
      <c r="CZ252">
        <v>114</v>
      </c>
      <c r="DA252">
        <v>114</v>
      </c>
      <c r="DB252">
        <v>114</v>
      </c>
      <c r="DC252">
        <v>115</v>
      </c>
      <c r="DD252">
        <v>115</v>
      </c>
      <c r="DE252">
        <v>115</v>
      </c>
      <c r="DF252">
        <v>118</v>
      </c>
      <c r="DG252">
        <v>118</v>
      </c>
      <c r="DH252">
        <v>118</v>
      </c>
      <c r="DI252">
        <v>118</v>
      </c>
      <c r="DJ252">
        <v>118</v>
      </c>
      <c r="DK252">
        <v>119</v>
      </c>
      <c r="DL252">
        <v>121</v>
      </c>
      <c r="DM252">
        <v>121</v>
      </c>
      <c r="DN252">
        <v>122</v>
      </c>
      <c r="DO252">
        <v>122</v>
      </c>
      <c r="DP252">
        <v>123</v>
      </c>
      <c r="DQ252">
        <v>123</v>
      </c>
      <c r="DR252">
        <v>125</v>
      </c>
      <c r="DS252">
        <v>125</v>
      </c>
      <c r="DT252">
        <v>125</v>
      </c>
      <c r="DU252">
        <v>125</v>
      </c>
      <c r="DV252">
        <v>128</v>
      </c>
      <c r="DW252">
        <v>128</v>
      </c>
      <c r="DX252">
        <v>133</v>
      </c>
      <c r="DY252">
        <v>133</v>
      </c>
      <c r="DZ252">
        <v>139</v>
      </c>
      <c r="EA252">
        <v>139</v>
      </c>
      <c r="EB252">
        <v>140</v>
      </c>
      <c r="EC252">
        <v>140</v>
      </c>
      <c r="ED252">
        <v>140</v>
      </c>
      <c r="EE252">
        <v>140</v>
      </c>
      <c r="EF252">
        <v>141</v>
      </c>
      <c r="EG252">
        <v>141</v>
      </c>
      <c r="EH252">
        <v>141</v>
      </c>
      <c r="EI252">
        <v>141</v>
      </c>
      <c r="EJ252">
        <v>141</v>
      </c>
      <c r="EK252">
        <v>141</v>
      </c>
      <c r="EL252">
        <v>141</v>
      </c>
      <c r="EM252">
        <v>141</v>
      </c>
      <c r="EN252">
        <v>141</v>
      </c>
      <c r="EO252">
        <v>141</v>
      </c>
      <c r="EP252">
        <v>141</v>
      </c>
      <c r="EQ252">
        <v>141</v>
      </c>
      <c r="ER252">
        <v>142</v>
      </c>
      <c r="ES252">
        <v>142</v>
      </c>
      <c r="ET252">
        <v>144</v>
      </c>
      <c r="EU252">
        <v>144</v>
      </c>
      <c r="EV252">
        <v>144</v>
      </c>
      <c r="EW252">
        <v>144</v>
      </c>
      <c r="EX252">
        <v>146</v>
      </c>
      <c r="EY252">
        <v>146</v>
      </c>
      <c r="EZ252">
        <v>146</v>
      </c>
      <c r="FA252">
        <v>146</v>
      </c>
      <c r="FB252">
        <v>146</v>
      </c>
      <c r="FC252">
        <v>146</v>
      </c>
      <c r="FD252">
        <v>146</v>
      </c>
      <c r="FE252">
        <v>146</v>
      </c>
      <c r="FF252">
        <v>146</v>
      </c>
      <c r="FG252">
        <v>146</v>
      </c>
      <c r="FH252">
        <v>146</v>
      </c>
      <c r="FI252">
        <v>146</v>
      </c>
      <c r="FJ252">
        <v>146</v>
      </c>
      <c r="FK252">
        <v>146</v>
      </c>
      <c r="FL252">
        <v>146</v>
      </c>
      <c r="FM252">
        <v>146</v>
      </c>
      <c r="FN252">
        <v>146</v>
      </c>
      <c r="FO252">
        <v>146</v>
      </c>
      <c r="FP252">
        <v>148</v>
      </c>
      <c r="FQ252">
        <v>149</v>
      </c>
      <c r="FR252">
        <v>149</v>
      </c>
      <c r="FS252">
        <v>150</v>
      </c>
      <c r="FT252">
        <v>150</v>
      </c>
      <c r="FU252">
        <v>150</v>
      </c>
      <c r="FV252">
        <v>150</v>
      </c>
      <c r="FW252">
        <v>150</v>
      </c>
      <c r="FX252">
        <v>150</v>
      </c>
      <c r="FY252">
        <v>152</v>
      </c>
      <c r="FZ252">
        <v>152</v>
      </c>
      <c r="GA252">
        <v>153</v>
      </c>
      <c r="GB252">
        <v>153</v>
      </c>
      <c r="GC252">
        <v>153</v>
      </c>
      <c r="GD252">
        <v>153</v>
      </c>
      <c r="GE252">
        <v>153</v>
      </c>
      <c r="GF252">
        <v>153</v>
      </c>
      <c r="GG252">
        <v>153</v>
      </c>
      <c r="GH252">
        <v>153</v>
      </c>
      <c r="GI252">
        <v>153</v>
      </c>
      <c r="GJ252">
        <v>154</v>
      </c>
      <c r="GK252">
        <v>156</v>
      </c>
      <c r="GL252">
        <v>156</v>
      </c>
      <c r="GM252">
        <v>156</v>
      </c>
      <c r="GN252">
        <v>156</v>
      </c>
      <c r="GO252">
        <v>156</v>
      </c>
      <c r="GP252">
        <v>157</v>
      </c>
      <c r="GQ252">
        <v>157</v>
      </c>
      <c r="GR252">
        <v>157</v>
      </c>
      <c r="GS252">
        <v>157</v>
      </c>
      <c r="GT252">
        <v>157</v>
      </c>
      <c r="GU252">
        <v>157</v>
      </c>
      <c r="GV252">
        <v>157</v>
      </c>
      <c r="GW252">
        <v>158</v>
      </c>
      <c r="GX252">
        <v>158</v>
      </c>
      <c r="GY252">
        <v>159</v>
      </c>
      <c r="GZ252">
        <v>159</v>
      </c>
      <c r="HA252">
        <v>159</v>
      </c>
      <c r="HB252">
        <v>159</v>
      </c>
      <c r="HC252">
        <v>162</v>
      </c>
      <c r="HD252">
        <v>162</v>
      </c>
      <c r="HE252">
        <v>166</v>
      </c>
      <c r="HF252">
        <v>166</v>
      </c>
      <c r="HG252">
        <v>166</v>
      </c>
      <c r="HH252">
        <v>166</v>
      </c>
      <c r="HI252">
        <v>167</v>
      </c>
      <c r="HJ252">
        <v>167</v>
      </c>
      <c r="HK252">
        <v>167</v>
      </c>
      <c r="HL252">
        <v>168</v>
      </c>
      <c r="HM252">
        <v>168</v>
      </c>
      <c r="HN252">
        <v>168</v>
      </c>
      <c r="HO252">
        <v>168</v>
      </c>
      <c r="HP252">
        <v>168</v>
      </c>
      <c r="HQ252">
        <v>169</v>
      </c>
      <c r="HR252">
        <v>169</v>
      </c>
      <c r="HS252">
        <v>172</v>
      </c>
      <c r="HT252">
        <v>172</v>
      </c>
      <c r="HU252">
        <v>172</v>
      </c>
      <c r="HV252">
        <v>174</v>
      </c>
      <c r="HW252">
        <v>175</v>
      </c>
      <c r="HX252">
        <v>175</v>
      </c>
      <c r="HY252">
        <v>175</v>
      </c>
      <c r="HZ252">
        <v>175</v>
      </c>
      <c r="IA252">
        <v>175</v>
      </c>
      <c r="IB252">
        <v>177</v>
      </c>
      <c r="IC252">
        <v>177</v>
      </c>
      <c r="ID252">
        <v>177</v>
      </c>
      <c r="IE252">
        <v>177</v>
      </c>
      <c r="IF252">
        <v>177</v>
      </c>
      <c r="IG252">
        <v>177</v>
      </c>
      <c r="IH252">
        <v>177</v>
      </c>
      <c r="II252">
        <v>178</v>
      </c>
      <c r="IJ252">
        <v>178</v>
      </c>
      <c r="IK252">
        <v>178</v>
      </c>
      <c r="IL252">
        <v>180</v>
      </c>
      <c r="IM252">
        <v>180</v>
      </c>
      <c r="IN252">
        <v>180</v>
      </c>
      <c r="IO252">
        <v>180</v>
      </c>
      <c r="IP252">
        <v>181</v>
      </c>
      <c r="IQ252">
        <v>181</v>
      </c>
      <c r="IR252">
        <v>181</v>
      </c>
      <c r="IS252">
        <v>181</v>
      </c>
      <c r="IT252">
        <v>181</v>
      </c>
      <c r="IU252">
        <v>181</v>
      </c>
      <c r="IV252">
        <v>181</v>
      </c>
      <c r="IW252">
        <v>181</v>
      </c>
      <c r="IX252">
        <v>181</v>
      </c>
      <c r="IY252">
        <v>181</v>
      </c>
      <c r="IZ252">
        <v>181</v>
      </c>
      <c r="JA252">
        <v>181</v>
      </c>
      <c r="JB252">
        <v>181</v>
      </c>
      <c r="JC252">
        <v>181</v>
      </c>
      <c r="JD252">
        <v>181</v>
      </c>
      <c r="JE252">
        <v>182</v>
      </c>
      <c r="JF252">
        <v>184</v>
      </c>
      <c r="JG252">
        <v>184</v>
      </c>
      <c r="JH252">
        <v>184</v>
      </c>
      <c r="JI252">
        <v>184</v>
      </c>
      <c r="JJ252">
        <v>185</v>
      </c>
      <c r="JK252">
        <v>185</v>
      </c>
      <c r="JL252">
        <v>185</v>
      </c>
      <c r="JM252">
        <v>185</v>
      </c>
      <c r="JN252">
        <v>185</v>
      </c>
      <c r="JO252">
        <v>185</v>
      </c>
      <c r="JP252">
        <v>185</v>
      </c>
      <c r="JQ252">
        <v>188</v>
      </c>
      <c r="JR252">
        <v>188</v>
      </c>
      <c r="JS252">
        <v>188</v>
      </c>
      <c r="JT252">
        <v>190</v>
      </c>
      <c r="JU252">
        <v>190</v>
      </c>
      <c r="JV252">
        <v>190</v>
      </c>
      <c r="JW252">
        <v>193</v>
      </c>
      <c r="JX252">
        <v>194</v>
      </c>
      <c r="JY252">
        <v>194</v>
      </c>
      <c r="JZ252">
        <v>198</v>
      </c>
      <c r="KA252">
        <v>199</v>
      </c>
      <c r="KB252">
        <v>199</v>
      </c>
      <c r="KC252">
        <v>199</v>
      </c>
      <c r="KD252">
        <v>206</v>
      </c>
      <c r="KE252">
        <v>206</v>
      </c>
    </row>
    <row r="253" spans="1:291" x14ac:dyDescent="0.35">
      <c r="A253" t="s">
        <v>301</v>
      </c>
      <c r="B253" t="s">
        <v>188</v>
      </c>
      <c r="C253">
        <v>18.4207</v>
      </c>
      <c r="D253">
        <v>-64.64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2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3</v>
      </c>
      <c r="CM253">
        <v>4</v>
      </c>
      <c r="CN253">
        <v>4</v>
      </c>
      <c r="CO253">
        <v>4</v>
      </c>
      <c r="CP253">
        <v>5</v>
      </c>
      <c r="CQ253">
        <v>5</v>
      </c>
      <c r="CR253">
        <v>5</v>
      </c>
      <c r="CS253">
        <v>5</v>
      </c>
      <c r="CT253">
        <v>5</v>
      </c>
      <c r="CU253">
        <v>6</v>
      </c>
      <c r="CV253">
        <v>6</v>
      </c>
      <c r="CW253">
        <v>6</v>
      </c>
      <c r="CX253">
        <v>6</v>
      </c>
      <c r="CY253">
        <v>6</v>
      </c>
      <c r="CZ253">
        <v>6</v>
      </c>
      <c r="DA253">
        <v>6</v>
      </c>
      <c r="DB253">
        <v>6</v>
      </c>
      <c r="DC253">
        <v>6</v>
      </c>
      <c r="DD253">
        <v>6</v>
      </c>
      <c r="DE253">
        <v>6</v>
      </c>
      <c r="DF253">
        <v>7</v>
      </c>
      <c r="DG253">
        <v>7</v>
      </c>
      <c r="DH253">
        <v>7</v>
      </c>
      <c r="DI253">
        <v>7</v>
      </c>
      <c r="DJ253">
        <v>7</v>
      </c>
      <c r="DK253">
        <v>7</v>
      </c>
      <c r="DL253">
        <v>7</v>
      </c>
      <c r="DM253">
        <v>7</v>
      </c>
      <c r="DN253">
        <v>7</v>
      </c>
      <c r="DO253">
        <v>8</v>
      </c>
      <c r="DP253">
        <v>8</v>
      </c>
      <c r="DQ253">
        <v>8</v>
      </c>
      <c r="DR253">
        <v>8</v>
      </c>
      <c r="DS253">
        <v>8</v>
      </c>
      <c r="DT253">
        <v>8</v>
      </c>
      <c r="DU253">
        <v>8</v>
      </c>
      <c r="DV253">
        <v>8</v>
      </c>
      <c r="DW253">
        <v>8</v>
      </c>
      <c r="DX253">
        <v>8</v>
      </c>
      <c r="DY253">
        <v>8</v>
      </c>
      <c r="DZ253">
        <v>8</v>
      </c>
      <c r="EA253">
        <v>8</v>
      </c>
      <c r="EB253">
        <v>8</v>
      </c>
      <c r="EC253">
        <v>8</v>
      </c>
      <c r="ED253">
        <v>8</v>
      </c>
      <c r="EE253">
        <v>8</v>
      </c>
      <c r="EF253">
        <v>8</v>
      </c>
      <c r="EG253">
        <v>8</v>
      </c>
      <c r="EH253">
        <v>8</v>
      </c>
      <c r="EI253">
        <v>8</v>
      </c>
      <c r="EJ253">
        <v>8</v>
      </c>
      <c r="EK253">
        <v>8</v>
      </c>
      <c r="EL253">
        <v>8</v>
      </c>
      <c r="EM253">
        <v>8</v>
      </c>
      <c r="EN253">
        <v>8</v>
      </c>
      <c r="EO253">
        <v>8</v>
      </c>
      <c r="EP253">
        <v>8</v>
      </c>
      <c r="EQ253">
        <v>8</v>
      </c>
      <c r="ER253">
        <v>8</v>
      </c>
      <c r="ES253">
        <v>8</v>
      </c>
      <c r="ET253">
        <v>8</v>
      </c>
      <c r="EU253">
        <v>8</v>
      </c>
      <c r="EV253">
        <v>8</v>
      </c>
      <c r="EW253">
        <v>8</v>
      </c>
      <c r="EX253">
        <v>8</v>
      </c>
      <c r="EY253">
        <v>8</v>
      </c>
      <c r="EZ253">
        <v>8</v>
      </c>
      <c r="FA253">
        <v>8</v>
      </c>
      <c r="FB253">
        <v>8</v>
      </c>
      <c r="FC253">
        <v>8</v>
      </c>
      <c r="FD253">
        <v>8</v>
      </c>
      <c r="FE253">
        <v>8</v>
      </c>
      <c r="FF253">
        <v>8</v>
      </c>
      <c r="FG253">
        <v>8</v>
      </c>
      <c r="FH253">
        <v>8</v>
      </c>
      <c r="FI253">
        <v>8</v>
      </c>
      <c r="FJ253">
        <v>8</v>
      </c>
      <c r="FK253">
        <v>8</v>
      </c>
      <c r="FL253">
        <v>8</v>
      </c>
      <c r="FM253">
        <v>8</v>
      </c>
      <c r="FN253">
        <v>8</v>
      </c>
      <c r="FO253">
        <v>8</v>
      </c>
      <c r="FP253">
        <v>8</v>
      </c>
      <c r="FQ253">
        <v>8</v>
      </c>
      <c r="FR253">
        <v>8</v>
      </c>
      <c r="FS253">
        <v>8</v>
      </c>
      <c r="FT253">
        <v>8</v>
      </c>
      <c r="FU253">
        <v>8</v>
      </c>
      <c r="FV253">
        <v>8</v>
      </c>
      <c r="FW253">
        <v>8</v>
      </c>
      <c r="FX253">
        <v>8</v>
      </c>
      <c r="FY253">
        <v>8</v>
      </c>
      <c r="FZ253">
        <v>8</v>
      </c>
      <c r="GA253">
        <v>8</v>
      </c>
      <c r="GB253">
        <v>8</v>
      </c>
      <c r="GC253">
        <v>8</v>
      </c>
      <c r="GD253">
        <v>8</v>
      </c>
      <c r="GE253">
        <v>8</v>
      </c>
      <c r="GF253">
        <v>8</v>
      </c>
      <c r="GG253">
        <v>8</v>
      </c>
      <c r="GH253">
        <v>8</v>
      </c>
      <c r="GI253">
        <v>8</v>
      </c>
      <c r="GJ253">
        <v>8</v>
      </c>
      <c r="GK253">
        <v>8</v>
      </c>
      <c r="GL253">
        <v>8</v>
      </c>
      <c r="GM253">
        <v>8</v>
      </c>
      <c r="GN253">
        <v>8</v>
      </c>
      <c r="GO253">
        <v>8</v>
      </c>
      <c r="GP253">
        <v>8</v>
      </c>
      <c r="GQ253">
        <v>8</v>
      </c>
      <c r="GR253">
        <v>8</v>
      </c>
      <c r="GS253">
        <v>9</v>
      </c>
      <c r="GT253">
        <v>9</v>
      </c>
      <c r="GU253">
        <v>9</v>
      </c>
      <c r="GV253">
        <v>9</v>
      </c>
      <c r="GW253">
        <v>9</v>
      </c>
      <c r="GX253">
        <v>9</v>
      </c>
      <c r="GY253">
        <v>9</v>
      </c>
      <c r="GZ253">
        <v>9</v>
      </c>
      <c r="HA253">
        <v>9</v>
      </c>
      <c r="HB253">
        <v>9</v>
      </c>
      <c r="HC253">
        <v>9</v>
      </c>
      <c r="HD253">
        <v>9</v>
      </c>
      <c r="HE253">
        <v>9</v>
      </c>
      <c r="HF253">
        <v>11</v>
      </c>
      <c r="HG253">
        <v>11</v>
      </c>
      <c r="HH253">
        <v>11</v>
      </c>
      <c r="HI253">
        <v>21</v>
      </c>
      <c r="HJ253">
        <v>21</v>
      </c>
      <c r="HK253">
        <v>21</v>
      </c>
      <c r="HL253">
        <v>21</v>
      </c>
      <c r="HM253">
        <v>26</v>
      </c>
      <c r="HN253">
        <v>26</v>
      </c>
      <c r="HO253">
        <v>26</v>
      </c>
      <c r="HP253">
        <v>35</v>
      </c>
      <c r="HQ253">
        <v>35</v>
      </c>
      <c r="HR253">
        <v>47</v>
      </c>
      <c r="HS253">
        <v>47</v>
      </c>
      <c r="HT253">
        <v>47</v>
      </c>
      <c r="HU253">
        <v>47</v>
      </c>
      <c r="HV253">
        <v>47</v>
      </c>
      <c r="HW253">
        <v>63</v>
      </c>
      <c r="HX253">
        <v>63</v>
      </c>
      <c r="HY253">
        <v>63</v>
      </c>
      <c r="HZ253">
        <v>63</v>
      </c>
      <c r="IA253">
        <v>63</v>
      </c>
      <c r="IB253">
        <v>63</v>
      </c>
      <c r="IC253">
        <v>63</v>
      </c>
      <c r="ID253">
        <v>63</v>
      </c>
      <c r="IE253">
        <v>66</v>
      </c>
      <c r="IF253">
        <v>66</v>
      </c>
      <c r="IG253">
        <v>66</v>
      </c>
      <c r="IH253">
        <v>66</v>
      </c>
      <c r="II253">
        <v>66</v>
      </c>
      <c r="IJ253">
        <v>69</v>
      </c>
      <c r="IK253">
        <v>69</v>
      </c>
      <c r="IL253">
        <v>69</v>
      </c>
      <c r="IM253">
        <v>69</v>
      </c>
      <c r="IN253">
        <v>69</v>
      </c>
      <c r="IO253">
        <v>69</v>
      </c>
      <c r="IP253">
        <v>69</v>
      </c>
      <c r="IQ253">
        <v>71</v>
      </c>
      <c r="IR253">
        <v>71</v>
      </c>
      <c r="IS253">
        <v>71</v>
      </c>
      <c r="IT253">
        <v>71</v>
      </c>
      <c r="IU253">
        <v>71</v>
      </c>
      <c r="IV253">
        <v>71</v>
      </c>
      <c r="IW253">
        <v>71</v>
      </c>
      <c r="IX253">
        <v>71</v>
      </c>
      <c r="IY253">
        <v>71</v>
      </c>
      <c r="IZ253">
        <v>71</v>
      </c>
      <c r="JA253">
        <v>71</v>
      </c>
      <c r="JB253">
        <v>71</v>
      </c>
      <c r="JC253">
        <v>71</v>
      </c>
      <c r="JD253">
        <v>71</v>
      </c>
      <c r="JE253">
        <v>71</v>
      </c>
      <c r="JF253">
        <v>71</v>
      </c>
      <c r="JG253">
        <v>71</v>
      </c>
      <c r="JH253">
        <v>71</v>
      </c>
      <c r="JI253">
        <v>71</v>
      </c>
      <c r="JJ253">
        <v>71</v>
      </c>
      <c r="JK253">
        <v>71</v>
      </c>
      <c r="JL253">
        <v>71</v>
      </c>
      <c r="JM253">
        <v>71</v>
      </c>
      <c r="JN253">
        <v>71</v>
      </c>
      <c r="JO253">
        <v>71</v>
      </c>
      <c r="JP253">
        <v>71</v>
      </c>
      <c r="JQ253">
        <v>71</v>
      </c>
      <c r="JR253">
        <v>71</v>
      </c>
      <c r="JS253">
        <v>71</v>
      </c>
      <c r="JT253">
        <v>71</v>
      </c>
      <c r="JU253">
        <v>71</v>
      </c>
      <c r="JV253">
        <v>71</v>
      </c>
      <c r="JW253">
        <v>71</v>
      </c>
      <c r="JX253">
        <v>71</v>
      </c>
      <c r="JY253">
        <v>71</v>
      </c>
      <c r="JZ253">
        <v>71</v>
      </c>
      <c r="KA253">
        <v>71</v>
      </c>
      <c r="KB253">
        <v>71</v>
      </c>
      <c r="KC253">
        <v>71</v>
      </c>
      <c r="KD253">
        <v>71</v>
      </c>
      <c r="KE253">
        <v>71</v>
      </c>
    </row>
    <row r="254" spans="1:291" x14ac:dyDescent="0.35">
      <c r="A254" t="s">
        <v>203</v>
      </c>
      <c r="B254" t="s">
        <v>188</v>
      </c>
      <c r="C254">
        <v>19.313300000000002</v>
      </c>
      <c r="D254">
        <v>-81.254599999999996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3</v>
      </c>
      <c r="BK254">
        <v>3</v>
      </c>
      <c r="BL254">
        <v>3</v>
      </c>
      <c r="BM254">
        <v>3</v>
      </c>
      <c r="BN254">
        <v>5</v>
      </c>
      <c r="BO254">
        <v>6</v>
      </c>
      <c r="BP254">
        <v>8</v>
      </c>
      <c r="BQ254">
        <v>8</v>
      </c>
      <c r="BR254">
        <v>8</v>
      </c>
      <c r="BS254">
        <v>8</v>
      </c>
      <c r="BT254">
        <v>8</v>
      </c>
      <c r="BU254">
        <v>12</v>
      </c>
      <c r="BV254">
        <v>14</v>
      </c>
      <c r="BW254">
        <v>22</v>
      </c>
      <c r="BX254">
        <v>28</v>
      </c>
      <c r="BY254">
        <v>28</v>
      </c>
      <c r="BZ254">
        <v>35</v>
      </c>
      <c r="CA254">
        <v>35</v>
      </c>
      <c r="CB254">
        <v>39</v>
      </c>
      <c r="CC254">
        <v>45</v>
      </c>
      <c r="CD254">
        <v>45</v>
      </c>
      <c r="CE254">
        <v>45</v>
      </c>
      <c r="CF254">
        <v>45</v>
      </c>
      <c r="CG254">
        <v>45</v>
      </c>
      <c r="CH254">
        <v>53</v>
      </c>
      <c r="CI254">
        <v>53</v>
      </c>
      <c r="CJ254">
        <v>54</v>
      </c>
      <c r="CK254">
        <v>54</v>
      </c>
      <c r="CL254">
        <v>60</v>
      </c>
      <c r="CM254">
        <v>61</v>
      </c>
      <c r="CN254">
        <v>61</v>
      </c>
      <c r="CO254">
        <v>61</v>
      </c>
      <c r="CP254">
        <v>66</v>
      </c>
      <c r="CQ254">
        <v>66</v>
      </c>
      <c r="CR254">
        <v>66</v>
      </c>
      <c r="CS254">
        <v>66</v>
      </c>
      <c r="CT254">
        <v>70</v>
      </c>
      <c r="CU254">
        <v>70</v>
      </c>
      <c r="CV254">
        <v>70</v>
      </c>
      <c r="CW254">
        <v>70</v>
      </c>
      <c r="CX254">
        <v>70</v>
      </c>
      <c r="CY254">
        <v>73</v>
      </c>
      <c r="CZ254">
        <v>73</v>
      </c>
      <c r="DA254">
        <v>74</v>
      </c>
      <c r="DB254">
        <v>74</v>
      </c>
      <c r="DC254">
        <v>74</v>
      </c>
      <c r="DD254">
        <v>75</v>
      </c>
      <c r="DE254">
        <v>78</v>
      </c>
      <c r="DF254">
        <v>78</v>
      </c>
      <c r="DG254">
        <v>80</v>
      </c>
      <c r="DH254">
        <v>81</v>
      </c>
      <c r="DI254">
        <v>81</v>
      </c>
      <c r="DJ254">
        <v>81</v>
      </c>
      <c r="DK254">
        <v>84</v>
      </c>
      <c r="DL254">
        <v>85</v>
      </c>
      <c r="DM254">
        <v>86</v>
      </c>
      <c r="DN254">
        <v>93</v>
      </c>
      <c r="DO254">
        <v>94</v>
      </c>
      <c r="DP254">
        <v>94</v>
      </c>
      <c r="DQ254">
        <v>94</v>
      </c>
      <c r="DR254">
        <v>94</v>
      </c>
      <c r="DS254">
        <v>111</v>
      </c>
      <c r="DT254">
        <v>111</v>
      </c>
      <c r="DU254">
        <v>121</v>
      </c>
      <c r="DV254">
        <v>129</v>
      </c>
      <c r="DW254">
        <v>129</v>
      </c>
      <c r="DX254">
        <v>129</v>
      </c>
      <c r="DY254">
        <v>134</v>
      </c>
      <c r="DZ254">
        <v>137</v>
      </c>
      <c r="EA254">
        <v>140</v>
      </c>
      <c r="EB254">
        <v>140</v>
      </c>
      <c r="EC254">
        <v>141</v>
      </c>
      <c r="ED254">
        <v>141</v>
      </c>
      <c r="EE254">
        <v>141</v>
      </c>
      <c r="EF254">
        <v>150</v>
      </c>
      <c r="EG254">
        <v>151</v>
      </c>
      <c r="EH254">
        <v>156</v>
      </c>
      <c r="EI254">
        <v>160</v>
      </c>
      <c r="EJ254">
        <v>164</v>
      </c>
      <c r="EK254">
        <v>164</v>
      </c>
      <c r="EL254">
        <v>164</v>
      </c>
      <c r="EM254">
        <v>171</v>
      </c>
      <c r="EN254">
        <v>176</v>
      </c>
      <c r="EO254">
        <v>180</v>
      </c>
      <c r="EP254">
        <v>186</v>
      </c>
      <c r="EQ254">
        <v>187</v>
      </c>
      <c r="ER254">
        <v>187</v>
      </c>
      <c r="ES254">
        <v>187</v>
      </c>
      <c r="ET254">
        <v>187</v>
      </c>
      <c r="EU254">
        <v>193</v>
      </c>
      <c r="EV254">
        <v>193</v>
      </c>
      <c r="EW254">
        <v>193</v>
      </c>
      <c r="EX254">
        <v>195</v>
      </c>
      <c r="EY254">
        <v>195</v>
      </c>
      <c r="EZ254">
        <v>195</v>
      </c>
      <c r="FA254">
        <v>195</v>
      </c>
      <c r="FB254">
        <v>195</v>
      </c>
      <c r="FC254">
        <v>196</v>
      </c>
      <c r="FD254">
        <v>196</v>
      </c>
      <c r="FE254">
        <v>196</v>
      </c>
      <c r="FF254">
        <v>196</v>
      </c>
      <c r="FG254">
        <v>196</v>
      </c>
      <c r="FH254">
        <v>199</v>
      </c>
      <c r="FI254">
        <v>200</v>
      </c>
      <c r="FJ254">
        <v>201</v>
      </c>
      <c r="FK254">
        <v>201</v>
      </c>
      <c r="FL254">
        <v>201</v>
      </c>
      <c r="FM254">
        <v>201</v>
      </c>
      <c r="FN254">
        <v>201</v>
      </c>
      <c r="FO254">
        <v>201</v>
      </c>
      <c r="FP254">
        <v>201</v>
      </c>
      <c r="FQ254">
        <v>201</v>
      </c>
      <c r="FR254">
        <v>201</v>
      </c>
      <c r="FS254">
        <v>201</v>
      </c>
      <c r="FT254">
        <v>201</v>
      </c>
      <c r="FU254">
        <v>201</v>
      </c>
      <c r="FV254">
        <v>203</v>
      </c>
      <c r="FW254">
        <v>203</v>
      </c>
      <c r="FX254">
        <v>203</v>
      </c>
      <c r="FY254">
        <v>203</v>
      </c>
      <c r="FZ254">
        <v>203</v>
      </c>
      <c r="GA254">
        <v>203</v>
      </c>
      <c r="GB254">
        <v>203</v>
      </c>
      <c r="GC254">
        <v>203</v>
      </c>
      <c r="GD254">
        <v>203</v>
      </c>
      <c r="GE254">
        <v>203</v>
      </c>
      <c r="GF254">
        <v>203</v>
      </c>
      <c r="GG254">
        <v>203</v>
      </c>
      <c r="GH254">
        <v>203</v>
      </c>
      <c r="GI254">
        <v>203</v>
      </c>
      <c r="GJ254">
        <v>203</v>
      </c>
      <c r="GK254">
        <v>203</v>
      </c>
      <c r="GL254">
        <v>203</v>
      </c>
      <c r="GM254">
        <v>203</v>
      </c>
      <c r="GN254">
        <v>203</v>
      </c>
      <c r="GO254">
        <v>203</v>
      </c>
      <c r="GP254">
        <v>203</v>
      </c>
      <c r="GQ254">
        <v>203</v>
      </c>
      <c r="GR254">
        <v>203</v>
      </c>
      <c r="GS254">
        <v>203</v>
      </c>
      <c r="GT254">
        <v>203</v>
      </c>
      <c r="GU254">
        <v>203</v>
      </c>
      <c r="GV254">
        <v>203</v>
      </c>
      <c r="GW254">
        <v>203</v>
      </c>
      <c r="GX254">
        <v>203</v>
      </c>
      <c r="GY254">
        <v>203</v>
      </c>
      <c r="GZ254">
        <v>203</v>
      </c>
      <c r="HA254">
        <v>203</v>
      </c>
      <c r="HB254">
        <v>203</v>
      </c>
      <c r="HC254">
        <v>203</v>
      </c>
      <c r="HD254">
        <v>203</v>
      </c>
      <c r="HE254">
        <v>203</v>
      </c>
      <c r="HF254">
        <v>203</v>
      </c>
      <c r="HG254">
        <v>205</v>
      </c>
      <c r="HH254">
        <v>205</v>
      </c>
      <c r="HI254">
        <v>205</v>
      </c>
      <c r="HJ254">
        <v>205</v>
      </c>
      <c r="HK254">
        <v>205</v>
      </c>
      <c r="HL254">
        <v>205</v>
      </c>
      <c r="HM254">
        <v>205</v>
      </c>
      <c r="HN254">
        <v>205</v>
      </c>
      <c r="HO254">
        <v>205</v>
      </c>
      <c r="HP254">
        <v>205</v>
      </c>
      <c r="HQ254">
        <v>205</v>
      </c>
      <c r="HR254">
        <v>205</v>
      </c>
      <c r="HS254">
        <v>205</v>
      </c>
      <c r="HT254">
        <v>205</v>
      </c>
      <c r="HU254">
        <v>205</v>
      </c>
      <c r="HV254">
        <v>205</v>
      </c>
      <c r="HW254">
        <v>205</v>
      </c>
      <c r="HX254">
        <v>205</v>
      </c>
      <c r="HY254">
        <v>205</v>
      </c>
      <c r="HZ254">
        <v>205</v>
      </c>
      <c r="IA254">
        <v>205</v>
      </c>
      <c r="IB254">
        <v>207</v>
      </c>
      <c r="IC254">
        <v>208</v>
      </c>
      <c r="ID254">
        <v>208</v>
      </c>
      <c r="IE254">
        <v>208</v>
      </c>
      <c r="IF254">
        <v>208</v>
      </c>
      <c r="IG254">
        <v>208</v>
      </c>
      <c r="IH254">
        <v>208</v>
      </c>
      <c r="II254">
        <v>208</v>
      </c>
      <c r="IJ254">
        <v>208</v>
      </c>
      <c r="IK254">
        <v>208</v>
      </c>
      <c r="IL254">
        <v>208</v>
      </c>
      <c r="IM254">
        <v>208</v>
      </c>
      <c r="IN254">
        <v>209</v>
      </c>
      <c r="IO254">
        <v>210</v>
      </c>
      <c r="IP254">
        <v>210</v>
      </c>
      <c r="IQ254">
        <v>210</v>
      </c>
      <c r="IR254">
        <v>210</v>
      </c>
      <c r="IS254">
        <v>210</v>
      </c>
      <c r="IT254">
        <v>210</v>
      </c>
      <c r="IU254">
        <v>211</v>
      </c>
      <c r="IV254">
        <v>211</v>
      </c>
      <c r="IW254">
        <v>211</v>
      </c>
      <c r="IX254">
        <v>211</v>
      </c>
      <c r="IY254">
        <v>213</v>
      </c>
      <c r="IZ254">
        <v>213</v>
      </c>
      <c r="JA254">
        <v>213</v>
      </c>
      <c r="JB254">
        <v>213</v>
      </c>
      <c r="JC254">
        <v>213</v>
      </c>
      <c r="JD254">
        <v>213</v>
      </c>
      <c r="JE254">
        <v>214</v>
      </c>
      <c r="JF254">
        <v>220</v>
      </c>
      <c r="JG254">
        <v>221</v>
      </c>
      <c r="JH254">
        <v>221</v>
      </c>
      <c r="JI254">
        <v>221</v>
      </c>
      <c r="JJ254">
        <v>221</v>
      </c>
      <c r="JK254">
        <v>225</v>
      </c>
      <c r="JL254">
        <v>225</v>
      </c>
      <c r="JM254">
        <v>233</v>
      </c>
      <c r="JN254">
        <v>233</v>
      </c>
      <c r="JO254">
        <v>233</v>
      </c>
      <c r="JP254">
        <v>235</v>
      </c>
      <c r="JQ254">
        <v>235</v>
      </c>
      <c r="JR254">
        <v>235</v>
      </c>
      <c r="JS254">
        <v>236</v>
      </c>
      <c r="JT254">
        <v>239</v>
      </c>
      <c r="JU254">
        <v>239</v>
      </c>
      <c r="JV254">
        <v>239</v>
      </c>
      <c r="JW254">
        <v>239</v>
      </c>
      <c r="JX254">
        <v>239</v>
      </c>
      <c r="JY254">
        <v>239</v>
      </c>
      <c r="JZ254">
        <v>239</v>
      </c>
      <c r="KA254">
        <v>240</v>
      </c>
      <c r="KB254">
        <v>240</v>
      </c>
      <c r="KC254">
        <v>240</v>
      </c>
      <c r="KD254">
        <v>240</v>
      </c>
      <c r="KE254">
        <v>242</v>
      </c>
    </row>
    <row r="255" spans="1:291" x14ac:dyDescent="0.35">
      <c r="A255" t="s">
        <v>187</v>
      </c>
      <c r="B255" t="s">
        <v>188</v>
      </c>
      <c r="C255">
        <v>49.372300000000003</v>
      </c>
      <c r="D255">
        <v>-2.3643999999999998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2</v>
      </c>
      <c r="BC255">
        <v>2</v>
      </c>
      <c r="BD255">
        <v>2</v>
      </c>
      <c r="BE255">
        <v>2</v>
      </c>
      <c r="BF255">
        <v>3</v>
      </c>
      <c r="BG255">
        <v>6</v>
      </c>
      <c r="BH255">
        <v>6</v>
      </c>
      <c r="BI255">
        <v>6</v>
      </c>
      <c r="BJ255">
        <v>11</v>
      </c>
      <c r="BK255">
        <v>14</v>
      </c>
      <c r="BL255">
        <v>32</v>
      </c>
      <c r="BM255">
        <v>32</v>
      </c>
      <c r="BN255">
        <v>36</v>
      </c>
      <c r="BO255">
        <v>36</v>
      </c>
      <c r="BP255">
        <v>46</v>
      </c>
      <c r="BQ255">
        <v>66</v>
      </c>
      <c r="BR255">
        <v>88</v>
      </c>
      <c r="BS255">
        <v>97</v>
      </c>
      <c r="BT255">
        <v>108</v>
      </c>
      <c r="BU255">
        <v>141</v>
      </c>
      <c r="BV255">
        <v>141</v>
      </c>
      <c r="BW255">
        <v>172</v>
      </c>
      <c r="BX255">
        <v>193</v>
      </c>
      <c r="BY255">
        <v>232</v>
      </c>
      <c r="BZ255">
        <v>262</v>
      </c>
      <c r="CA255">
        <v>309</v>
      </c>
      <c r="CB255">
        <v>323</v>
      </c>
      <c r="CC255">
        <v>335</v>
      </c>
      <c r="CD255">
        <v>351</v>
      </c>
      <c r="CE255">
        <v>361</v>
      </c>
      <c r="CF255">
        <v>398</v>
      </c>
      <c r="CG255">
        <v>407</v>
      </c>
      <c r="CH255">
        <v>431</v>
      </c>
      <c r="CI255">
        <v>436</v>
      </c>
      <c r="CJ255">
        <v>440</v>
      </c>
      <c r="CK255">
        <v>447</v>
      </c>
      <c r="CL255">
        <v>457</v>
      </c>
      <c r="CM255">
        <v>470</v>
      </c>
      <c r="CN255">
        <v>484</v>
      </c>
      <c r="CO255">
        <v>488</v>
      </c>
      <c r="CP255">
        <v>488</v>
      </c>
      <c r="CQ255">
        <v>496</v>
      </c>
      <c r="CR255">
        <v>498</v>
      </c>
      <c r="CS255">
        <v>521</v>
      </c>
      <c r="CT255">
        <v>523</v>
      </c>
      <c r="CU255">
        <v>525</v>
      </c>
      <c r="CV255">
        <v>525</v>
      </c>
      <c r="CW255">
        <v>525</v>
      </c>
      <c r="CX255">
        <v>530</v>
      </c>
      <c r="CY255">
        <v>537</v>
      </c>
      <c r="CZ255">
        <v>537</v>
      </c>
      <c r="DA255">
        <v>538</v>
      </c>
      <c r="DB255">
        <v>543</v>
      </c>
      <c r="DC255">
        <v>544</v>
      </c>
      <c r="DD255">
        <v>544</v>
      </c>
      <c r="DE255">
        <v>545</v>
      </c>
      <c r="DF255">
        <v>545</v>
      </c>
      <c r="DG255">
        <v>545</v>
      </c>
      <c r="DH255">
        <v>545</v>
      </c>
      <c r="DI255">
        <v>545</v>
      </c>
      <c r="DJ255">
        <v>545</v>
      </c>
      <c r="DK255">
        <v>546</v>
      </c>
      <c r="DL255">
        <v>547</v>
      </c>
      <c r="DM255">
        <v>548</v>
      </c>
      <c r="DN255">
        <v>549</v>
      </c>
      <c r="DO255">
        <v>549</v>
      </c>
      <c r="DP255">
        <v>554</v>
      </c>
      <c r="DQ255">
        <v>554</v>
      </c>
      <c r="DR255">
        <v>555</v>
      </c>
      <c r="DS255">
        <v>555</v>
      </c>
      <c r="DT255">
        <v>558</v>
      </c>
      <c r="DU255">
        <v>558</v>
      </c>
      <c r="DV255">
        <v>558</v>
      </c>
      <c r="DW255">
        <v>558</v>
      </c>
      <c r="DX255">
        <v>558</v>
      </c>
      <c r="DY255">
        <v>559</v>
      </c>
      <c r="DZ255">
        <v>559</v>
      </c>
      <c r="EA255">
        <v>560</v>
      </c>
      <c r="EB255">
        <v>560</v>
      </c>
      <c r="EC255">
        <v>560</v>
      </c>
      <c r="ED255">
        <v>560</v>
      </c>
      <c r="EE255">
        <v>560</v>
      </c>
      <c r="EF255">
        <v>560</v>
      </c>
      <c r="EG255">
        <v>560</v>
      </c>
      <c r="EH255">
        <v>561</v>
      </c>
      <c r="EI255">
        <v>561</v>
      </c>
      <c r="EJ255">
        <v>561</v>
      </c>
      <c r="EK255">
        <v>563</v>
      </c>
      <c r="EL255">
        <v>563</v>
      </c>
      <c r="EM255">
        <v>564</v>
      </c>
      <c r="EN255">
        <v>565</v>
      </c>
      <c r="EO255">
        <v>565</v>
      </c>
      <c r="EP255">
        <v>565</v>
      </c>
      <c r="EQ255">
        <v>565</v>
      </c>
      <c r="ER255">
        <v>565</v>
      </c>
      <c r="ES255">
        <v>565</v>
      </c>
      <c r="ET255">
        <v>568</v>
      </c>
      <c r="EU255">
        <v>568</v>
      </c>
      <c r="EV255">
        <v>570</v>
      </c>
      <c r="EW255">
        <v>570</v>
      </c>
      <c r="EX255">
        <v>570</v>
      </c>
      <c r="EY255">
        <v>570</v>
      </c>
      <c r="EZ255">
        <v>570</v>
      </c>
      <c r="FA255">
        <v>570</v>
      </c>
      <c r="FB255">
        <v>570</v>
      </c>
      <c r="FC255">
        <v>571</v>
      </c>
      <c r="FD255">
        <v>571</v>
      </c>
      <c r="FE255">
        <v>571</v>
      </c>
      <c r="FF255">
        <v>571</v>
      </c>
      <c r="FG255">
        <v>571</v>
      </c>
      <c r="FH255">
        <v>571</v>
      </c>
      <c r="FI255">
        <v>571</v>
      </c>
      <c r="FJ255">
        <v>571</v>
      </c>
      <c r="FK255">
        <v>571</v>
      </c>
      <c r="FL255">
        <v>571</v>
      </c>
      <c r="FM255">
        <v>571</v>
      </c>
      <c r="FN255">
        <v>571</v>
      </c>
      <c r="FO255">
        <v>577</v>
      </c>
      <c r="FP255">
        <v>577</v>
      </c>
      <c r="FQ255">
        <v>577</v>
      </c>
      <c r="FR255">
        <v>577</v>
      </c>
      <c r="FS255">
        <v>577</v>
      </c>
      <c r="FT255">
        <v>577</v>
      </c>
      <c r="FU255">
        <v>577</v>
      </c>
      <c r="FV255">
        <v>581</v>
      </c>
      <c r="FW255">
        <v>581</v>
      </c>
      <c r="FX255">
        <v>581</v>
      </c>
      <c r="FY255">
        <v>583</v>
      </c>
      <c r="FZ255">
        <v>583</v>
      </c>
      <c r="GA255">
        <v>583</v>
      </c>
      <c r="GB255">
        <v>583</v>
      </c>
      <c r="GC255">
        <v>583</v>
      </c>
      <c r="GD255">
        <v>583</v>
      </c>
      <c r="GE255">
        <v>583</v>
      </c>
      <c r="GF255">
        <v>583</v>
      </c>
      <c r="GG255">
        <v>584</v>
      </c>
      <c r="GH255">
        <v>584</v>
      </c>
      <c r="GI255">
        <v>584</v>
      </c>
      <c r="GJ255">
        <v>584</v>
      </c>
      <c r="GK255">
        <v>587</v>
      </c>
      <c r="GL255">
        <v>587</v>
      </c>
      <c r="GM255">
        <v>587</v>
      </c>
      <c r="GN255">
        <v>587</v>
      </c>
      <c r="GO255">
        <v>587</v>
      </c>
      <c r="GP255">
        <v>587</v>
      </c>
      <c r="GQ255">
        <v>591</v>
      </c>
      <c r="GR255">
        <v>595</v>
      </c>
      <c r="GS255">
        <v>596</v>
      </c>
      <c r="GT255">
        <v>597</v>
      </c>
      <c r="GU255">
        <v>597</v>
      </c>
      <c r="GV255">
        <v>597</v>
      </c>
      <c r="GW255">
        <v>597</v>
      </c>
      <c r="GX255">
        <v>599</v>
      </c>
      <c r="GY255">
        <v>599</v>
      </c>
      <c r="GZ255">
        <v>603</v>
      </c>
      <c r="HA255">
        <v>603</v>
      </c>
      <c r="HB255">
        <v>607</v>
      </c>
      <c r="HC255">
        <v>607</v>
      </c>
      <c r="HD255">
        <v>607</v>
      </c>
      <c r="HE255">
        <v>609</v>
      </c>
      <c r="HF255">
        <v>609</v>
      </c>
      <c r="HG255">
        <v>613</v>
      </c>
      <c r="HH255">
        <v>613</v>
      </c>
      <c r="HI255">
        <v>614</v>
      </c>
      <c r="HJ255">
        <v>614</v>
      </c>
      <c r="HK255">
        <v>614</v>
      </c>
      <c r="HL255">
        <v>616</v>
      </c>
      <c r="HM255">
        <v>620</v>
      </c>
      <c r="HN255">
        <v>623</v>
      </c>
      <c r="HO255">
        <v>623</v>
      </c>
      <c r="HP255">
        <v>625</v>
      </c>
      <c r="HQ255">
        <v>625</v>
      </c>
      <c r="HR255">
        <v>625</v>
      </c>
      <c r="HS255">
        <v>625</v>
      </c>
      <c r="HT255">
        <v>630</v>
      </c>
      <c r="HU255">
        <v>631</v>
      </c>
      <c r="HV255">
        <v>631</v>
      </c>
      <c r="HW255">
        <v>631</v>
      </c>
      <c r="HX255">
        <v>631</v>
      </c>
      <c r="HY255">
        <v>626</v>
      </c>
      <c r="HZ255">
        <v>628</v>
      </c>
      <c r="IA255">
        <v>629</v>
      </c>
      <c r="IB255">
        <v>631</v>
      </c>
      <c r="IC255">
        <v>631</v>
      </c>
      <c r="ID255">
        <v>633</v>
      </c>
      <c r="IE255">
        <v>633</v>
      </c>
      <c r="IF255">
        <v>633</v>
      </c>
      <c r="IG255">
        <v>633</v>
      </c>
      <c r="IH255">
        <v>639</v>
      </c>
      <c r="II255">
        <v>639</v>
      </c>
      <c r="IJ255">
        <v>644</v>
      </c>
      <c r="IK255">
        <v>644</v>
      </c>
      <c r="IL255">
        <v>644</v>
      </c>
      <c r="IM255">
        <v>644</v>
      </c>
      <c r="IN255">
        <v>652</v>
      </c>
      <c r="IO255">
        <v>652</v>
      </c>
      <c r="IP255">
        <v>654</v>
      </c>
      <c r="IQ255">
        <v>655</v>
      </c>
      <c r="IR255">
        <v>656</v>
      </c>
      <c r="IS255">
        <v>656</v>
      </c>
      <c r="IT255">
        <v>656</v>
      </c>
      <c r="IU255">
        <v>664</v>
      </c>
      <c r="IV255">
        <v>664</v>
      </c>
      <c r="IW255">
        <v>665</v>
      </c>
      <c r="IX255">
        <v>665</v>
      </c>
      <c r="IY255">
        <v>677</v>
      </c>
      <c r="IZ255">
        <v>678</v>
      </c>
      <c r="JA255">
        <v>678</v>
      </c>
      <c r="JB255">
        <v>686</v>
      </c>
      <c r="JC255">
        <v>695</v>
      </c>
      <c r="JD255">
        <v>698</v>
      </c>
      <c r="JE255">
        <v>699</v>
      </c>
      <c r="JF255">
        <v>699</v>
      </c>
      <c r="JG255">
        <v>699</v>
      </c>
      <c r="JH255">
        <v>699</v>
      </c>
      <c r="JI255">
        <v>737</v>
      </c>
      <c r="JJ255">
        <v>741</v>
      </c>
      <c r="JK255">
        <v>745</v>
      </c>
      <c r="JL255">
        <v>748</v>
      </c>
      <c r="JM255">
        <v>748</v>
      </c>
      <c r="JN255">
        <v>748</v>
      </c>
      <c r="JO255">
        <v>748</v>
      </c>
      <c r="JP255">
        <v>767</v>
      </c>
      <c r="JQ255">
        <v>768</v>
      </c>
      <c r="JR255">
        <v>775</v>
      </c>
      <c r="JS255">
        <v>784</v>
      </c>
      <c r="JT255">
        <v>795</v>
      </c>
      <c r="JU255">
        <v>795</v>
      </c>
      <c r="JV255">
        <v>795</v>
      </c>
      <c r="JW255">
        <v>796</v>
      </c>
      <c r="JX255">
        <v>822</v>
      </c>
      <c r="JY255">
        <v>833</v>
      </c>
      <c r="JZ255">
        <v>836</v>
      </c>
      <c r="KA255">
        <v>841</v>
      </c>
      <c r="KB255">
        <v>841</v>
      </c>
      <c r="KC255">
        <v>841</v>
      </c>
      <c r="KD255">
        <v>845</v>
      </c>
      <c r="KE255">
        <v>879</v>
      </c>
    </row>
    <row r="256" spans="1:291" x14ac:dyDescent="0.35">
      <c r="A256" t="s">
        <v>316</v>
      </c>
      <c r="B256" t="s">
        <v>188</v>
      </c>
      <c r="C256">
        <v>-51.796300000000002</v>
      </c>
      <c r="D256">
        <v>-59.523600000000002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1</v>
      </c>
      <c r="CA256">
        <v>2</v>
      </c>
      <c r="CB256">
        <v>2</v>
      </c>
      <c r="CC256">
        <v>2</v>
      </c>
      <c r="CD256">
        <v>5</v>
      </c>
      <c r="CE256">
        <v>5</v>
      </c>
      <c r="CF256">
        <v>5</v>
      </c>
      <c r="CG256">
        <v>5</v>
      </c>
      <c r="CH256">
        <v>5</v>
      </c>
      <c r="CI256">
        <v>5</v>
      </c>
      <c r="CJ256">
        <v>11</v>
      </c>
      <c r="CK256">
        <v>11</v>
      </c>
      <c r="CL256">
        <v>11</v>
      </c>
      <c r="CM256">
        <v>11</v>
      </c>
      <c r="CN256">
        <v>11</v>
      </c>
      <c r="CO256">
        <v>11</v>
      </c>
      <c r="CP256">
        <v>11</v>
      </c>
      <c r="CQ256">
        <v>11</v>
      </c>
      <c r="CR256">
        <v>11</v>
      </c>
      <c r="CS256">
        <v>12</v>
      </c>
      <c r="CT256">
        <v>13</v>
      </c>
      <c r="CU256">
        <v>13</v>
      </c>
      <c r="CV256">
        <v>13</v>
      </c>
      <c r="CW256">
        <v>13</v>
      </c>
      <c r="CX256">
        <v>13</v>
      </c>
      <c r="CY256">
        <v>13</v>
      </c>
      <c r="CZ256">
        <v>13</v>
      </c>
      <c r="DA256">
        <v>13</v>
      </c>
      <c r="DB256">
        <v>13</v>
      </c>
      <c r="DC256">
        <v>13</v>
      </c>
      <c r="DD256">
        <v>13</v>
      </c>
      <c r="DE256">
        <v>13</v>
      </c>
      <c r="DF256">
        <v>13</v>
      </c>
      <c r="DG256">
        <v>13</v>
      </c>
      <c r="DH256">
        <v>13</v>
      </c>
      <c r="DI256">
        <v>13</v>
      </c>
      <c r="DJ256">
        <v>13</v>
      </c>
      <c r="DK256">
        <v>13</v>
      </c>
      <c r="DL256">
        <v>13</v>
      </c>
      <c r="DM256">
        <v>13</v>
      </c>
      <c r="DN256">
        <v>13</v>
      </c>
      <c r="DO256">
        <v>13</v>
      </c>
      <c r="DP256">
        <v>13</v>
      </c>
      <c r="DQ256">
        <v>13</v>
      </c>
      <c r="DR256">
        <v>13</v>
      </c>
      <c r="DS256">
        <v>13</v>
      </c>
      <c r="DT256">
        <v>13</v>
      </c>
      <c r="DU256">
        <v>13</v>
      </c>
      <c r="DV256">
        <v>13</v>
      </c>
      <c r="DW256">
        <v>13</v>
      </c>
      <c r="DX256">
        <v>13</v>
      </c>
      <c r="DY256">
        <v>13</v>
      </c>
      <c r="DZ256">
        <v>13</v>
      </c>
      <c r="EA256">
        <v>13</v>
      </c>
      <c r="EB256">
        <v>13</v>
      </c>
      <c r="EC256">
        <v>13</v>
      </c>
      <c r="ED256">
        <v>13</v>
      </c>
      <c r="EE256">
        <v>13</v>
      </c>
      <c r="EF256">
        <v>13</v>
      </c>
      <c r="EG256">
        <v>13</v>
      </c>
      <c r="EH256">
        <v>13</v>
      </c>
      <c r="EI256">
        <v>13</v>
      </c>
      <c r="EJ256">
        <v>13</v>
      </c>
      <c r="EK256">
        <v>13</v>
      </c>
      <c r="EL256">
        <v>13</v>
      </c>
      <c r="EM256">
        <v>13</v>
      </c>
      <c r="EN256">
        <v>13</v>
      </c>
      <c r="EO256">
        <v>13</v>
      </c>
      <c r="EP256">
        <v>13</v>
      </c>
      <c r="EQ256">
        <v>13</v>
      </c>
      <c r="ER256">
        <v>13</v>
      </c>
      <c r="ES256">
        <v>13</v>
      </c>
      <c r="ET256">
        <v>13</v>
      </c>
      <c r="EU256">
        <v>13</v>
      </c>
      <c r="EV256">
        <v>13</v>
      </c>
      <c r="EW256">
        <v>13</v>
      </c>
      <c r="EX256">
        <v>13</v>
      </c>
      <c r="EY256">
        <v>13</v>
      </c>
      <c r="EZ256">
        <v>13</v>
      </c>
      <c r="FA256">
        <v>13</v>
      </c>
      <c r="FB256">
        <v>13</v>
      </c>
      <c r="FC256">
        <v>13</v>
      </c>
      <c r="FD256">
        <v>13</v>
      </c>
      <c r="FE256">
        <v>13</v>
      </c>
      <c r="FF256">
        <v>13</v>
      </c>
      <c r="FG256">
        <v>13</v>
      </c>
      <c r="FH256">
        <v>13</v>
      </c>
      <c r="FI256">
        <v>13</v>
      </c>
      <c r="FJ256">
        <v>13</v>
      </c>
      <c r="FK256">
        <v>13</v>
      </c>
      <c r="FL256">
        <v>13</v>
      </c>
      <c r="FM256">
        <v>13</v>
      </c>
      <c r="FN256">
        <v>13</v>
      </c>
      <c r="FO256">
        <v>13</v>
      </c>
      <c r="FP256">
        <v>13</v>
      </c>
      <c r="FQ256">
        <v>13</v>
      </c>
      <c r="FR256">
        <v>13</v>
      </c>
      <c r="FS256">
        <v>13</v>
      </c>
      <c r="FT256">
        <v>13</v>
      </c>
      <c r="FU256">
        <v>13</v>
      </c>
      <c r="FV256">
        <v>13</v>
      </c>
      <c r="FW256">
        <v>13</v>
      </c>
      <c r="FX256">
        <v>13</v>
      </c>
      <c r="FY256">
        <v>13</v>
      </c>
      <c r="FZ256">
        <v>13</v>
      </c>
      <c r="GA256">
        <v>13</v>
      </c>
      <c r="GB256">
        <v>13</v>
      </c>
      <c r="GC256">
        <v>13</v>
      </c>
      <c r="GD256">
        <v>13</v>
      </c>
      <c r="GE256">
        <v>13</v>
      </c>
      <c r="GF256">
        <v>13</v>
      </c>
      <c r="GG256">
        <v>13</v>
      </c>
      <c r="GH256">
        <v>13</v>
      </c>
      <c r="GI256">
        <v>13</v>
      </c>
      <c r="GJ256">
        <v>13</v>
      </c>
      <c r="GK256">
        <v>13</v>
      </c>
      <c r="GL256">
        <v>13</v>
      </c>
      <c r="GM256">
        <v>13</v>
      </c>
      <c r="GN256">
        <v>13</v>
      </c>
      <c r="GO256">
        <v>13</v>
      </c>
      <c r="GP256">
        <v>13</v>
      </c>
      <c r="GQ256">
        <v>13</v>
      </c>
      <c r="GR256">
        <v>13</v>
      </c>
      <c r="GS256">
        <v>13</v>
      </c>
      <c r="GT256">
        <v>13</v>
      </c>
      <c r="GU256">
        <v>13</v>
      </c>
      <c r="GV256">
        <v>13</v>
      </c>
      <c r="GW256">
        <v>13</v>
      </c>
      <c r="GX256">
        <v>13</v>
      </c>
      <c r="GY256">
        <v>13</v>
      </c>
      <c r="GZ256">
        <v>13</v>
      </c>
      <c r="HA256">
        <v>13</v>
      </c>
      <c r="HB256">
        <v>13</v>
      </c>
      <c r="HC256">
        <v>13</v>
      </c>
      <c r="HD256">
        <v>13</v>
      </c>
      <c r="HE256">
        <v>13</v>
      </c>
      <c r="HF256">
        <v>13</v>
      </c>
      <c r="HG256">
        <v>13</v>
      </c>
      <c r="HH256">
        <v>13</v>
      </c>
      <c r="HI256">
        <v>13</v>
      </c>
      <c r="HJ256">
        <v>13</v>
      </c>
      <c r="HK256">
        <v>13</v>
      </c>
      <c r="HL256">
        <v>13</v>
      </c>
      <c r="HM256">
        <v>13</v>
      </c>
      <c r="HN256">
        <v>13</v>
      </c>
      <c r="HO256">
        <v>13</v>
      </c>
      <c r="HP256">
        <v>13</v>
      </c>
      <c r="HQ256">
        <v>13</v>
      </c>
      <c r="HR256">
        <v>13</v>
      </c>
      <c r="HS256">
        <v>13</v>
      </c>
      <c r="HT256">
        <v>13</v>
      </c>
      <c r="HU256">
        <v>13</v>
      </c>
      <c r="HV256">
        <v>13</v>
      </c>
      <c r="HW256">
        <v>13</v>
      </c>
      <c r="HX256">
        <v>13</v>
      </c>
      <c r="HY256">
        <v>13</v>
      </c>
      <c r="HZ256">
        <v>13</v>
      </c>
      <c r="IA256">
        <v>13</v>
      </c>
      <c r="IB256">
        <v>13</v>
      </c>
      <c r="IC256">
        <v>13</v>
      </c>
      <c r="ID256">
        <v>13</v>
      </c>
      <c r="IE256">
        <v>13</v>
      </c>
      <c r="IF256">
        <v>13</v>
      </c>
      <c r="IG256">
        <v>13</v>
      </c>
      <c r="IH256">
        <v>13</v>
      </c>
      <c r="II256">
        <v>13</v>
      </c>
      <c r="IJ256">
        <v>13</v>
      </c>
      <c r="IK256">
        <v>13</v>
      </c>
      <c r="IL256">
        <v>13</v>
      </c>
      <c r="IM256">
        <v>13</v>
      </c>
      <c r="IN256">
        <v>13</v>
      </c>
      <c r="IO256">
        <v>13</v>
      </c>
      <c r="IP256">
        <v>13</v>
      </c>
      <c r="IQ256">
        <v>13</v>
      </c>
      <c r="IR256">
        <v>13</v>
      </c>
      <c r="IS256">
        <v>13</v>
      </c>
      <c r="IT256">
        <v>13</v>
      </c>
      <c r="IU256">
        <v>13</v>
      </c>
      <c r="IV256">
        <v>13</v>
      </c>
      <c r="IW256">
        <v>13</v>
      </c>
      <c r="IX256">
        <v>13</v>
      </c>
      <c r="IY256">
        <v>13</v>
      </c>
      <c r="IZ256">
        <v>13</v>
      </c>
      <c r="JA256">
        <v>13</v>
      </c>
      <c r="JB256">
        <v>13</v>
      </c>
      <c r="JC256">
        <v>13</v>
      </c>
      <c r="JD256">
        <v>13</v>
      </c>
      <c r="JE256">
        <v>13</v>
      </c>
      <c r="JF256">
        <v>13</v>
      </c>
      <c r="JG256">
        <v>13</v>
      </c>
      <c r="JH256">
        <v>13</v>
      </c>
      <c r="JI256">
        <v>13</v>
      </c>
      <c r="JJ256">
        <v>13</v>
      </c>
      <c r="JK256">
        <v>13</v>
      </c>
      <c r="JL256">
        <v>13</v>
      </c>
      <c r="JM256">
        <v>13</v>
      </c>
      <c r="JN256">
        <v>13</v>
      </c>
      <c r="JO256">
        <v>13</v>
      </c>
      <c r="JP256">
        <v>13</v>
      </c>
      <c r="JQ256">
        <v>13</v>
      </c>
      <c r="JR256">
        <v>13</v>
      </c>
      <c r="JS256">
        <v>13</v>
      </c>
      <c r="JT256">
        <v>13</v>
      </c>
      <c r="JU256">
        <v>13</v>
      </c>
      <c r="JV256">
        <v>13</v>
      </c>
      <c r="JW256">
        <v>13</v>
      </c>
      <c r="JX256">
        <v>13</v>
      </c>
      <c r="JY256">
        <v>13</v>
      </c>
      <c r="JZ256">
        <v>13</v>
      </c>
      <c r="KA256">
        <v>13</v>
      </c>
      <c r="KB256">
        <v>13</v>
      </c>
      <c r="KC256">
        <v>13</v>
      </c>
      <c r="KD256">
        <v>13</v>
      </c>
      <c r="KE256">
        <v>13</v>
      </c>
    </row>
    <row r="257" spans="1:291" x14ac:dyDescent="0.35">
      <c r="A257" t="s">
        <v>197</v>
      </c>
      <c r="B257" t="s">
        <v>188</v>
      </c>
      <c r="C257">
        <v>36.140799999999999</v>
      </c>
      <c r="D257">
        <v>-5.3536000000000001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3</v>
      </c>
      <c r="BI257">
        <v>8</v>
      </c>
      <c r="BJ257">
        <v>10</v>
      </c>
      <c r="BK257">
        <v>10</v>
      </c>
      <c r="BL257">
        <v>10</v>
      </c>
      <c r="BM257">
        <v>15</v>
      </c>
      <c r="BN257">
        <v>15</v>
      </c>
      <c r="BO257">
        <v>15</v>
      </c>
      <c r="BP257">
        <v>26</v>
      </c>
      <c r="BQ257">
        <v>35</v>
      </c>
      <c r="BR257">
        <v>55</v>
      </c>
      <c r="BS257">
        <v>56</v>
      </c>
      <c r="BT257">
        <v>65</v>
      </c>
      <c r="BU257">
        <v>69</v>
      </c>
      <c r="BV257">
        <v>69</v>
      </c>
      <c r="BW257">
        <v>81</v>
      </c>
      <c r="BX257">
        <v>88</v>
      </c>
      <c r="BY257">
        <v>95</v>
      </c>
      <c r="BZ257">
        <v>98</v>
      </c>
      <c r="CA257">
        <v>103</v>
      </c>
      <c r="CB257">
        <v>109</v>
      </c>
      <c r="CC257">
        <v>113</v>
      </c>
      <c r="CD257">
        <v>120</v>
      </c>
      <c r="CE257">
        <v>123</v>
      </c>
      <c r="CF257">
        <v>127</v>
      </c>
      <c r="CG257">
        <v>129</v>
      </c>
      <c r="CH257">
        <v>129</v>
      </c>
      <c r="CI257">
        <v>129</v>
      </c>
      <c r="CJ257">
        <v>129</v>
      </c>
      <c r="CK257">
        <v>131</v>
      </c>
      <c r="CL257">
        <v>131</v>
      </c>
      <c r="CM257">
        <v>132</v>
      </c>
      <c r="CN257">
        <v>132</v>
      </c>
      <c r="CO257">
        <v>132</v>
      </c>
      <c r="CP257">
        <v>132</v>
      </c>
      <c r="CQ257">
        <v>132</v>
      </c>
      <c r="CR257">
        <v>132</v>
      </c>
      <c r="CS257">
        <v>133</v>
      </c>
      <c r="CT257">
        <v>133</v>
      </c>
      <c r="CU257">
        <v>136</v>
      </c>
      <c r="CV257">
        <v>141</v>
      </c>
      <c r="CW257">
        <v>141</v>
      </c>
      <c r="CX257">
        <v>141</v>
      </c>
      <c r="CY257">
        <v>141</v>
      </c>
      <c r="CZ257">
        <v>144</v>
      </c>
      <c r="DA257">
        <v>144</v>
      </c>
      <c r="DB257">
        <v>144</v>
      </c>
      <c r="DC257">
        <v>144</v>
      </c>
      <c r="DD257">
        <v>144</v>
      </c>
      <c r="DE257">
        <v>144</v>
      </c>
      <c r="DF257">
        <v>144</v>
      </c>
      <c r="DG257">
        <v>144</v>
      </c>
      <c r="DH257">
        <v>146</v>
      </c>
      <c r="DI257">
        <v>146</v>
      </c>
      <c r="DJ257">
        <v>146</v>
      </c>
      <c r="DK257">
        <v>147</v>
      </c>
      <c r="DL257">
        <v>148</v>
      </c>
      <c r="DM257">
        <v>147</v>
      </c>
      <c r="DN257">
        <v>147</v>
      </c>
      <c r="DO257">
        <v>147</v>
      </c>
      <c r="DP257">
        <v>147</v>
      </c>
      <c r="DQ257">
        <v>147</v>
      </c>
      <c r="DR257">
        <v>147</v>
      </c>
      <c r="DS257">
        <v>147</v>
      </c>
      <c r="DT257">
        <v>149</v>
      </c>
      <c r="DU257">
        <v>151</v>
      </c>
      <c r="DV257">
        <v>151</v>
      </c>
      <c r="DW257">
        <v>152</v>
      </c>
      <c r="DX257">
        <v>154</v>
      </c>
      <c r="DY257">
        <v>154</v>
      </c>
      <c r="DZ257">
        <v>154</v>
      </c>
      <c r="EA257">
        <v>157</v>
      </c>
      <c r="EB257">
        <v>158</v>
      </c>
      <c r="EC257">
        <v>161</v>
      </c>
      <c r="ED257">
        <v>169</v>
      </c>
      <c r="EE257">
        <v>170</v>
      </c>
      <c r="EF257">
        <v>170</v>
      </c>
      <c r="EG257">
        <v>172</v>
      </c>
      <c r="EH257">
        <v>173</v>
      </c>
      <c r="EI257">
        <v>173</v>
      </c>
      <c r="EJ257">
        <v>174</v>
      </c>
      <c r="EK257">
        <v>175</v>
      </c>
      <c r="EL257">
        <v>176</v>
      </c>
      <c r="EM257">
        <v>176</v>
      </c>
      <c r="EN257">
        <v>176</v>
      </c>
      <c r="EO257">
        <v>176</v>
      </c>
      <c r="EP257">
        <v>176</v>
      </c>
      <c r="EQ257">
        <v>176</v>
      </c>
      <c r="ER257">
        <v>176</v>
      </c>
      <c r="ES257">
        <v>176</v>
      </c>
      <c r="ET257">
        <v>176</v>
      </c>
      <c r="EU257">
        <v>176</v>
      </c>
      <c r="EV257">
        <v>176</v>
      </c>
      <c r="EW257">
        <v>176</v>
      </c>
      <c r="EX257">
        <v>176</v>
      </c>
      <c r="EY257">
        <v>176</v>
      </c>
      <c r="EZ257">
        <v>176</v>
      </c>
      <c r="FA257">
        <v>176</v>
      </c>
      <c r="FB257">
        <v>176</v>
      </c>
      <c r="FC257">
        <v>176</v>
      </c>
      <c r="FD257">
        <v>176</v>
      </c>
      <c r="FE257">
        <v>176</v>
      </c>
      <c r="FF257">
        <v>177</v>
      </c>
      <c r="FG257">
        <v>177</v>
      </c>
      <c r="FH257">
        <v>177</v>
      </c>
      <c r="FI257">
        <v>177</v>
      </c>
      <c r="FJ257">
        <v>178</v>
      </c>
      <c r="FK257">
        <v>178</v>
      </c>
      <c r="FL257">
        <v>178</v>
      </c>
      <c r="FM257">
        <v>178</v>
      </c>
      <c r="FN257">
        <v>179</v>
      </c>
      <c r="FO257">
        <v>179</v>
      </c>
      <c r="FP257">
        <v>179</v>
      </c>
      <c r="FQ257">
        <v>179</v>
      </c>
      <c r="FR257">
        <v>180</v>
      </c>
      <c r="FS257">
        <v>180</v>
      </c>
      <c r="FT257">
        <v>180</v>
      </c>
      <c r="FU257">
        <v>180</v>
      </c>
      <c r="FV257">
        <v>180</v>
      </c>
      <c r="FW257">
        <v>180</v>
      </c>
      <c r="FX257">
        <v>180</v>
      </c>
      <c r="FY257">
        <v>180</v>
      </c>
      <c r="FZ257">
        <v>180</v>
      </c>
      <c r="GA257">
        <v>180</v>
      </c>
      <c r="GB257">
        <v>180</v>
      </c>
      <c r="GC257">
        <v>180</v>
      </c>
      <c r="GD257">
        <v>180</v>
      </c>
      <c r="GE257">
        <v>182</v>
      </c>
      <c r="GF257">
        <v>184</v>
      </c>
      <c r="GG257">
        <v>184</v>
      </c>
      <c r="GH257">
        <v>185</v>
      </c>
      <c r="GI257">
        <v>185</v>
      </c>
      <c r="GJ257">
        <v>185</v>
      </c>
      <c r="GK257">
        <v>186</v>
      </c>
      <c r="GL257">
        <v>186</v>
      </c>
      <c r="GM257">
        <v>187</v>
      </c>
      <c r="GN257">
        <v>187</v>
      </c>
      <c r="GO257">
        <v>188</v>
      </c>
      <c r="GP257">
        <v>188</v>
      </c>
      <c r="GQ257">
        <v>188</v>
      </c>
      <c r="GR257">
        <v>189</v>
      </c>
      <c r="GS257">
        <v>189</v>
      </c>
      <c r="GT257">
        <v>190</v>
      </c>
      <c r="GU257">
        <v>190</v>
      </c>
      <c r="GV257">
        <v>197</v>
      </c>
      <c r="GW257">
        <v>201</v>
      </c>
      <c r="GX257">
        <v>201</v>
      </c>
      <c r="GY257">
        <v>202</v>
      </c>
      <c r="GZ257">
        <v>203</v>
      </c>
      <c r="HA257">
        <v>205</v>
      </c>
      <c r="HB257">
        <v>206</v>
      </c>
      <c r="HC257">
        <v>209</v>
      </c>
      <c r="HD257">
        <v>215</v>
      </c>
      <c r="HE257">
        <v>217</v>
      </c>
      <c r="HF257">
        <v>222</v>
      </c>
      <c r="HG257">
        <v>223</v>
      </c>
      <c r="HH257">
        <v>229</v>
      </c>
      <c r="HI257">
        <v>231</v>
      </c>
      <c r="HJ257">
        <v>239</v>
      </c>
      <c r="HK257">
        <v>246</v>
      </c>
      <c r="HL257">
        <v>248</v>
      </c>
      <c r="HM257">
        <v>256</v>
      </c>
      <c r="HN257">
        <v>270</v>
      </c>
      <c r="HO257">
        <v>272</v>
      </c>
      <c r="HP257">
        <v>274</v>
      </c>
      <c r="HQ257">
        <v>275</v>
      </c>
      <c r="HR257">
        <v>285</v>
      </c>
      <c r="HS257">
        <v>288</v>
      </c>
      <c r="HT257">
        <v>290</v>
      </c>
      <c r="HU257">
        <v>295</v>
      </c>
      <c r="HV257">
        <v>298</v>
      </c>
      <c r="HW257">
        <v>305</v>
      </c>
      <c r="HX257">
        <v>312</v>
      </c>
      <c r="HY257">
        <v>315</v>
      </c>
      <c r="HZ257">
        <v>315</v>
      </c>
      <c r="IA257">
        <v>320</v>
      </c>
      <c r="IB257">
        <v>322</v>
      </c>
      <c r="IC257">
        <v>323</v>
      </c>
      <c r="ID257">
        <v>323</v>
      </c>
      <c r="IE257">
        <v>327</v>
      </c>
      <c r="IF257">
        <v>330</v>
      </c>
      <c r="IG257">
        <v>330</v>
      </c>
      <c r="IH257">
        <v>334</v>
      </c>
      <c r="II257">
        <v>340</v>
      </c>
      <c r="IJ257">
        <v>343</v>
      </c>
      <c r="IK257">
        <v>346</v>
      </c>
      <c r="IL257">
        <v>350</v>
      </c>
      <c r="IM257">
        <v>350</v>
      </c>
      <c r="IN257">
        <v>350</v>
      </c>
      <c r="IO257">
        <v>355</v>
      </c>
      <c r="IP257">
        <v>357</v>
      </c>
      <c r="IQ257">
        <v>361</v>
      </c>
      <c r="IR257">
        <v>364</v>
      </c>
      <c r="IS257">
        <v>372</v>
      </c>
      <c r="IT257">
        <v>379</v>
      </c>
      <c r="IU257">
        <v>382</v>
      </c>
      <c r="IV257">
        <v>391</v>
      </c>
      <c r="IW257">
        <v>396</v>
      </c>
      <c r="IX257">
        <v>410</v>
      </c>
      <c r="IY257">
        <v>416</v>
      </c>
      <c r="IZ257">
        <v>428</v>
      </c>
      <c r="JA257">
        <v>432</v>
      </c>
      <c r="JB257">
        <v>432</v>
      </c>
      <c r="JC257">
        <v>437</v>
      </c>
      <c r="JD257">
        <v>445</v>
      </c>
      <c r="JE257">
        <v>452</v>
      </c>
      <c r="JF257">
        <v>468</v>
      </c>
      <c r="JG257">
        <v>476</v>
      </c>
      <c r="JH257">
        <v>485</v>
      </c>
      <c r="JI257">
        <v>486</v>
      </c>
      <c r="JJ257">
        <v>499</v>
      </c>
      <c r="JK257">
        <v>516</v>
      </c>
      <c r="JL257">
        <v>531</v>
      </c>
      <c r="JM257">
        <v>544</v>
      </c>
      <c r="JN257">
        <v>558</v>
      </c>
      <c r="JO257">
        <v>571</v>
      </c>
      <c r="JP257">
        <v>577</v>
      </c>
      <c r="JQ257">
        <v>608</v>
      </c>
      <c r="JR257">
        <v>621</v>
      </c>
      <c r="JS257">
        <v>630</v>
      </c>
      <c r="JT257">
        <v>641</v>
      </c>
      <c r="JU257">
        <v>660</v>
      </c>
      <c r="JV257">
        <v>667</v>
      </c>
      <c r="JW257">
        <v>670</v>
      </c>
      <c r="JX257">
        <v>679</v>
      </c>
      <c r="JY257">
        <v>682</v>
      </c>
      <c r="JZ257">
        <v>688</v>
      </c>
      <c r="KA257">
        <v>693</v>
      </c>
      <c r="KB257">
        <v>697</v>
      </c>
      <c r="KC257">
        <v>703</v>
      </c>
      <c r="KD257">
        <v>707</v>
      </c>
      <c r="KE257">
        <v>730</v>
      </c>
    </row>
    <row r="258" spans="1:291" x14ac:dyDescent="0.35">
      <c r="A258" t="s">
        <v>268</v>
      </c>
      <c r="B258" t="s">
        <v>188</v>
      </c>
      <c r="C258">
        <v>54.2361</v>
      </c>
      <c r="D258">
        <v>-4.5480999999999998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1</v>
      </c>
      <c r="BM258">
        <v>5</v>
      </c>
      <c r="BN258">
        <v>13</v>
      </c>
      <c r="BO258">
        <v>23</v>
      </c>
      <c r="BP258">
        <v>23</v>
      </c>
      <c r="BQ258">
        <v>25</v>
      </c>
      <c r="BR258">
        <v>29</v>
      </c>
      <c r="BS258">
        <v>32</v>
      </c>
      <c r="BT258">
        <v>42</v>
      </c>
      <c r="BU258">
        <v>49</v>
      </c>
      <c r="BV258">
        <v>60</v>
      </c>
      <c r="BW258">
        <v>68</v>
      </c>
      <c r="BX258">
        <v>95</v>
      </c>
      <c r="BY258">
        <v>114</v>
      </c>
      <c r="BZ258">
        <v>126</v>
      </c>
      <c r="CA258">
        <v>127</v>
      </c>
      <c r="CB258">
        <v>139</v>
      </c>
      <c r="CC258">
        <v>150</v>
      </c>
      <c r="CD258">
        <v>158</v>
      </c>
      <c r="CE258">
        <v>190</v>
      </c>
      <c r="CF258">
        <v>201</v>
      </c>
      <c r="CG258">
        <v>226</v>
      </c>
      <c r="CH258">
        <v>228</v>
      </c>
      <c r="CI258">
        <v>242</v>
      </c>
      <c r="CJ258">
        <v>254</v>
      </c>
      <c r="CK258">
        <v>256</v>
      </c>
      <c r="CL258">
        <v>284</v>
      </c>
      <c r="CM258">
        <v>291</v>
      </c>
      <c r="CN258">
        <v>297</v>
      </c>
      <c r="CO258">
        <v>298</v>
      </c>
      <c r="CP258">
        <v>300</v>
      </c>
      <c r="CQ258">
        <v>307</v>
      </c>
      <c r="CR258">
        <v>307</v>
      </c>
      <c r="CS258">
        <v>307</v>
      </c>
      <c r="CT258">
        <v>308</v>
      </c>
      <c r="CU258">
        <v>308</v>
      </c>
      <c r="CV258">
        <v>308</v>
      </c>
      <c r="CW258">
        <v>308</v>
      </c>
      <c r="CX258">
        <v>309</v>
      </c>
      <c r="CY258">
        <v>313</v>
      </c>
      <c r="CZ258">
        <v>315</v>
      </c>
      <c r="DA258">
        <v>316</v>
      </c>
      <c r="DB258">
        <v>320</v>
      </c>
      <c r="DC258">
        <v>321</v>
      </c>
      <c r="DD258">
        <v>325</v>
      </c>
      <c r="DE258">
        <v>326</v>
      </c>
      <c r="DF258">
        <v>327</v>
      </c>
      <c r="DG258">
        <v>329</v>
      </c>
      <c r="DH258">
        <v>329</v>
      </c>
      <c r="DI258">
        <v>329</v>
      </c>
      <c r="DJ258">
        <v>330</v>
      </c>
      <c r="DK258">
        <v>330</v>
      </c>
      <c r="DL258">
        <v>331</v>
      </c>
      <c r="DM258">
        <v>332</v>
      </c>
      <c r="DN258">
        <v>332</v>
      </c>
      <c r="DO258">
        <v>334</v>
      </c>
      <c r="DP258">
        <v>335</v>
      </c>
      <c r="DQ258">
        <v>335</v>
      </c>
      <c r="DR258">
        <v>335</v>
      </c>
      <c r="DS258">
        <v>335</v>
      </c>
      <c r="DT258">
        <v>336</v>
      </c>
      <c r="DU258">
        <v>336</v>
      </c>
      <c r="DV258">
        <v>336</v>
      </c>
      <c r="DW258">
        <v>336</v>
      </c>
      <c r="DX258">
        <v>336</v>
      </c>
      <c r="DY258">
        <v>336</v>
      </c>
      <c r="DZ258">
        <v>336</v>
      </c>
      <c r="EA258">
        <v>336</v>
      </c>
      <c r="EB258">
        <v>336</v>
      </c>
      <c r="EC258">
        <v>336</v>
      </c>
      <c r="ED258">
        <v>336</v>
      </c>
      <c r="EE258">
        <v>336</v>
      </c>
      <c r="EF258">
        <v>336</v>
      </c>
      <c r="EG258">
        <v>336</v>
      </c>
      <c r="EH258">
        <v>336</v>
      </c>
      <c r="EI258">
        <v>336</v>
      </c>
      <c r="EJ258">
        <v>336</v>
      </c>
      <c r="EK258">
        <v>336</v>
      </c>
      <c r="EL258">
        <v>336</v>
      </c>
      <c r="EM258">
        <v>336</v>
      </c>
      <c r="EN258">
        <v>336</v>
      </c>
      <c r="EO258">
        <v>336</v>
      </c>
      <c r="EP258">
        <v>336</v>
      </c>
      <c r="EQ258">
        <v>336</v>
      </c>
      <c r="ER258">
        <v>336</v>
      </c>
      <c r="ES258">
        <v>336</v>
      </c>
      <c r="ET258">
        <v>336</v>
      </c>
      <c r="EU258">
        <v>336</v>
      </c>
      <c r="EV258">
        <v>336</v>
      </c>
      <c r="EW258">
        <v>336</v>
      </c>
      <c r="EX258">
        <v>336</v>
      </c>
      <c r="EY258">
        <v>336</v>
      </c>
      <c r="EZ258">
        <v>336</v>
      </c>
      <c r="FA258">
        <v>336</v>
      </c>
      <c r="FB258">
        <v>336</v>
      </c>
      <c r="FC258">
        <v>336</v>
      </c>
      <c r="FD258">
        <v>336</v>
      </c>
      <c r="FE258">
        <v>336</v>
      </c>
      <c r="FF258">
        <v>336</v>
      </c>
      <c r="FG258">
        <v>336</v>
      </c>
      <c r="FH258">
        <v>336</v>
      </c>
      <c r="FI258">
        <v>336</v>
      </c>
      <c r="FJ258">
        <v>336</v>
      </c>
      <c r="FK258">
        <v>336</v>
      </c>
      <c r="FL258">
        <v>336</v>
      </c>
      <c r="FM258">
        <v>336</v>
      </c>
      <c r="FN258">
        <v>336</v>
      </c>
      <c r="FO258">
        <v>336</v>
      </c>
      <c r="FP258">
        <v>336</v>
      </c>
      <c r="FQ258">
        <v>336</v>
      </c>
      <c r="FR258">
        <v>336</v>
      </c>
      <c r="FS258">
        <v>336</v>
      </c>
      <c r="FT258">
        <v>336</v>
      </c>
      <c r="FU258">
        <v>336</v>
      </c>
      <c r="FV258">
        <v>336</v>
      </c>
      <c r="FW258">
        <v>336</v>
      </c>
      <c r="FX258">
        <v>336</v>
      </c>
      <c r="FY258">
        <v>336</v>
      </c>
      <c r="FZ258">
        <v>336</v>
      </c>
      <c r="GA258">
        <v>336</v>
      </c>
      <c r="GB258">
        <v>336</v>
      </c>
      <c r="GC258">
        <v>336</v>
      </c>
      <c r="GD258">
        <v>336</v>
      </c>
      <c r="GE258">
        <v>336</v>
      </c>
      <c r="GF258">
        <v>336</v>
      </c>
      <c r="GG258">
        <v>336</v>
      </c>
      <c r="GH258">
        <v>336</v>
      </c>
      <c r="GI258">
        <v>336</v>
      </c>
      <c r="GJ258">
        <v>336</v>
      </c>
      <c r="GK258">
        <v>336</v>
      </c>
      <c r="GL258">
        <v>336</v>
      </c>
      <c r="GM258">
        <v>336</v>
      </c>
      <c r="GN258">
        <v>336</v>
      </c>
      <c r="GO258">
        <v>336</v>
      </c>
      <c r="GP258">
        <v>336</v>
      </c>
      <c r="GQ258">
        <v>336</v>
      </c>
      <c r="GR258">
        <v>336</v>
      </c>
      <c r="GS258">
        <v>336</v>
      </c>
      <c r="GT258">
        <v>336</v>
      </c>
      <c r="GU258">
        <v>336</v>
      </c>
      <c r="GV258">
        <v>336</v>
      </c>
      <c r="GW258">
        <v>336</v>
      </c>
      <c r="GX258">
        <v>336</v>
      </c>
      <c r="GY258">
        <v>336</v>
      </c>
      <c r="GZ258">
        <v>336</v>
      </c>
      <c r="HA258">
        <v>336</v>
      </c>
      <c r="HB258">
        <v>336</v>
      </c>
      <c r="HC258">
        <v>336</v>
      </c>
      <c r="HD258">
        <v>336</v>
      </c>
      <c r="HE258">
        <v>336</v>
      </c>
      <c r="HF258">
        <v>336</v>
      </c>
      <c r="HG258">
        <v>336</v>
      </c>
      <c r="HH258">
        <v>336</v>
      </c>
      <c r="HI258">
        <v>336</v>
      </c>
      <c r="HJ258">
        <v>336</v>
      </c>
      <c r="HK258">
        <v>336</v>
      </c>
      <c r="HL258">
        <v>336</v>
      </c>
      <c r="HM258">
        <v>336</v>
      </c>
      <c r="HN258">
        <v>336</v>
      </c>
      <c r="HO258">
        <v>336</v>
      </c>
      <c r="HP258">
        <v>336</v>
      </c>
      <c r="HQ258">
        <v>336</v>
      </c>
      <c r="HR258">
        <v>336</v>
      </c>
      <c r="HS258">
        <v>336</v>
      </c>
      <c r="HT258">
        <v>336</v>
      </c>
      <c r="HU258">
        <v>336</v>
      </c>
      <c r="HV258">
        <v>336</v>
      </c>
      <c r="HW258">
        <v>336</v>
      </c>
      <c r="HX258">
        <v>336</v>
      </c>
      <c r="HY258">
        <v>337</v>
      </c>
      <c r="HZ258">
        <v>337</v>
      </c>
      <c r="IA258">
        <v>337</v>
      </c>
      <c r="IB258">
        <v>337</v>
      </c>
      <c r="IC258">
        <v>337</v>
      </c>
      <c r="ID258">
        <v>337</v>
      </c>
      <c r="IE258">
        <v>337</v>
      </c>
      <c r="IF258">
        <v>337</v>
      </c>
      <c r="IG258">
        <v>339</v>
      </c>
      <c r="IH258">
        <v>339</v>
      </c>
      <c r="II258">
        <v>339</v>
      </c>
      <c r="IJ258">
        <v>339</v>
      </c>
      <c r="IK258">
        <v>339</v>
      </c>
      <c r="IL258">
        <v>339</v>
      </c>
      <c r="IM258">
        <v>339</v>
      </c>
      <c r="IN258">
        <v>340</v>
      </c>
      <c r="IO258">
        <v>340</v>
      </c>
      <c r="IP258">
        <v>340</v>
      </c>
      <c r="IQ258">
        <v>340</v>
      </c>
      <c r="IR258">
        <v>340</v>
      </c>
      <c r="IS258">
        <v>340</v>
      </c>
      <c r="IT258">
        <v>340</v>
      </c>
      <c r="IU258">
        <v>340</v>
      </c>
      <c r="IV258">
        <v>340</v>
      </c>
      <c r="IW258">
        <v>340</v>
      </c>
      <c r="IX258">
        <v>340</v>
      </c>
      <c r="IY258">
        <v>341</v>
      </c>
      <c r="IZ258">
        <v>342</v>
      </c>
      <c r="JA258">
        <v>342</v>
      </c>
      <c r="JB258">
        <v>344</v>
      </c>
      <c r="JC258">
        <v>345</v>
      </c>
      <c r="JD258">
        <v>345</v>
      </c>
      <c r="JE258">
        <v>345</v>
      </c>
      <c r="JF258">
        <v>345</v>
      </c>
      <c r="JG258">
        <v>345</v>
      </c>
      <c r="JH258">
        <v>346</v>
      </c>
      <c r="JI258">
        <v>346</v>
      </c>
      <c r="JJ258">
        <v>346</v>
      </c>
      <c r="JK258">
        <v>348</v>
      </c>
      <c r="JL258">
        <v>348</v>
      </c>
      <c r="JM258">
        <v>348</v>
      </c>
      <c r="JN258">
        <v>348</v>
      </c>
      <c r="JO258">
        <v>348</v>
      </c>
      <c r="JP258">
        <v>348</v>
      </c>
      <c r="JQ258">
        <v>348</v>
      </c>
      <c r="JR258">
        <v>348</v>
      </c>
      <c r="JS258">
        <v>348</v>
      </c>
      <c r="JT258">
        <v>348</v>
      </c>
      <c r="JU258">
        <v>348</v>
      </c>
      <c r="JV258">
        <v>348</v>
      </c>
      <c r="JW258">
        <v>351</v>
      </c>
      <c r="JX258">
        <v>352</v>
      </c>
      <c r="JY258">
        <v>352</v>
      </c>
      <c r="JZ258">
        <v>352</v>
      </c>
      <c r="KA258">
        <v>353</v>
      </c>
      <c r="KB258">
        <v>353</v>
      </c>
      <c r="KC258">
        <v>353</v>
      </c>
      <c r="KD258">
        <v>355</v>
      </c>
      <c r="KE258">
        <v>356</v>
      </c>
    </row>
    <row r="259" spans="1:291" x14ac:dyDescent="0.35">
      <c r="A259" t="s">
        <v>251</v>
      </c>
      <c r="B259" t="s">
        <v>188</v>
      </c>
      <c r="C259">
        <v>16.742498000000001</v>
      </c>
      <c r="D259">
        <v>-62.187365999999997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5</v>
      </c>
      <c r="BR259">
        <v>5</v>
      </c>
      <c r="BS259">
        <v>5</v>
      </c>
      <c r="BT259">
        <v>5</v>
      </c>
      <c r="BU259">
        <v>5</v>
      </c>
      <c r="BV259">
        <v>5</v>
      </c>
      <c r="BW259">
        <v>5</v>
      </c>
      <c r="BX259">
        <v>5</v>
      </c>
      <c r="BY259">
        <v>6</v>
      </c>
      <c r="BZ259">
        <v>6</v>
      </c>
      <c r="CA259">
        <v>6</v>
      </c>
      <c r="CB259">
        <v>6</v>
      </c>
      <c r="CC259">
        <v>9</v>
      </c>
      <c r="CD259">
        <v>9</v>
      </c>
      <c r="CE259">
        <v>9</v>
      </c>
      <c r="CF259">
        <v>9</v>
      </c>
      <c r="CG259">
        <v>9</v>
      </c>
      <c r="CH259">
        <v>9</v>
      </c>
      <c r="CI259">
        <v>11</v>
      </c>
      <c r="CJ259">
        <v>11</v>
      </c>
      <c r="CK259">
        <v>11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11</v>
      </c>
      <c r="CT259">
        <v>11</v>
      </c>
      <c r="CU259">
        <v>11</v>
      </c>
      <c r="CV259">
        <v>11</v>
      </c>
      <c r="CW259">
        <v>11</v>
      </c>
      <c r="CX259">
        <v>11</v>
      </c>
      <c r="CY259">
        <v>11</v>
      </c>
      <c r="CZ259">
        <v>11</v>
      </c>
      <c r="DA259">
        <v>11</v>
      </c>
      <c r="DB259">
        <v>11</v>
      </c>
      <c r="DC259">
        <v>11</v>
      </c>
      <c r="DD259">
        <v>11</v>
      </c>
      <c r="DE259">
        <v>11</v>
      </c>
      <c r="DF259">
        <v>11</v>
      </c>
      <c r="DG259">
        <v>11</v>
      </c>
      <c r="DH259">
        <v>11</v>
      </c>
      <c r="DI259">
        <v>11</v>
      </c>
      <c r="DJ259">
        <v>11</v>
      </c>
      <c r="DK259">
        <v>11</v>
      </c>
      <c r="DL259">
        <v>11</v>
      </c>
      <c r="DM259">
        <v>11</v>
      </c>
      <c r="DN259">
        <v>11</v>
      </c>
      <c r="DO259">
        <v>11</v>
      </c>
      <c r="DP259">
        <v>11</v>
      </c>
      <c r="DQ259">
        <v>11</v>
      </c>
      <c r="DR259">
        <v>11</v>
      </c>
      <c r="DS259">
        <v>11</v>
      </c>
      <c r="DT259">
        <v>11</v>
      </c>
      <c r="DU259">
        <v>11</v>
      </c>
      <c r="DV259">
        <v>11</v>
      </c>
      <c r="DW259">
        <v>11</v>
      </c>
      <c r="DX259">
        <v>11</v>
      </c>
      <c r="DY259">
        <v>11</v>
      </c>
      <c r="DZ259">
        <v>11</v>
      </c>
      <c r="EA259">
        <v>11</v>
      </c>
      <c r="EB259">
        <v>11</v>
      </c>
      <c r="EC259">
        <v>11</v>
      </c>
      <c r="ED259">
        <v>11</v>
      </c>
      <c r="EE259">
        <v>11</v>
      </c>
      <c r="EF259">
        <v>11</v>
      </c>
      <c r="EG259">
        <v>11</v>
      </c>
      <c r="EH259">
        <v>11</v>
      </c>
      <c r="EI259">
        <v>11</v>
      </c>
      <c r="EJ259">
        <v>11</v>
      </c>
      <c r="EK259">
        <v>11</v>
      </c>
      <c r="EL259">
        <v>11</v>
      </c>
      <c r="EM259">
        <v>11</v>
      </c>
      <c r="EN259">
        <v>11</v>
      </c>
      <c r="EO259">
        <v>11</v>
      </c>
      <c r="EP259">
        <v>11</v>
      </c>
      <c r="EQ259">
        <v>11</v>
      </c>
      <c r="ER259">
        <v>11</v>
      </c>
      <c r="ES259">
        <v>11</v>
      </c>
      <c r="ET259">
        <v>11</v>
      </c>
      <c r="EU259">
        <v>11</v>
      </c>
      <c r="EV259">
        <v>11</v>
      </c>
      <c r="EW259">
        <v>11</v>
      </c>
      <c r="EX259">
        <v>11</v>
      </c>
      <c r="EY259">
        <v>11</v>
      </c>
      <c r="EZ259">
        <v>11</v>
      </c>
      <c r="FA259">
        <v>11</v>
      </c>
      <c r="FB259">
        <v>11</v>
      </c>
      <c r="FC259">
        <v>11</v>
      </c>
      <c r="FD259">
        <v>11</v>
      </c>
      <c r="FE259">
        <v>11</v>
      </c>
      <c r="FF259">
        <v>11</v>
      </c>
      <c r="FG259">
        <v>11</v>
      </c>
      <c r="FH259">
        <v>11</v>
      </c>
      <c r="FI259">
        <v>11</v>
      </c>
      <c r="FJ259">
        <v>11</v>
      </c>
      <c r="FK259">
        <v>11</v>
      </c>
      <c r="FL259">
        <v>11</v>
      </c>
      <c r="FM259">
        <v>11</v>
      </c>
      <c r="FN259">
        <v>11</v>
      </c>
      <c r="FO259">
        <v>11</v>
      </c>
      <c r="FP259">
        <v>11</v>
      </c>
      <c r="FQ259">
        <v>11</v>
      </c>
      <c r="FR259">
        <v>11</v>
      </c>
      <c r="FS259">
        <v>11</v>
      </c>
      <c r="FT259">
        <v>12</v>
      </c>
      <c r="FU259">
        <v>12</v>
      </c>
      <c r="FV259">
        <v>12</v>
      </c>
      <c r="FW259">
        <v>12</v>
      </c>
      <c r="FX259">
        <v>12</v>
      </c>
      <c r="FY259">
        <v>12</v>
      </c>
      <c r="FZ259">
        <v>12</v>
      </c>
      <c r="GA259">
        <v>12</v>
      </c>
      <c r="GB259">
        <v>12</v>
      </c>
      <c r="GC259">
        <v>12</v>
      </c>
      <c r="GD259">
        <v>12</v>
      </c>
      <c r="GE259">
        <v>12</v>
      </c>
      <c r="GF259">
        <v>12</v>
      </c>
      <c r="GG259">
        <v>12</v>
      </c>
      <c r="GH259">
        <v>12</v>
      </c>
      <c r="GI259">
        <v>12</v>
      </c>
      <c r="GJ259">
        <v>12</v>
      </c>
      <c r="GK259">
        <v>12</v>
      </c>
      <c r="GL259">
        <v>12</v>
      </c>
      <c r="GM259">
        <v>12</v>
      </c>
      <c r="GN259">
        <v>12</v>
      </c>
      <c r="GO259">
        <v>12</v>
      </c>
      <c r="GP259">
        <v>13</v>
      </c>
      <c r="GQ259">
        <v>13</v>
      </c>
      <c r="GR259">
        <v>13</v>
      </c>
      <c r="GS259">
        <v>13</v>
      </c>
      <c r="GT259">
        <v>13</v>
      </c>
      <c r="GU259">
        <v>13</v>
      </c>
      <c r="GV259">
        <v>13</v>
      </c>
      <c r="GW259">
        <v>13</v>
      </c>
      <c r="GX259">
        <v>13</v>
      </c>
      <c r="GY259">
        <v>13</v>
      </c>
      <c r="GZ259">
        <v>13</v>
      </c>
      <c r="HA259">
        <v>13</v>
      </c>
      <c r="HB259">
        <v>13</v>
      </c>
      <c r="HC259">
        <v>13</v>
      </c>
      <c r="HD259">
        <v>13</v>
      </c>
      <c r="HE259">
        <v>13</v>
      </c>
      <c r="HF259">
        <v>13</v>
      </c>
      <c r="HG259">
        <v>13</v>
      </c>
      <c r="HH259">
        <v>13</v>
      </c>
      <c r="HI259">
        <v>13</v>
      </c>
      <c r="HJ259">
        <v>13</v>
      </c>
      <c r="HK259">
        <v>13</v>
      </c>
      <c r="HL259">
        <v>13</v>
      </c>
      <c r="HM259">
        <v>13</v>
      </c>
      <c r="HN259">
        <v>13</v>
      </c>
      <c r="HO259">
        <v>13</v>
      </c>
      <c r="HP259">
        <v>13</v>
      </c>
      <c r="HQ259">
        <v>13</v>
      </c>
      <c r="HR259">
        <v>13</v>
      </c>
      <c r="HS259">
        <v>13</v>
      </c>
      <c r="HT259">
        <v>13</v>
      </c>
      <c r="HU259">
        <v>13</v>
      </c>
      <c r="HV259">
        <v>13</v>
      </c>
      <c r="HW259">
        <v>13</v>
      </c>
      <c r="HX259">
        <v>13</v>
      </c>
      <c r="HY259">
        <v>13</v>
      </c>
      <c r="HZ259">
        <v>13</v>
      </c>
      <c r="IA259">
        <v>13</v>
      </c>
      <c r="IB259">
        <v>13</v>
      </c>
      <c r="IC259">
        <v>13</v>
      </c>
      <c r="ID259">
        <v>13</v>
      </c>
      <c r="IE259">
        <v>13</v>
      </c>
      <c r="IF259">
        <v>13</v>
      </c>
      <c r="IG259">
        <v>13</v>
      </c>
      <c r="IH259">
        <v>13</v>
      </c>
      <c r="II259">
        <v>13</v>
      </c>
      <c r="IJ259">
        <v>13</v>
      </c>
      <c r="IK259">
        <v>13</v>
      </c>
      <c r="IL259">
        <v>13</v>
      </c>
      <c r="IM259">
        <v>13</v>
      </c>
      <c r="IN259">
        <v>13</v>
      </c>
      <c r="IO259">
        <v>13</v>
      </c>
      <c r="IP259">
        <v>13</v>
      </c>
      <c r="IQ259">
        <v>13</v>
      </c>
      <c r="IR259">
        <v>13</v>
      </c>
      <c r="IS259">
        <v>13</v>
      </c>
      <c r="IT259">
        <v>13</v>
      </c>
      <c r="IU259">
        <v>13</v>
      </c>
      <c r="IV259">
        <v>13</v>
      </c>
      <c r="IW259">
        <v>13</v>
      </c>
      <c r="IX259">
        <v>13</v>
      </c>
      <c r="IY259">
        <v>13</v>
      </c>
      <c r="IZ259">
        <v>13</v>
      </c>
      <c r="JA259">
        <v>13</v>
      </c>
      <c r="JB259">
        <v>13</v>
      </c>
      <c r="JC259">
        <v>13</v>
      </c>
      <c r="JD259">
        <v>13</v>
      </c>
      <c r="JE259">
        <v>13</v>
      </c>
      <c r="JF259">
        <v>13</v>
      </c>
      <c r="JG259">
        <v>13</v>
      </c>
      <c r="JH259">
        <v>13</v>
      </c>
      <c r="JI259">
        <v>13</v>
      </c>
      <c r="JJ259">
        <v>13</v>
      </c>
      <c r="JK259">
        <v>13</v>
      </c>
      <c r="JL259">
        <v>13</v>
      </c>
      <c r="JM259">
        <v>13</v>
      </c>
      <c r="JN259">
        <v>13</v>
      </c>
      <c r="JO259">
        <v>13</v>
      </c>
      <c r="JP259">
        <v>13</v>
      </c>
      <c r="JQ259">
        <v>13</v>
      </c>
      <c r="JR259">
        <v>13</v>
      </c>
      <c r="JS259">
        <v>13</v>
      </c>
      <c r="JT259">
        <v>13</v>
      </c>
      <c r="JU259">
        <v>13</v>
      </c>
      <c r="JV259">
        <v>13</v>
      </c>
      <c r="JW259">
        <v>13</v>
      </c>
      <c r="JX259">
        <v>13</v>
      </c>
      <c r="JY259">
        <v>13</v>
      </c>
      <c r="JZ259">
        <v>13</v>
      </c>
      <c r="KA259">
        <v>13</v>
      </c>
      <c r="KB259">
        <v>13</v>
      </c>
      <c r="KC259">
        <v>13</v>
      </c>
      <c r="KD259">
        <v>13</v>
      </c>
      <c r="KE259">
        <v>13</v>
      </c>
    </row>
    <row r="260" spans="1:291" x14ac:dyDescent="0.35">
      <c r="A260" t="s">
        <v>302</v>
      </c>
      <c r="B260" t="s">
        <v>188</v>
      </c>
      <c r="C260">
        <v>21.693999999999999</v>
      </c>
      <c r="D260">
        <v>-71.797899999999998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4</v>
      </c>
      <c r="BT260">
        <v>4</v>
      </c>
      <c r="BU260">
        <v>5</v>
      </c>
      <c r="BV260">
        <v>5</v>
      </c>
      <c r="BW260">
        <v>6</v>
      </c>
      <c r="BX260">
        <v>5</v>
      </c>
      <c r="BY260">
        <v>5</v>
      </c>
      <c r="BZ260">
        <v>5</v>
      </c>
      <c r="CA260">
        <v>5</v>
      </c>
      <c r="CB260">
        <v>8</v>
      </c>
      <c r="CC260">
        <v>8</v>
      </c>
      <c r="CD260">
        <v>8</v>
      </c>
      <c r="CE260">
        <v>8</v>
      </c>
      <c r="CF260">
        <v>8</v>
      </c>
      <c r="CG260">
        <v>8</v>
      </c>
      <c r="CH260">
        <v>9</v>
      </c>
      <c r="CI260">
        <v>10</v>
      </c>
      <c r="CJ260">
        <v>10</v>
      </c>
      <c r="CK260">
        <v>10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11</v>
      </c>
      <c r="CT260">
        <v>11</v>
      </c>
      <c r="CU260">
        <v>11</v>
      </c>
      <c r="CV260">
        <v>11</v>
      </c>
      <c r="CW260">
        <v>12</v>
      </c>
      <c r="CX260">
        <v>12</v>
      </c>
      <c r="CY260">
        <v>12</v>
      </c>
      <c r="CZ260">
        <v>12</v>
      </c>
      <c r="DA260">
        <v>12</v>
      </c>
      <c r="DB260">
        <v>12</v>
      </c>
      <c r="DC260">
        <v>12</v>
      </c>
      <c r="DD260">
        <v>12</v>
      </c>
      <c r="DE260">
        <v>12</v>
      </c>
      <c r="DF260">
        <v>12</v>
      </c>
      <c r="DG260">
        <v>12</v>
      </c>
      <c r="DH260">
        <v>12</v>
      </c>
      <c r="DI260">
        <v>12</v>
      </c>
      <c r="DJ260">
        <v>12</v>
      </c>
      <c r="DK260">
        <v>12</v>
      </c>
      <c r="DL260">
        <v>12</v>
      </c>
      <c r="DM260">
        <v>12</v>
      </c>
      <c r="DN260">
        <v>12</v>
      </c>
      <c r="DO260">
        <v>12</v>
      </c>
      <c r="DP260">
        <v>12</v>
      </c>
      <c r="DQ260">
        <v>12</v>
      </c>
      <c r="DR260">
        <v>12</v>
      </c>
      <c r="DS260">
        <v>12</v>
      </c>
      <c r="DT260">
        <v>12</v>
      </c>
      <c r="DU260">
        <v>12</v>
      </c>
      <c r="DV260">
        <v>12</v>
      </c>
      <c r="DW260">
        <v>12</v>
      </c>
      <c r="DX260">
        <v>12</v>
      </c>
      <c r="DY260">
        <v>12</v>
      </c>
      <c r="DZ260">
        <v>12</v>
      </c>
      <c r="EA260">
        <v>12</v>
      </c>
      <c r="EB260">
        <v>12</v>
      </c>
      <c r="EC260">
        <v>12</v>
      </c>
      <c r="ED260">
        <v>12</v>
      </c>
      <c r="EE260">
        <v>12</v>
      </c>
      <c r="EF260">
        <v>12</v>
      </c>
      <c r="EG260">
        <v>12</v>
      </c>
      <c r="EH260">
        <v>12</v>
      </c>
      <c r="EI260">
        <v>12</v>
      </c>
      <c r="EJ260">
        <v>12</v>
      </c>
      <c r="EK260">
        <v>12</v>
      </c>
      <c r="EL260">
        <v>12</v>
      </c>
      <c r="EM260">
        <v>12</v>
      </c>
      <c r="EN260">
        <v>12</v>
      </c>
      <c r="EO260">
        <v>12</v>
      </c>
      <c r="EP260">
        <v>12</v>
      </c>
      <c r="EQ260">
        <v>12</v>
      </c>
      <c r="ER260">
        <v>12</v>
      </c>
      <c r="ES260">
        <v>12</v>
      </c>
      <c r="ET260">
        <v>12</v>
      </c>
      <c r="EU260">
        <v>12</v>
      </c>
      <c r="EV260">
        <v>12</v>
      </c>
      <c r="EW260">
        <v>12</v>
      </c>
      <c r="EX260">
        <v>12</v>
      </c>
      <c r="EY260">
        <v>12</v>
      </c>
      <c r="EZ260">
        <v>14</v>
      </c>
      <c r="FA260">
        <v>14</v>
      </c>
      <c r="FB260">
        <v>14</v>
      </c>
      <c r="FC260">
        <v>15</v>
      </c>
      <c r="FD260">
        <v>15</v>
      </c>
      <c r="FE260">
        <v>16</v>
      </c>
      <c r="FF260">
        <v>16</v>
      </c>
      <c r="FG260">
        <v>28</v>
      </c>
      <c r="FH260">
        <v>41</v>
      </c>
      <c r="FI260">
        <v>41</v>
      </c>
      <c r="FJ260">
        <v>42</v>
      </c>
      <c r="FK260">
        <v>44</v>
      </c>
      <c r="FL260">
        <v>44</v>
      </c>
      <c r="FM260">
        <v>45</v>
      </c>
      <c r="FN260">
        <v>47</v>
      </c>
      <c r="FO260">
        <v>48</v>
      </c>
      <c r="FP260">
        <v>49</v>
      </c>
      <c r="FQ260">
        <v>55</v>
      </c>
      <c r="FR260">
        <v>55</v>
      </c>
      <c r="FS260">
        <v>66</v>
      </c>
      <c r="FT260">
        <v>71</v>
      </c>
      <c r="FU260">
        <v>71</v>
      </c>
      <c r="FV260">
        <v>72</v>
      </c>
      <c r="FW260">
        <v>72</v>
      </c>
      <c r="FX260">
        <v>72</v>
      </c>
      <c r="FY260">
        <v>74</v>
      </c>
      <c r="FZ260">
        <v>74</v>
      </c>
      <c r="GA260">
        <v>75</v>
      </c>
      <c r="GB260">
        <v>75</v>
      </c>
      <c r="GC260">
        <v>81</v>
      </c>
      <c r="GD260">
        <v>81</v>
      </c>
      <c r="GE260">
        <v>82</v>
      </c>
      <c r="GF260">
        <v>90</v>
      </c>
      <c r="GG260">
        <v>90</v>
      </c>
      <c r="GH260">
        <v>92</v>
      </c>
      <c r="GI260">
        <v>97</v>
      </c>
      <c r="GJ260">
        <v>99</v>
      </c>
      <c r="GK260">
        <v>99</v>
      </c>
      <c r="GL260">
        <v>104</v>
      </c>
      <c r="GM260">
        <v>104</v>
      </c>
      <c r="GN260">
        <v>107</v>
      </c>
      <c r="GO260">
        <v>114</v>
      </c>
      <c r="GP260">
        <v>116</v>
      </c>
      <c r="GQ260">
        <v>116</v>
      </c>
      <c r="GR260">
        <v>116</v>
      </c>
      <c r="GS260">
        <v>129</v>
      </c>
      <c r="GT260">
        <v>141</v>
      </c>
      <c r="GU260">
        <v>170</v>
      </c>
      <c r="GV260">
        <v>170</v>
      </c>
      <c r="GW260">
        <v>216</v>
      </c>
      <c r="GX260">
        <v>216</v>
      </c>
      <c r="GY260">
        <v>216</v>
      </c>
      <c r="GZ260">
        <v>241</v>
      </c>
      <c r="HA260">
        <v>258</v>
      </c>
      <c r="HB260">
        <v>274</v>
      </c>
      <c r="HC260">
        <v>298</v>
      </c>
      <c r="HD260">
        <v>298</v>
      </c>
      <c r="HE260">
        <v>298</v>
      </c>
      <c r="HF260">
        <v>315</v>
      </c>
      <c r="HG260">
        <v>327</v>
      </c>
      <c r="HH260">
        <v>334</v>
      </c>
      <c r="HI260">
        <v>347</v>
      </c>
      <c r="HJ260">
        <v>383</v>
      </c>
      <c r="HK260">
        <v>383</v>
      </c>
      <c r="HL260">
        <v>383</v>
      </c>
      <c r="HM260">
        <v>383</v>
      </c>
      <c r="HN260">
        <v>464</v>
      </c>
      <c r="HO260">
        <v>482</v>
      </c>
      <c r="HP260">
        <v>490</v>
      </c>
      <c r="HQ260">
        <v>490</v>
      </c>
      <c r="HR260">
        <v>505</v>
      </c>
      <c r="HS260">
        <v>508</v>
      </c>
      <c r="HT260">
        <v>538</v>
      </c>
      <c r="HU260">
        <v>538</v>
      </c>
      <c r="HV260">
        <v>577</v>
      </c>
      <c r="HW260">
        <v>591</v>
      </c>
      <c r="HX260">
        <v>598</v>
      </c>
      <c r="HY260">
        <v>598</v>
      </c>
      <c r="HZ260">
        <v>599</v>
      </c>
      <c r="IA260">
        <v>614</v>
      </c>
      <c r="IB260">
        <v>628</v>
      </c>
      <c r="IC260">
        <v>638</v>
      </c>
      <c r="ID260">
        <v>641</v>
      </c>
      <c r="IE260">
        <v>641</v>
      </c>
      <c r="IF260">
        <v>646</v>
      </c>
      <c r="IG260">
        <v>648</v>
      </c>
      <c r="IH260">
        <v>650</v>
      </c>
      <c r="II260">
        <v>659</v>
      </c>
      <c r="IJ260">
        <v>663</v>
      </c>
      <c r="IK260">
        <v>667</v>
      </c>
      <c r="IL260">
        <v>668</v>
      </c>
      <c r="IM260">
        <v>668</v>
      </c>
      <c r="IN260">
        <v>668</v>
      </c>
      <c r="IO260">
        <v>672</v>
      </c>
      <c r="IP260">
        <v>676</v>
      </c>
      <c r="IQ260">
        <v>679</v>
      </c>
      <c r="IR260">
        <v>680</v>
      </c>
      <c r="IS260">
        <v>681</v>
      </c>
      <c r="IT260">
        <v>682</v>
      </c>
      <c r="IU260">
        <v>682</v>
      </c>
      <c r="IV260">
        <v>686</v>
      </c>
      <c r="IW260">
        <v>689</v>
      </c>
      <c r="IX260">
        <v>690</v>
      </c>
      <c r="IY260">
        <v>695</v>
      </c>
      <c r="IZ260">
        <v>695</v>
      </c>
      <c r="JA260">
        <v>695</v>
      </c>
      <c r="JB260">
        <v>695</v>
      </c>
      <c r="JC260">
        <v>695</v>
      </c>
      <c r="JD260">
        <v>695</v>
      </c>
      <c r="JE260">
        <v>695</v>
      </c>
      <c r="JF260">
        <v>695</v>
      </c>
      <c r="JG260">
        <v>696</v>
      </c>
      <c r="JH260">
        <v>696</v>
      </c>
      <c r="JI260">
        <v>696</v>
      </c>
      <c r="JJ260">
        <v>696</v>
      </c>
      <c r="JK260">
        <v>696</v>
      </c>
      <c r="JL260">
        <v>696</v>
      </c>
      <c r="JM260">
        <v>697</v>
      </c>
      <c r="JN260">
        <v>698</v>
      </c>
      <c r="JO260">
        <v>698</v>
      </c>
      <c r="JP260">
        <v>698</v>
      </c>
      <c r="JQ260">
        <v>698</v>
      </c>
      <c r="JR260">
        <v>698</v>
      </c>
      <c r="JS260">
        <v>698</v>
      </c>
      <c r="JT260">
        <v>699</v>
      </c>
      <c r="JU260">
        <v>701</v>
      </c>
      <c r="JV260">
        <v>701</v>
      </c>
      <c r="JW260">
        <v>701</v>
      </c>
      <c r="JX260">
        <v>703</v>
      </c>
      <c r="JY260">
        <v>703</v>
      </c>
      <c r="JZ260">
        <v>703</v>
      </c>
      <c r="KA260">
        <v>703</v>
      </c>
      <c r="KB260">
        <v>703</v>
      </c>
      <c r="KC260">
        <v>704</v>
      </c>
      <c r="KD260">
        <v>704</v>
      </c>
      <c r="KE260">
        <v>704</v>
      </c>
    </row>
    <row r="261" spans="1:291" x14ac:dyDescent="0.35">
      <c r="B261" t="s">
        <v>188</v>
      </c>
      <c r="C261">
        <v>55.378100000000003</v>
      </c>
      <c r="D261">
        <v>-3.4359999999999999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</v>
      </c>
      <c r="O261">
        <v>2</v>
      </c>
      <c r="P261">
        <v>2</v>
      </c>
      <c r="Q261">
        <v>8</v>
      </c>
      <c r="R261">
        <v>8</v>
      </c>
      <c r="S261">
        <v>9</v>
      </c>
      <c r="T261">
        <v>9</v>
      </c>
      <c r="U261">
        <v>9</v>
      </c>
      <c r="V261">
        <v>13</v>
      </c>
      <c r="W261">
        <v>14</v>
      </c>
      <c r="X261">
        <v>14</v>
      </c>
      <c r="Y261">
        <v>15</v>
      </c>
      <c r="Z261">
        <v>16</v>
      </c>
      <c r="AA261">
        <v>17</v>
      </c>
      <c r="AB261">
        <v>18</v>
      </c>
      <c r="AC261">
        <v>18</v>
      </c>
      <c r="AD261">
        <v>18</v>
      </c>
      <c r="AE261">
        <v>19</v>
      </c>
      <c r="AF261">
        <v>19</v>
      </c>
      <c r="AG261">
        <v>20</v>
      </c>
      <c r="AH261">
        <v>22</v>
      </c>
      <c r="AI261">
        <v>23</v>
      </c>
      <c r="AJ261">
        <v>23</v>
      </c>
      <c r="AK261">
        <v>28</v>
      </c>
      <c r="AL261">
        <v>30</v>
      </c>
      <c r="AM261">
        <v>34</v>
      </c>
      <c r="AN261">
        <v>37</v>
      </c>
      <c r="AO261">
        <v>44</v>
      </c>
      <c r="AP261">
        <v>56</v>
      </c>
      <c r="AQ261">
        <v>61</v>
      </c>
      <c r="AR261">
        <v>94</v>
      </c>
      <c r="AS261">
        <v>134</v>
      </c>
      <c r="AT261">
        <v>189</v>
      </c>
      <c r="AU261">
        <v>245</v>
      </c>
      <c r="AV261">
        <v>294</v>
      </c>
      <c r="AW261">
        <v>373</v>
      </c>
      <c r="AX261">
        <v>428</v>
      </c>
      <c r="AY261">
        <v>482</v>
      </c>
      <c r="AZ261">
        <v>629</v>
      </c>
      <c r="BA261">
        <v>887</v>
      </c>
      <c r="BB261">
        <v>1298</v>
      </c>
      <c r="BC261">
        <v>1787</v>
      </c>
      <c r="BD261">
        <v>2266</v>
      </c>
      <c r="BE261">
        <v>2630</v>
      </c>
      <c r="BF261">
        <v>3072</v>
      </c>
      <c r="BG261">
        <v>3684</v>
      </c>
      <c r="BH261">
        <v>4452</v>
      </c>
      <c r="BI261">
        <v>5451</v>
      </c>
      <c r="BJ261">
        <v>6506</v>
      </c>
      <c r="BK261">
        <v>7760</v>
      </c>
      <c r="BL261">
        <v>8957</v>
      </c>
      <c r="BM261">
        <v>10333</v>
      </c>
      <c r="BN261">
        <v>12668</v>
      </c>
      <c r="BO261">
        <v>15039</v>
      </c>
      <c r="BP261">
        <v>17732</v>
      </c>
      <c r="BQ261">
        <v>20816</v>
      </c>
      <c r="BR261">
        <v>24017</v>
      </c>
      <c r="BS261">
        <v>26839</v>
      </c>
      <c r="BT261">
        <v>29696</v>
      </c>
      <c r="BU261">
        <v>33969</v>
      </c>
      <c r="BV261">
        <v>38484</v>
      </c>
      <c r="BW261">
        <v>43398</v>
      </c>
      <c r="BX261">
        <v>48263</v>
      </c>
      <c r="BY261">
        <v>53178</v>
      </c>
      <c r="BZ261">
        <v>57198</v>
      </c>
      <c r="CA261">
        <v>60792</v>
      </c>
      <c r="CB261">
        <v>66067</v>
      </c>
      <c r="CC261">
        <v>71517</v>
      </c>
      <c r="CD261">
        <v>76646</v>
      </c>
      <c r="CE261">
        <v>81498</v>
      </c>
      <c r="CF261">
        <v>85813</v>
      </c>
      <c r="CG261">
        <v>89390</v>
      </c>
      <c r="CH261">
        <v>92885</v>
      </c>
      <c r="CI261">
        <v>97068</v>
      </c>
      <c r="CJ261">
        <v>101393</v>
      </c>
      <c r="CK261">
        <v>106458</v>
      </c>
      <c r="CL261">
        <v>111756</v>
      </c>
      <c r="CM261">
        <v>116721</v>
      </c>
      <c r="CN261">
        <v>121437</v>
      </c>
      <c r="CO261">
        <v>125289</v>
      </c>
      <c r="CP261">
        <v>130147</v>
      </c>
      <c r="CQ261">
        <v>134907</v>
      </c>
      <c r="CR261">
        <v>140397</v>
      </c>
      <c r="CS261">
        <v>145540</v>
      </c>
      <c r="CT261">
        <v>150513</v>
      </c>
      <c r="CU261">
        <v>154261</v>
      </c>
      <c r="CV261">
        <v>157729</v>
      </c>
      <c r="CW261">
        <v>162431</v>
      </c>
      <c r="CX261">
        <v>167152</v>
      </c>
      <c r="CY261">
        <v>172587</v>
      </c>
      <c r="CZ261">
        <v>177543</v>
      </c>
      <c r="DA261">
        <v>182270</v>
      </c>
      <c r="DB261">
        <v>185491</v>
      </c>
      <c r="DC261">
        <v>188465</v>
      </c>
      <c r="DD261">
        <v>191843</v>
      </c>
      <c r="DE261">
        <v>195527</v>
      </c>
      <c r="DF261">
        <v>199358</v>
      </c>
      <c r="DG261">
        <v>203125</v>
      </c>
      <c r="DH261">
        <v>206174</v>
      </c>
      <c r="DI261">
        <v>208324</v>
      </c>
      <c r="DJ261">
        <v>210645</v>
      </c>
      <c r="DK261">
        <v>214228</v>
      </c>
      <c r="DL261">
        <v>217617</v>
      </c>
      <c r="DM261">
        <v>220915</v>
      </c>
      <c r="DN261">
        <v>223524</v>
      </c>
      <c r="DO261">
        <v>226041</v>
      </c>
      <c r="DP261">
        <v>228106</v>
      </c>
      <c r="DQ261">
        <v>229932</v>
      </c>
      <c r="DR261">
        <v>232506</v>
      </c>
      <c r="DS261">
        <v>235547</v>
      </c>
      <c r="DT261">
        <v>238253</v>
      </c>
      <c r="DU261">
        <v>240795</v>
      </c>
      <c r="DV261">
        <v>242825</v>
      </c>
      <c r="DW261">
        <v>244332</v>
      </c>
      <c r="DX261">
        <v>245680</v>
      </c>
      <c r="DY261">
        <v>247287</v>
      </c>
      <c r="DZ261">
        <v>248937</v>
      </c>
      <c r="EA261">
        <v>250739</v>
      </c>
      <c r="EB261">
        <v>252473</v>
      </c>
      <c r="EC261">
        <v>253977</v>
      </c>
      <c r="ED261">
        <v>255076</v>
      </c>
      <c r="EE261">
        <v>256145</v>
      </c>
      <c r="EF261">
        <v>257579</v>
      </c>
      <c r="EG261">
        <v>259046</v>
      </c>
      <c r="EH261">
        <v>260388</v>
      </c>
      <c r="EI261">
        <v>261622</v>
      </c>
      <c r="EJ261">
        <v>262727</v>
      </c>
      <c r="EK261">
        <v>263518</v>
      </c>
      <c r="EL261">
        <v>264235</v>
      </c>
      <c r="EM261">
        <v>265321</v>
      </c>
      <c r="EN261">
        <v>266474</v>
      </c>
      <c r="EO261">
        <v>267656</v>
      </c>
      <c r="EP261">
        <v>268657</v>
      </c>
      <c r="EQ261">
        <v>269710</v>
      </c>
      <c r="ER261">
        <v>270597</v>
      </c>
      <c r="ES261">
        <v>271404</v>
      </c>
      <c r="ET261">
        <v>272430</v>
      </c>
      <c r="EU261">
        <v>273507</v>
      </c>
      <c r="EV261">
        <v>274504</v>
      </c>
      <c r="EW261">
        <v>275524</v>
      </c>
      <c r="EX261">
        <v>276504</v>
      </c>
      <c r="EY261">
        <v>277170</v>
      </c>
      <c r="EZ261">
        <v>277792</v>
      </c>
      <c r="FA261">
        <v>278684</v>
      </c>
      <c r="FB261">
        <v>279566</v>
      </c>
      <c r="FC261">
        <v>280340</v>
      </c>
      <c r="FD261">
        <v>281037</v>
      </c>
      <c r="FE261">
        <v>281675</v>
      </c>
      <c r="FF261">
        <v>282308</v>
      </c>
      <c r="FG261">
        <v>282703</v>
      </c>
      <c r="FH261">
        <v>283307</v>
      </c>
      <c r="FI261">
        <v>283710</v>
      </c>
      <c r="FJ261">
        <v>283770</v>
      </c>
      <c r="FK261">
        <v>283774</v>
      </c>
      <c r="FL261">
        <v>284276</v>
      </c>
      <c r="FM261">
        <v>284900</v>
      </c>
      <c r="FN261">
        <v>285416</v>
      </c>
      <c r="FO261">
        <v>285768</v>
      </c>
      <c r="FP261">
        <v>286349</v>
      </c>
      <c r="FQ261">
        <v>286979</v>
      </c>
      <c r="FR261">
        <v>287621</v>
      </c>
      <c r="FS261">
        <v>288133</v>
      </c>
      <c r="FT261">
        <v>288953</v>
      </c>
      <c r="FU261">
        <v>289603</v>
      </c>
      <c r="FV261">
        <v>290133</v>
      </c>
      <c r="FW261">
        <v>291373</v>
      </c>
      <c r="FX261">
        <v>291911</v>
      </c>
      <c r="FY261">
        <v>292552</v>
      </c>
      <c r="FZ261">
        <v>293239</v>
      </c>
      <c r="GA261">
        <v>294066</v>
      </c>
      <c r="GB261">
        <v>294792</v>
      </c>
      <c r="GC261">
        <v>295372</v>
      </c>
      <c r="GD261">
        <v>295817</v>
      </c>
      <c r="GE261">
        <v>296377</v>
      </c>
      <c r="GF261">
        <v>297146</v>
      </c>
      <c r="GG261">
        <v>297914</v>
      </c>
      <c r="GH261">
        <v>298681</v>
      </c>
      <c r="GI261">
        <v>299426</v>
      </c>
      <c r="GJ261">
        <v>300111</v>
      </c>
      <c r="GK261">
        <v>300658</v>
      </c>
      <c r="GL261">
        <v>301455</v>
      </c>
      <c r="GM261">
        <v>302301</v>
      </c>
      <c r="GN261">
        <v>303181</v>
      </c>
      <c r="GO261">
        <v>303942</v>
      </c>
      <c r="GP261">
        <v>304685</v>
      </c>
      <c r="GQ261">
        <v>305623</v>
      </c>
      <c r="GR261">
        <v>306293</v>
      </c>
      <c r="GS261">
        <v>307184</v>
      </c>
      <c r="GT261">
        <v>308134</v>
      </c>
      <c r="GU261">
        <v>309005</v>
      </c>
      <c r="GV261">
        <v>309763</v>
      </c>
      <c r="GW261">
        <v>310825</v>
      </c>
      <c r="GX261">
        <v>311641</v>
      </c>
      <c r="GY261">
        <v>312789</v>
      </c>
      <c r="GZ261">
        <v>313798</v>
      </c>
      <c r="HA261">
        <v>314927</v>
      </c>
      <c r="HB261">
        <v>316367</v>
      </c>
      <c r="HC261">
        <v>317379</v>
      </c>
      <c r="HD261">
        <v>318484</v>
      </c>
      <c r="HE261">
        <v>319197</v>
      </c>
      <c r="HF261">
        <v>320286</v>
      </c>
      <c r="HG261">
        <v>321098</v>
      </c>
      <c r="HH261">
        <v>322280</v>
      </c>
      <c r="HI261">
        <v>323313</v>
      </c>
      <c r="HJ261">
        <v>324601</v>
      </c>
      <c r="HK261">
        <v>325642</v>
      </c>
      <c r="HL261">
        <v>326614</v>
      </c>
      <c r="HM261">
        <v>327798</v>
      </c>
      <c r="HN261">
        <v>328846</v>
      </c>
      <c r="HO261">
        <v>330368</v>
      </c>
      <c r="HP261">
        <v>331644</v>
      </c>
      <c r="HQ261">
        <v>332752</v>
      </c>
      <c r="HR261">
        <v>334467</v>
      </c>
      <c r="HS261">
        <v>335873</v>
      </c>
      <c r="HT261">
        <v>337168</v>
      </c>
      <c r="HU261">
        <v>338676</v>
      </c>
      <c r="HV261">
        <v>340411</v>
      </c>
      <c r="HW261">
        <v>342351</v>
      </c>
      <c r="HX261">
        <v>344164</v>
      </c>
      <c r="HY261">
        <v>347152</v>
      </c>
      <c r="HZ261">
        <v>350100</v>
      </c>
      <c r="IA261">
        <v>352560</v>
      </c>
      <c r="IB261">
        <v>355219</v>
      </c>
      <c r="IC261">
        <v>358138</v>
      </c>
      <c r="ID261">
        <v>361677</v>
      </c>
      <c r="IE261">
        <v>365174</v>
      </c>
      <c r="IF261">
        <v>368504</v>
      </c>
      <c r="IG261">
        <v>371125</v>
      </c>
      <c r="IH261">
        <v>374228</v>
      </c>
      <c r="II261">
        <v>378219</v>
      </c>
      <c r="IJ261">
        <v>381614</v>
      </c>
      <c r="IK261">
        <v>385936</v>
      </c>
      <c r="IL261">
        <v>390358</v>
      </c>
      <c r="IM261">
        <v>394257</v>
      </c>
      <c r="IN261">
        <v>398625</v>
      </c>
      <c r="IO261">
        <v>403551</v>
      </c>
      <c r="IP261">
        <v>409729</v>
      </c>
      <c r="IQ261">
        <v>416363</v>
      </c>
      <c r="IR261">
        <v>423236</v>
      </c>
      <c r="IS261">
        <v>429277</v>
      </c>
      <c r="IT261">
        <v>434969</v>
      </c>
      <c r="IU261">
        <v>439013</v>
      </c>
      <c r="IV261">
        <v>446156</v>
      </c>
      <c r="IW261">
        <v>453264</v>
      </c>
      <c r="IX261">
        <v>460178</v>
      </c>
      <c r="IY261">
        <v>467146</v>
      </c>
      <c r="IZ261">
        <v>480017</v>
      </c>
      <c r="JA261">
        <v>502978</v>
      </c>
      <c r="JB261">
        <v>515571</v>
      </c>
      <c r="JC261">
        <v>530113</v>
      </c>
      <c r="JD261">
        <v>544275</v>
      </c>
      <c r="JE261">
        <v>561815</v>
      </c>
      <c r="JF261">
        <v>575679</v>
      </c>
      <c r="JG261">
        <v>590844</v>
      </c>
      <c r="JH261">
        <v>603716</v>
      </c>
      <c r="JI261">
        <v>617688</v>
      </c>
      <c r="JJ261">
        <v>634920</v>
      </c>
      <c r="JK261">
        <v>654644</v>
      </c>
      <c r="JL261">
        <v>673622</v>
      </c>
      <c r="JM261">
        <v>689257</v>
      </c>
      <c r="JN261">
        <v>705428</v>
      </c>
      <c r="JO261">
        <v>722409</v>
      </c>
      <c r="JP261">
        <v>741212</v>
      </c>
      <c r="JQ261">
        <v>762542</v>
      </c>
      <c r="JR261">
        <v>789229</v>
      </c>
      <c r="JS261">
        <v>810467</v>
      </c>
      <c r="JT261">
        <v>830998</v>
      </c>
      <c r="JU261">
        <v>854010</v>
      </c>
      <c r="JV261">
        <v>873800</v>
      </c>
      <c r="JW261">
        <v>894690</v>
      </c>
      <c r="JX261">
        <v>917575</v>
      </c>
      <c r="JY261">
        <v>942275</v>
      </c>
      <c r="JZ261">
        <v>965340</v>
      </c>
      <c r="KA261">
        <v>989745</v>
      </c>
      <c r="KB261">
        <v>1011660</v>
      </c>
      <c r="KC261">
        <v>1034914</v>
      </c>
      <c r="KD261">
        <v>1053864</v>
      </c>
      <c r="KE261">
        <v>1073882</v>
      </c>
    </row>
    <row r="262" spans="1:291" x14ac:dyDescent="0.35">
      <c r="B262" t="s">
        <v>213</v>
      </c>
      <c r="C262">
        <v>-32.522799999999997</v>
      </c>
      <c r="D262">
        <v>-55.765799999999999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4</v>
      </c>
      <c r="BE262">
        <v>6</v>
      </c>
      <c r="BF262">
        <v>8</v>
      </c>
      <c r="BG262">
        <v>29</v>
      </c>
      <c r="BH262">
        <v>50</v>
      </c>
      <c r="BI262">
        <v>79</v>
      </c>
      <c r="BJ262">
        <v>94</v>
      </c>
      <c r="BK262">
        <v>110</v>
      </c>
      <c r="BL262">
        <v>135</v>
      </c>
      <c r="BM262">
        <v>158</v>
      </c>
      <c r="BN262">
        <v>162</v>
      </c>
      <c r="BO262">
        <v>189</v>
      </c>
      <c r="BP262">
        <v>217</v>
      </c>
      <c r="BQ262">
        <v>238</v>
      </c>
      <c r="BR262">
        <v>274</v>
      </c>
      <c r="BS262">
        <v>303</v>
      </c>
      <c r="BT262">
        <v>309</v>
      </c>
      <c r="BU262">
        <v>320</v>
      </c>
      <c r="BV262">
        <v>338</v>
      </c>
      <c r="BW262">
        <v>350</v>
      </c>
      <c r="BX262">
        <v>369</v>
      </c>
      <c r="BY262">
        <v>386</v>
      </c>
      <c r="BZ262">
        <v>400</v>
      </c>
      <c r="CA262">
        <v>406</v>
      </c>
      <c r="CB262">
        <v>415</v>
      </c>
      <c r="CC262">
        <v>424</v>
      </c>
      <c r="CD262">
        <v>456</v>
      </c>
      <c r="CE262">
        <v>473</v>
      </c>
      <c r="CF262">
        <v>494</v>
      </c>
      <c r="CG262">
        <v>501</v>
      </c>
      <c r="CH262">
        <v>480</v>
      </c>
      <c r="CI262">
        <v>483</v>
      </c>
      <c r="CJ262">
        <v>492</v>
      </c>
      <c r="CK262">
        <v>493</v>
      </c>
      <c r="CL262">
        <v>502</v>
      </c>
      <c r="CM262">
        <v>508</v>
      </c>
      <c r="CN262">
        <v>517</v>
      </c>
      <c r="CO262">
        <v>528</v>
      </c>
      <c r="CP262">
        <v>535</v>
      </c>
      <c r="CQ262">
        <v>543</v>
      </c>
      <c r="CR262">
        <v>549</v>
      </c>
      <c r="CS262">
        <v>557</v>
      </c>
      <c r="CT262">
        <v>563</v>
      </c>
      <c r="CU262">
        <v>596</v>
      </c>
      <c r="CV262">
        <v>606</v>
      </c>
      <c r="CW262">
        <v>620</v>
      </c>
      <c r="CX262">
        <v>625</v>
      </c>
      <c r="CY262">
        <v>630</v>
      </c>
      <c r="CZ262">
        <v>643</v>
      </c>
      <c r="DA262">
        <v>648</v>
      </c>
      <c r="DB262">
        <v>652</v>
      </c>
      <c r="DC262">
        <v>655</v>
      </c>
      <c r="DD262">
        <v>657</v>
      </c>
      <c r="DE262">
        <v>670</v>
      </c>
      <c r="DF262">
        <v>673</v>
      </c>
      <c r="DG262">
        <v>684</v>
      </c>
      <c r="DH262">
        <v>694</v>
      </c>
      <c r="DI262">
        <v>702</v>
      </c>
      <c r="DJ262">
        <v>707</v>
      </c>
      <c r="DK262">
        <v>711</v>
      </c>
      <c r="DL262">
        <v>717</v>
      </c>
      <c r="DM262">
        <v>719</v>
      </c>
      <c r="DN262">
        <v>724</v>
      </c>
      <c r="DO262">
        <v>732</v>
      </c>
      <c r="DP262">
        <v>733</v>
      </c>
      <c r="DQ262">
        <v>734</v>
      </c>
      <c r="DR262">
        <v>737</v>
      </c>
      <c r="DS262">
        <v>738</v>
      </c>
      <c r="DT262">
        <v>746</v>
      </c>
      <c r="DU262">
        <v>749</v>
      </c>
      <c r="DV262">
        <v>753</v>
      </c>
      <c r="DW262">
        <v>764</v>
      </c>
      <c r="DX262">
        <v>769</v>
      </c>
      <c r="DY262">
        <v>787</v>
      </c>
      <c r="DZ262">
        <v>789</v>
      </c>
      <c r="EA262">
        <v>803</v>
      </c>
      <c r="EB262">
        <v>811</v>
      </c>
      <c r="EC262">
        <v>816</v>
      </c>
      <c r="ED262">
        <v>821</v>
      </c>
      <c r="EE262">
        <v>823</v>
      </c>
      <c r="EF262">
        <v>825</v>
      </c>
      <c r="EG262">
        <v>826</v>
      </c>
      <c r="EH262">
        <v>828</v>
      </c>
      <c r="EI262">
        <v>832</v>
      </c>
      <c r="EJ262">
        <v>834</v>
      </c>
      <c r="EK262">
        <v>845</v>
      </c>
      <c r="EL262">
        <v>845</v>
      </c>
      <c r="EM262">
        <v>845</v>
      </c>
      <c r="EN262">
        <v>846</v>
      </c>
      <c r="EO262">
        <v>847</v>
      </c>
      <c r="EP262">
        <v>847</v>
      </c>
      <c r="EQ262">
        <v>847</v>
      </c>
      <c r="ER262">
        <v>847</v>
      </c>
      <c r="ES262">
        <v>848</v>
      </c>
      <c r="ET262">
        <v>848</v>
      </c>
      <c r="EU262">
        <v>849</v>
      </c>
      <c r="EV262">
        <v>849</v>
      </c>
      <c r="EW262">
        <v>850</v>
      </c>
      <c r="EX262">
        <v>853</v>
      </c>
      <c r="EY262">
        <v>859</v>
      </c>
      <c r="EZ262">
        <v>876</v>
      </c>
      <c r="FA262">
        <v>882</v>
      </c>
      <c r="FB262">
        <v>885</v>
      </c>
      <c r="FC262">
        <v>902</v>
      </c>
      <c r="FD262">
        <v>907</v>
      </c>
      <c r="FE262">
        <v>919</v>
      </c>
      <c r="FF262">
        <v>924</v>
      </c>
      <c r="FG262">
        <v>929</v>
      </c>
      <c r="FH262">
        <v>932</v>
      </c>
      <c r="FI262">
        <v>936</v>
      </c>
      <c r="FJ262">
        <v>943</v>
      </c>
      <c r="FK262">
        <v>947</v>
      </c>
      <c r="FL262">
        <v>952</v>
      </c>
      <c r="FM262">
        <v>955</v>
      </c>
      <c r="FN262">
        <v>956</v>
      </c>
      <c r="FO262">
        <v>960</v>
      </c>
      <c r="FP262">
        <v>965</v>
      </c>
      <c r="FQ262">
        <v>974</v>
      </c>
      <c r="FR262">
        <v>977</v>
      </c>
      <c r="FS262">
        <v>985</v>
      </c>
      <c r="FT262">
        <v>986</v>
      </c>
      <c r="FU262">
        <v>987</v>
      </c>
      <c r="FV262">
        <v>989</v>
      </c>
      <c r="FW262">
        <v>997</v>
      </c>
      <c r="FX262">
        <v>1009</v>
      </c>
      <c r="FY262">
        <v>1026</v>
      </c>
      <c r="FZ262">
        <v>1037</v>
      </c>
      <c r="GA262">
        <v>1044</v>
      </c>
      <c r="GB262">
        <v>1054</v>
      </c>
      <c r="GC262">
        <v>1064</v>
      </c>
      <c r="GD262">
        <v>1096</v>
      </c>
      <c r="GE262">
        <v>1117</v>
      </c>
      <c r="GF262">
        <v>1141</v>
      </c>
      <c r="GG262">
        <v>1166</v>
      </c>
      <c r="GH262">
        <v>1174</v>
      </c>
      <c r="GI262">
        <v>1192</v>
      </c>
      <c r="GJ262">
        <v>1202</v>
      </c>
      <c r="GK262">
        <v>1218</v>
      </c>
      <c r="GL262">
        <v>1237</v>
      </c>
      <c r="GM262">
        <v>1243</v>
      </c>
      <c r="GN262">
        <v>1264</v>
      </c>
      <c r="GO262">
        <v>1278</v>
      </c>
      <c r="GP262">
        <v>1286</v>
      </c>
      <c r="GQ262">
        <v>1291</v>
      </c>
      <c r="GR262">
        <v>1300</v>
      </c>
      <c r="GS262">
        <v>1309</v>
      </c>
      <c r="GT262">
        <v>1318</v>
      </c>
      <c r="GU262">
        <v>1325</v>
      </c>
      <c r="GV262">
        <v>1335</v>
      </c>
      <c r="GW262">
        <v>1353</v>
      </c>
      <c r="GX262">
        <v>1364</v>
      </c>
      <c r="GY262">
        <v>1385</v>
      </c>
      <c r="GZ262">
        <v>1393</v>
      </c>
      <c r="HA262">
        <v>1409</v>
      </c>
      <c r="HB262">
        <v>1421</v>
      </c>
      <c r="HC262">
        <v>1434</v>
      </c>
      <c r="HD262">
        <v>1440</v>
      </c>
      <c r="HE262">
        <v>1457</v>
      </c>
      <c r="HF262">
        <v>1485</v>
      </c>
      <c r="HG262">
        <v>1493</v>
      </c>
      <c r="HH262">
        <v>1506</v>
      </c>
      <c r="HI262">
        <v>1516</v>
      </c>
      <c r="HJ262">
        <v>1521</v>
      </c>
      <c r="HK262">
        <v>1527</v>
      </c>
      <c r="HL262">
        <v>1533</v>
      </c>
      <c r="HM262">
        <v>1536</v>
      </c>
      <c r="HN262">
        <v>1543</v>
      </c>
      <c r="HO262">
        <v>1551</v>
      </c>
      <c r="HP262">
        <v>1556</v>
      </c>
      <c r="HQ262">
        <v>1570</v>
      </c>
      <c r="HR262">
        <v>1585</v>
      </c>
      <c r="HS262">
        <v>1595</v>
      </c>
      <c r="HT262">
        <v>1611</v>
      </c>
      <c r="HU262">
        <v>1626</v>
      </c>
      <c r="HV262">
        <v>1636</v>
      </c>
      <c r="HW262">
        <v>1653</v>
      </c>
      <c r="HX262">
        <v>1669</v>
      </c>
      <c r="HY262">
        <v>1679</v>
      </c>
      <c r="HZ262">
        <v>1693</v>
      </c>
      <c r="IA262">
        <v>1712</v>
      </c>
      <c r="IB262">
        <v>1741</v>
      </c>
      <c r="IC262">
        <v>1759</v>
      </c>
      <c r="ID262">
        <v>1773</v>
      </c>
      <c r="IE262">
        <v>1780</v>
      </c>
      <c r="IF262">
        <v>1808</v>
      </c>
      <c r="IG262">
        <v>1812</v>
      </c>
      <c r="IH262">
        <v>1827</v>
      </c>
      <c r="II262">
        <v>1856</v>
      </c>
      <c r="IJ262">
        <v>1876</v>
      </c>
      <c r="IK262">
        <v>1890</v>
      </c>
      <c r="IL262">
        <v>1904</v>
      </c>
      <c r="IM262">
        <v>1917</v>
      </c>
      <c r="IN262">
        <v>1927</v>
      </c>
      <c r="IO262">
        <v>1934</v>
      </c>
      <c r="IP262">
        <v>1946</v>
      </c>
      <c r="IQ262">
        <v>1959</v>
      </c>
      <c r="IR262">
        <v>1967</v>
      </c>
      <c r="IS262">
        <v>1998</v>
      </c>
      <c r="IT262">
        <v>2008</v>
      </c>
      <c r="IU262">
        <v>2010</v>
      </c>
      <c r="IV262">
        <v>2033</v>
      </c>
      <c r="IW262">
        <v>2046</v>
      </c>
      <c r="IX262">
        <v>2061</v>
      </c>
      <c r="IY262">
        <v>2097</v>
      </c>
      <c r="IZ262">
        <v>2122</v>
      </c>
      <c r="JA262">
        <v>2145</v>
      </c>
      <c r="JB262">
        <v>2155</v>
      </c>
      <c r="JC262">
        <v>2177</v>
      </c>
      <c r="JD262">
        <v>2206</v>
      </c>
      <c r="JE262">
        <v>2226</v>
      </c>
      <c r="JF262">
        <v>2251</v>
      </c>
      <c r="JG262">
        <v>2268</v>
      </c>
      <c r="JH262">
        <v>2294</v>
      </c>
      <c r="JI262">
        <v>2313</v>
      </c>
      <c r="JJ262">
        <v>2337</v>
      </c>
      <c r="JK262">
        <v>2388</v>
      </c>
      <c r="JL262">
        <v>2417</v>
      </c>
      <c r="JM262">
        <v>2450</v>
      </c>
      <c r="JN262">
        <v>2501</v>
      </c>
      <c r="JO262">
        <v>2531</v>
      </c>
      <c r="JP262">
        <v>2560</v>
      </c>
      <c r="JQ262">
        <v>2623</v>
      </c>
      <c r="JR262">
        <v>2663</v>
      </c>
      <c r="JS262">
        <v>2701</v>
      </c>
      <c r="JT262">
        <v>2759</v>
      </c>
      <c r="JU262">
        <v>2807</v>
      </c>
      <c r="JV262">
        <v>2851</v>
      </c>
      <c r="JW262">
        <v>2872</v>
      </c>
      <c r="JX262">
        <v>2916</v>
      </c>
      <c r="JY262">
        <v>2981</v>
      </c>
      <c r="JZ262">
        <v>3044</v>
      </c>
      <c r="KA262">
        <v>3082</v>
      </c>
      <c r="KB262">
        <v>3124</v>
      </c>
      <c r="KC262">
        <v>3149</v>
      </c>
      <c r="KD262">
        <v>3165</v>
      </c>
      <c r="KE262">
        <v>3196</v>
      </c>
    </row>
    <row r="263" spans="1:291" x14ac:dyDescent="0.35">
      <c r="B263" t="s">
        <v>235</v>
      </c>
      <c r="C263">
        <v>41.377490999999999</v>
      </c>
      <c r="D263">
        <v>64.585262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6</v>
      </c>
      <c r="BH263">
        <v>10</v>
      </c>
      <c r="BI263">
        <v>15</v>
      </c>
      <c r="BJ263">
        <v>23</v>
      </c>
      <c r="BK263">
        <v>33</v>
      </c>
      <c r="BL263">
        <v>43</v>
      </c>
      <c r="BM263">
        <v>43</v>
      </c>
      <c r="BN263">
        <v>46</v>
      </c>
      <c r="BO263">
        <v>50</v>
      </c>
      <c r="BP263">
        <v>60</v>
      </c>
      <c r="BQ263">
        <v>75</v>
      </c>
      <c r="BR263">
        <v>88</v>
      </c>
      <c r="BS263">
        <v>104</v>
      </c>
      <c r="BT263">
        <v>144</v>
      </c>
      <c r="BU263">
        <v>149</v>
      </c>
      <c r="BV263">
        <v>172</v>
      </c>
      <c r="BW263">
        <v>181</v>
      </c>
      <c r="BX263">
        <v>205</v>
      </c>
      <c r="BY263">
        <v>227</v>
      </c>
      <c r="BZ263">
        <v>266</v>
      </c>
      <c r="CA263">
        <v>342</v>
      </c>
      <c r="CB263">
        <v>457</v>
      </c>
      <c r="CC263">
        <v>520</v>
      </c>
      <c r="CD263">
        <v>545</v>
      </c>
      <c r="CE263">
        <v>582</v>
      </c>
      <c r="CF263">
        <v>624</v>
      </c>
      <c r="CG263">
        <v>767</v>
      </c>
      <c r="CH263">
        <v>865</v>
      </c>
      <c r="CI263">
        <v>998</v>
      </c>
      <c r="CJ263">
        <v>1165</v>
      </c>
      <c r="CK263">
        <v>1302</v>
      </c>
      <c r="CL263">
        <v>1349</v>
      </c>
      <c r="CM263">
        <v>1405</v>
      </c>
      <c r="CN263">
        <v>1490</v>
      </c>
      <c r="CO263">
        <v>1565</v>
      </c>
      <c r="CP263">
        <v>1627</v>
      </c>
      <c r="CQ263">
        <v>1678</v>
      </c>
      <c r="CR263">
        <v>1716</v>
      </c>
      <c r="CS263">
        <v>1758</v>
      </c>
      <c r="CT263">
        <v>1804</v>
      </c>
      <c r="CU263">
        <v>1862</v>
      </c>
      <c r="CV263">
        <v>1869</v>
      </c>
      <c r="CW263">
        <v>1904</v>
      </c>
      <c r="CX263">
        <v>1939</v>
      </c>
      <c r="CY263">
        <v>2002</v>
      </c>
      <c r="CZ263">
        <v>2039</v>
      </c>
      <c r="DA263">
        <v>2086</v>
      </c>
      <c r="DB263">
        <v>2118</v>
      </c>
      <c r="DC263">
        <v>2149</v>
      </c>
      <c r="DD263">
        <v>2189</v>
      </c>
      <c r="DE263">
        <v>2207</v>
      </c>
      <c r="DF263">
        <v>2233</v>
      </c>
      <c r="DG263">
        <v>2298</v>
      </c>
      <c r="DH263">
        <v>2325</v>
      </c>
      <c r="DI263">
        <v>2349</v>
      </c>
      <c r="DJ263">
        <v>2418</v>
      </c>
      <c r="DK263">
        <v>2486</v>
      </c>
      <c r="DL263">
        <v>2519</v>
      </c>
      <c r="DM263">
        <v>2612</v>
      </c>
      <c r="DN263">
        <v>2645</v>
      </c>
      <c r="DO263">
        <v>2686</v>
      </c>
      <c r="DP263">
        <v>2738</v>
      </c>
      <c r="DQ263">
        <v>2753</v>
      </c>
      <c r="DR263">
        <v>2791</v>
      </c>
      <c r="DS263">
        <v>2855</v>
      </c>
      <c r="DT263">
        <v>2939</v>
      </c>
      <c r="DU263">
        <v>2964</v>
      </c>
      <c r="DV263">
        <v>3028</v>
      </c>
      <c r="DW263">
        <v>3115</v>
      </c>
      <c r="DX263">
        <v>3164</v>
      </c>
      <c r="DY263">
        <v>3189</v>
      </c>
      <c r="DZ263">
        <v>3290</v>
      </c>
      <c r="EA263">
        <v>3369</v>
      </c>
      <c r="EB263">
        <v>3444</v>
      </c>
      <c r="EC263">
        <v>3468</v>
      </c>
      <c r="ED263">
        <v>3546</v>
      </c>
      <c r="EE263">
        <v>3623</v>
      </c>
      <c r="EF263">
        <v>3702</v>
      </c>
      <c r="EG263">
        <v>3760</v>
      </c>
      <c r="EH263">
        <v>3843</v>
      </c>
      <c r="EI263">
        <v>3939</v>
      </c>
      <c r="EJ263">
        <v>4007</v>
      </c>
      <c r="EK263">
        <v>4094</v>
      </c>
      <c r="EL263">
        <v>4331</v>
      </c>
      <c r="EM263">
        <v>4440</v>
      </c>
      <c r="EN263">
        <v>4520</v>
      </c>
      <c r="EO263">
        <v>4623</v>
      </c>
      <c r="EP263">
        <v>4741</v>
      </c>
      <c r="EQ263">
        <v>4869</v>
      </c>
      <c r="ER263">
        <v>4966</v>
      </c>
      <c r="ES263">
        <v>5080</v>
      </c>
      <c r="ET263">
        <v>5263</v>
      </c>
      <c r="EU263">
        <v>5493</v>
      </c>
      <c r="EV263">
        <v>5682</v>
      </c>
      <c r="EW263">
        <v>5767</v>
      </c>
      <c r="EX263">
        <v>5946</v>
      </c>
      <c r="EY263">
        <v>6153</v>
      </c>
      <c r="EZ263">
        <v>6315</v>
      </c>
      <c r="FA263">
        <v>6461</v>
      </c>
      <c r="FB263">
        <v>6662</v>
      </c>
      <c r="FC263">
        <v>6990</v>
      </c>
      <c r="FD263">
        <v>7177</v>
      </c>
      <c r="FE263">
        <v>7427</v>
      </c>
      <c r="FF263">
        <v>7682</v>
      </c>
      <c r="FG263">
        <v>7948</v>
      </c>
      <c r="FH263">
        <v>8222</v>
      </c>
      <c r="FI263">
        <v>8503</v>
      </c>
      <c r="FJ263">
        <v>8781</v>
      </c>
      <c r="FK263">
        <v>9078</v>
      </c>
      <c r="FL263">
        <v>9396</v>
      </c>
      <c r="FM263">
        <v>9708</v>
      </c>
      <c r="FN263">
        <v>10020</v>
      </c>
      <c r="FO263">
        <v>10362</v>
      </c>
      <c r="FP263">
        <v>10838</v>
      </c>
      <c r="FQ263">
        <v>11092</v>
      </c>
      <c r="FR263">
        <v>11564</v>
      </c>
      <c r="FS263">
        <v>12027</v>
      </c>
      <c r="FT263">
        <v>12513</v>
      </c>
      <c r="FU263">
        <v>12997</v>
      </c>
      <c r="FV263">
        <v>13591</v>
      </c>
      <c r="FW263">
        <v>14085</v>
      </c>
      <c r="FX263">
        <v>14581</v>
      </c>
      <c r="FY263">
        <v>15066</v>
      </c>
      <c r="FZ263">
        <v>15607</v>
      </c>
      <c r="GA263">
        <v>16186</v>
      </c>
      <c r="GB263">
        <v>16752</v>
      </c>
      <c r="GC263">
        <v>17149</v>
      </c>
      <c r="GD263">
        <v>17881</v>
      </c>
      <c r="GE263">
        <v>18379</v>
      </c>
      <c r="GF263">
        <v>18986</v>
      </c>
      <c r="GG263">
        <v>19360</v>
      </c>
      <c r="GH263">
        <v>19952</v>
      </c>
      <c r="GI263">
        <v>20531</v>
      </c>
      <c r="GJ263">
        <v>21209</v>
      </c>
      <c r="GK263">
        <v>21699</v>
      </c>
      <c r="GL263">
        <v>22585</v>
      </c>
      <c r="GM263">
        <v>23271</v>
      </c>
      <c r="GN263">
        <v>24009</v>
      </c>
      <c r="GO263">
        <v>24783</v>
      </c>
      <c r="GP263">
        <v>25336</v>
      </c>
      <c r="GQ263">
        <v>26066</v>
      </c>
      <c r="GR263">
        <v>27047</v>
      </c>
      <c r="GS263">
        <v>27793</v>
      </c>
      <c r="GT263">
        <v>28315</v>
      </c>
      <c r="GU263">
        <v>29057</v>
      </c>
      <c r="GV263">
        <v>29652</v>
      </c>
      <c r="GW263">
        <v>30609</v>
      </c>
      <c r="GX263">
        <v>31304</v>
      </c>
      <c r="GY263">
        <v>31747</v>
      </c>
      <c r="GZ263">
        <v>32654</v>
      </c>
      <c r="HA263">
        <v>33323</v>
      </c>
      <c r="HB263">
        <v>33821</v>
      </c>
      <c r="HC263">
        <v>34528</v>
      </c>
      <c r="HD263">
        <v>35329</v>
      </c>
      <c r="HE263">
        <v>35702</v>
      </c>
      <c r="HF263">
        <v>36352</v>
      </c>
      <c r="HG263">
        <v>37112</v>
      </c>
      <c r="HH263">
        <v>37547</v>
      </c>
      <c r="HI263">
        <v>38074</v>
      </c>
      <c r="HJ263">
        <v>38532</v>
      </c>
      <c r="HK263">
        <v>38946</v>
      </c>
      <c r="HL263">
        <v>39348</v>
      </c>
      <c r="HM263">
        <v>39641</v>
      </c>
      <c r="HN263">
        <v>39964</v>
      </c>
      <c r="HO263">
        <v>40447</v>
      </c>
      <c r="HP263">
        <v>40720</v>
      </c>
      <c r="HQ263">
        <v>41067</v>
      </c>
      <c r="HR263">
        <v>41424</v>
      </c>
      <c r="HS263">
        <v>41893</v>
      </c>
      <c r="HT263">
        <v>42127</v>
      </c>
      <c r="HU263">
        <v>42437</v>
      </c>
      <c r="HV263">
        <v>42688</v>
      </c>
      <c r="HW263">
        <v>42998</v>
      </c>
      <c r="HX263">
        <v>43293</v>
      </c>
      <c r="HY263">
        <v>43587</v>
      </c>
      <c r="HZ263">
        <v>43893</v>
      </c>
      <c r="IA263">
        <v>44281</v>
      </c>
      <c r="IB263">
        <v>44930</v>
      </c>
      <c r="IC263">
        <v>45473</v>
      </c>
      <c r="ID263">
        <v>46160</v>
      </c>
      <c r="IE263">
        <v>46721</v>
      </c>
      <c r="IF263">
        <v>47287</v>
      </c>
      <c r="IG263">
        <v>47836</v>
      </c>
      <c r="IH263">
        <v>48429</v>
      </c>
      <c r="II263">
        <v>49015</v>
      </c>
      <c r="IJ263">
        <v>49627</v>
      </c>
      <c r="IK263">
        <v>50253</v>
      </c>
      <c r="IL263">
        <v>50992</v>
      </c>
      <c r="IM263">
        <v>51640</v>
      </c>
      <c r="IN263">
        <v>52070</v>
      </c>
      <c r="IO263">
        <v>52685</v>
      </c>
      <c r="IP263">
        <v>53275</v>
      </c>
      <c r="IQ263">
        <v>53834</v>
      </c>
      <c r="IR263">
        <v>54392</v>
      </c>
      <c r="IS263">
        <v>54819</v>
      </c>
      <c r="IT263">
        <v>55320</v>
      </c>
      <c r="IU263">
        <v>55776</v>
      </c>
      <c r="IV263">
        <v>56354</v>
      </c>
      <c r="IW263">
        <v>56717</v>
      </c>
      <c r="IX263">
        <v>57190</v>
      </c>
      <c r="IY263">
        <v>57454</v>
      </c>
      <c r="IZ263">
        <v>58238</v>
      </c>
      <c r="JA263">
        <v>58612</v>
      </c>
      <c r="JB263">
        <v>58946</v>
      </c>
      <c r="JC263">
        <v>59343</v>
      </c>
      <c r="JD263">
        <v>59579</v>
      </c>
      <c r="JE263">
        <v>60026</v>
      </c>
      <c r="JF263">
        <v>60342</v>
      </c>
      <c r="JG263">
        <v>60776</v>
      </c>
      <c r="JH263">
        <v>61098</v>
      </c>
      <c r="JI263">
        <v>61319</v>
      </c>
      <c r="JJ263">
        <v>61642</v>
      </c>
      <c r="JK263">
        <v>61950</v>
      </c>
      <c r="JL263">
        <v>62278</v>
      </c>
      <c r="JM263">
        <v>62588</v>
      </c>
      <c r="JN263">
        <v>62809</v>
      </c>
      <c r="JO263">
        <v>63124</v>
      </c>
      <c r="JP263">
        <v>63523</v>
      </c>
      <c r="JQ263">
        <v>63831</v>
      </c>
      <c r="JR263">
        <v>64010</v>
      </c>
      <c r="JS263">
        <v>64439</v>
      </c>
      <c r="JT263">
        <v>64724</v>
      </c>
      <c r="JU263">
        <v>64923</v>
      </c>
      <c r="JV263">
        <v>65307</v>
      </c>
      <c r="JW263">
        <v>65667</v>
      </c>
      <c r="JX263">
        <v>65881</v>
      </c>
      <c r="JY263">
        <v>66141</v>
      </c>
      <c r="JZ263">
        <v>66392</v>
      </c>
      <c r="KA263">
        <v>66628</v>
      </c>
      <c r="KB263">
        <v>66932</v>
      </c>
      <c r="KC263">
        <v>67156</v>
      </c>
      <c r="KD263">
        <v>67254</v>
      </c>
      <c r="KE263">
        <v>67553</v>
      </c>
    </row>
    <row r="264" spans="1:291" x14ac:dyDescent="0.35">
      <c r="B264" t="s">
        <v>218</v>
      </c>
      <c r="C264">
        <v>6.4238</v>
      </c>
      <c r="D264">
        <v>-66.589699999999993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2</v>
      </c>
      <c r="BF264">
        <v>10</v>
      </c>
      <c r="BG264">
        <v>17</v>
      </c>
      <c r="BH264">
        <v>33</v>
      </c>
      <c r="BI264">
        <v>36</v>
      </c>
      <c r="BJ264">
        <v>42</v>
      </c>
      <c r="BK264">
        <v>42</v>
      </c>
      <c r="BL264">
        <v>70</v>
      </c>
      <c r="BM264">
        <v>70</v>
      </c>
      <c r="BN264">
        <v>77</v>
      </c>
      <c r="BO264">
        <v>84</v>
      </c>
      <c r="BP264">
        <v>91</v>
      </c>
      <c r="BQ264">
        <v>107</v>
      </c>
      <c r="BR264">
        <v>107</v>
      </c>
      <c r="BS264">
        <v>119</v>
      </c>
      <c r="BT264">
        <v>119</v>
      </c>
      <c r="BU264">
        <v>135</v>
      </c>
      <c r="BV264">
        <v>135</v>
      </c>
      <c r="BW264">
        <v>143</v>
      </c>
      <c r="BX264">
        <v>146</v>
      </c>
      <c r="BY264">
        <v>153</v>
      </c>
      <c r="BZ264">
        <v>155</v>
      </c>
      <c r="CA264">
        <v>159</v>
      </c>
      <c r="CB264">
        <v>165</v>
      </c>
      <c r="CC264">
        <v>165</v>
      </c>
      <c r="CD264">
        <v>167</v>
      </c>
      <c r="CE264">
        <v>171</v>
      </c>
      <c r="CF264">
        <v>171</v>
      </c>
      <c r="CG264">
        <v>175</v>
      </c>
      <c r="CH264">
        <v>181</v>
      </c>
      <c r="CI264">
        <v>189</v>
      </c>
      <c r="CJ264">
        <v>189</v>
      </c>
      <c r="CK264">
        <v>197</v>
      </c>
      <c r="CL264">
        <v>204</v>
      </c>
      <c r="CM264">
        <v>204</v>
      </c>
      <c r="CN264">
        <v>227</v>
      </c>
      <c r="CO264">
        <v>256</v>
      </c>
      <c r="CP264">
        <v>256</v>
      </c>
      <c r="CQ264">
        <v>285</v>
      </c>
      <c r="CR264">
        <v>288</v>
      </c>
      <c r="CS264">
        <v>311</v>
      </c>
      <c r="CT264">
        <v>318</v>
      </c>
      <c r="CU264">
        <v>323</v>
      </c>
      <c r="CV264">
        <v>325</v>
      </c>
      <c r="CW264">
        <v>329</v>
      </c>
      <c r="CX264">
        <v>329</v>
      </c>
      <c r="CY264">
        <v>331</v>
      </c>
      <c r="CZ264">
        <v>333</v>
      </c>
      <c r="DA264">
        <v>335</v>
      </c>
      <c r="DB264">
        <v>345</v>
      </c>
      <c r="DC264">
        <v>357</v>
      </c>
      <c r="DD264">
        <v>357</v>
      </c>
      <c r="DE264">
        <v>361</v>
      </c>
      <c r="DF264">
        <v>379</v>
      </c>
      <c r="DG264">
        <v>381</v>
      </c>
      <c r="DH264">
        <v>388</v>
      </c>
      <c r="DI264">
        <v>402</v>
      </c>
      <c r="DJ264">
        <v>414</v>
      </c>
      <c r="DK264">
        <v>422</v>
      </c>
      <c r="DL264">
        <v>423</v>
      </c>
      <c r="DM264">
        <v>423</v>
      </c>
      <c r="DN264">
        <v>455</v>
      </c>
      <c r="DO264">
        <v>459</v>
      </c>
      <c r="DP264">
        <v>504</v>
      </c>
      <c r="DQ264">
        <v>541</v>
      </c>
      <c r="DR264">
        <v>618</v>
      </c>
      <c r="DS264">
        <v>749</v>
      </c>
      <c r="DT264">
        <v>824</v>
      </c>
      <c r="DU264">
        <v>882</v>
      </c>
      <c r="DV264">
        <v>944</v>
      </c>
      <c r="DW264">
        <v>1010</v>
      </c>
      <c r="DX264">
        <v>1121</v>
      </c>
      <c r="DY264">
        <v>1177</v>
      </c>
      <c r="DZ264">
        <v>1211</v>
      </c>
      <c r="EA264">
        <v>1245</v>
      </c>
      <c r="EB264">
        <v>1325</v>
      </c>
      <c r="EC264">
        <v>1370</v>
      </c>
      <c r="ED264">
        <v>1459</v>
      </c>
      <c r="EE264">
        <v>1510</v>
      </c>
      <c r="EF264">
        <v>1662</v>
      </c>
      <c r="EG264">
        <v>1819</v>
      </c>
      <c r="EH264">
        <v>1952</v>
      </c>
      <c r="EI264">
        <v>2087</v>
      </c>
      <c r="EJ264">
        <v>2145</v>
      </c>
      <c r="EK264">
        <v>2316</v>
      </c>
      <c r="EL264">
        <v>2377</v>
      </c>
      <c r="EM264">
        <v>2473</v>
      </c>
      <c r="EN264">
        <v>2632</v>
      </c>
      <c r="EO264">
        <v>2738</v>
      </c>
      <c r="EP264">
        <v>2814</v>
      </c>
      <c r="EQ264">
        <v>2879</v>
      </c>
      <c r="ER264">
        <v>2904</v>
      </c>
      <c r="ES264">
        <v>2978</v>
      </c>
      <c r="ET264">
        <v>3062</v>
      </c>
      <c r="EU264">
        <v>3150</v>
      </c>
      <c r="EV264">
        <v>3386</v>
      </c>
      <c r="EW264">
        <v>3483</v>
      </c>
      <c r="EX264">
        <v>3591</v>
      </c>
      <c r="EY264">
        <v>3789</v>
      </c>
      <c r="EZ264">
        <v>3917</v>
      </c>
      <c r="FA264">
        <v>4048</v>
      </c>
      <c r="FB264">
        <v>4187</v>
      </c>
      <c r="FC264">
        <v>4366</v>
      </c>
      <c r="FD264">
        <v>4563</v>
      </c>
      <c r="FE264">
        <v>4779</v>
      </c>
      <c r="FF264">
        <v>5130</v>
      </c>
      <c r="FG264">
        <v>5297</v>
      </c>
      <c r="FH264">
        <v>5530</v>
      </c>
      <c r="FI264">
        <v>5832</v>
      </c>
      <c r="FJ264">
        <v>6062</v>
      </c>
      <c r="FK264">
        <v>6273</v>
      </c>
      <c r="FL264">
        <v>6537</v>
      </c>
      <c r="FM264">
        <v>6750</v>
      </c>
      <c r="FN264">
        <v>7169</v>
      </c>
      <c r="FO264">
        <v>7411</v>
      </c>
      <c r="FP264">
        <v>7693</v>
      </c>
      <c r="FQ264">
        <v>8008</v>
      </c>
      <c r="FR264">
        <v>8372</v>
      </c>
      <c r="FS264">
        <v>8803</v>
      </c>
      <c r="FT264">
        <v>9178</v>
      </c>
      <c r="FU264">
        <v>9465</v>
      </c>
      <c r="FV264">
        <v>9707</v>
      </c>
      <c r="FW264">
        <v>10010</v>
      </c>
      <c r="FX264">
        <v>10428</v>
      </c>
      <c r="FY264">
        <v>10854</v>
      </c>
      <c r="FZ264">
        <v>11191</v>
      </c>
      <c r="GA264">
        <v>11483</v>
      </c>
      <c r="GB264">
        <v>11891</v>
      </c>
      <c r="GC264">
        <v>12334</v>
      </c>
      <c r="GD264">
        <v>12774</v>
      </c>
      <c r="GE264">
        <v>13164</v>
      </c>
      <c r="GF264">
        <v>13613</v>
      </c>
      <c r="GG264">
        <v>14263</v>
      </c>
      <c r="GH264">
        <v>14929</v>
      </c>
      <c r="GI264">
        <v>15463</v>
      </c>
      <c r="GJ264">
        <v>15988</v>
      </c>
      <c r="GK264">
        <v>16571</v>
      </c>
      <c r="GL264">
        <v>17158</v>
      </c>
      <c r="GM264">
        <v>17859</v>
      </c>
      <c r="GN264">
        <v>18574</v>
      </c>
      <c r="GO264">
        <v>19443</v>
      </c>
      <c r="GP264">
        <v>20206</v>
      </c>
      <c r="GQ264">
        <v>20754</v>
      </c>
      <c r="GR264">
        <v>21438</v>
      </c>
      <c r="GS264">
        <v>22299</v>
      </c>
      <c r="GT264">
        <v>23280</v>
      </c>
      <c r="GU264">
        <v>24166</v>
      </c>
      <c r="GV264">
        <v>24961</v>
      </c>
      <c r="GW264">
        <v>25805</v>
      </c>
      <c r="GX264">
        <v>26800</v>
      </c>
      <c r="GY264">
        <v>27938</v>
      </c>
      <c r="GZ264">
        <v>29088</v>
      </c>
      <c r="HA264">
        <v>30369</v>
      </c>
      <c r="HB264">
        <v>31381</v>
      </c>
      <c r="HC264">
        <v>32607</v>
      </c>
      <c r="HD264">
        <v>33755</v>
      </c>
      <c r="HE264">
        <v>34802</v>
      </c>
      <c r="HF264">
        <v>35697</v>
      </c>
      <c r="HG264">
        <v>36868</v>
      </c>
      <c r="HH264">
        <v>37567</v>
      </c>
      <c r="HI264">
        <v>38219</v>
      </c>
      <c r="HJ264">
        <v>38957</v>
      </c>
      <c r="HK264">
        <v>39564</v>
      </c>
      <c r="HL264">
        <v>40338</v>
      </c>
      <c r="HM264">
        <v>41158</v>
      </c>
      <c r="HN264">
        <v>41965</v>
      </c>
      <c r="HO264">
        <v>42898</v>
      </c>
      <c r="HP264">
        <v>43879</v>
      </c>
      <c r="HQ264">
        <v>44946</v>
      </c>
      <c r="HR264">
        <v>45868</v>
      </c>
      <c r="HS264">
        <v>46728</v>
      </c>
      <c r="HT264">
        <v>47756</v>
      </c>
      <c r="HU264">
        <v>48883</v>
      </c>
      <c r="HV264">
        <v>49877</v>
      </c>
      <c r="HW264">
        <v>50973</v>
      </c>
      <c r="HX264">
        <v>52165</v>
      </c>
      <c r="HY264">
        <v>53289</v>
      </c>
      <c r="HZ264">
        <v>54350</v>
      </c>
      <c r="IA264">
        <v>55563</v>
      </c>
      <c r="IB264">
        <v>56751</v>
      </c>
      <c r="IC264">
        <v>57823</v>
      </c>
      <c r="ID264">
        <v>58663</v>
      </c>
      <c r="IE264">
        <v>59630</v>
      </c>
      <c r="IF264">
        <v>60540</v>
      </c>
      <c r="IG264">
        <v>61569</v>
      </c>
      <c r="IH264">
        <v>62655</v>
      </c>
      <c r="II264">
        <v>63416</v>
      </c>
      <c r="IJ264">
        <v>64284</v>
      </c>
      <c r="IK264">
        <v>65174</v>
      </c>
      <c r="IL264">
        <v>65949</v>
      </c>
      <c r="IM264">
        <v>66656</v>
      </c>
      <c r="IN264">
        <v>67443</v>
      </c>
      <c r="IO264">
        <v>68453</v>
      </c>
      <c r="IP264">
        <v>69439</v>
      </c>
      <c r="IQ264">
        <v>70406</v>
      </c>
      <c r="IR264">
        <v>71273</v>
      </c>
      <c r="IS264">
        <v>71940</v>
      </c>
      <c r="IT264">
        <v>72691</v>
      </c>
      <c r="IU264">
        <v>73528</v>
      </c>
      <c r="IV264">
        <v>74363</v>
      </c>
      <c r="IW264">
        <v>75122</v>
      </c>
      <c r="IX264">
        <v>76029</v>
      </c>
      <c r="IY264">
        <v>76820</v>
      </c>
      <c r="IZ264">
        <v>77646</v>
      </c>
      <c r="JA264">
        <v>78434</v>
      </c>
      <c r="JB264">
        <v>79117</v>
      </c>
      <c r="JC264">
        <v>79796</v>
      </c>
      <c r="JD264">
        <v>80404</v>
      </c>
      <c r="JE264">
        <v>81019</v>
      </c>
      <c r="JF264">
        <v>81696</v>
      </c>
      <c r="JG264">
        <v>82453</v>
      </c>
      <c r="JH264">
        <v>83137</v>
      </c>
      <c r="JI264">
        <v>83756</v>
      </c>
      <c r="JJ264">
        <v>84391</v>
      </c>
      <c r="JK264">
        <v>85005</v>
      </c>
      <c r="JL264">
        <v>85469</v>
      </c>
      <c r="JM264">
        <v>85758</v>
      </c>
      <c r="JN264">
        <v>86289</v>
      </c>
      <c r="JO264">
        <v>86636</v>
      </c>
      <c r="JP264">
        <v>86636</v>
      </c>
      <c r="JQ264">
        <v>87644</v>
      </c>
      <c r="JR264">
        <v>88035</v>
      </c>
      <c r="JS264">
        <v>88416</v>
      </c>
      <c r="JT264">
        <v>88718</v>
      </c>
      <c r="JU264">
        <v>89142</v>
      </c>
      <c r="JV264">
        <v>89565</v>
      </c>
      <c r="JW264">
        <v>90047</v>
      </c>
      <c r="JX264">
        <v>90400</v>
      </c>
      <c r="JY264">
        <v>90876</v>
      </c>
      <c r="JZ264">
        <v>91280</v>
      </c>
      <c r="KA264">
        <v>91589</v>
      </c>
      <c r="KB264">
        <v>92013</v>
      </c>
      <c r="KC264">
        <v>92325</v>
      </c>
      <c r="KD264">
        <v>92705</v>
      </c>
      <c r="KE264">
        <v>93100</v>
      </c>
    </row>
    <row r="265" spans="1:291" x14ac:dyDescent="0.35">
      <c r="B265" t="s">
        <v>178</v>
      </c>
      <c r="C265">
        <v>14.058324000000001</v>
      </c>
      <c r="D265">
        <v>108.277199</v>
      </c>
      <c r="E265">
        <v>0</v>
      </c>
      <c r="F265">
        <v>2</v>
      </c>
      <c r="G265">
        <v>2</v>
      </c>
      <c r="H265">
        <v>2</v>
      </c>
      <c r="I265">
        <v>2</v>
      </c>
      <c r="J265">
        <v>2</v>
      </c>
      <c r="K265">
        <v>2</v>
      </c>
      <c r="L265">
        <v>2</v>
      </c>
      <c r="M265">
        <v>2</v>
      </c>
      <c r="N265">
        <v>2</v>
      </c>
      <c r="O265">
        <v>6</v>
      </c>
      <c r="P265">
        <v>6</v>
      </c>
      <c r="Q265">
        <v>8</v>
      </c>
      <c r="R265">
        <v>8</v>
      </c>
      <c r="S265">
        <v>8</v>
      </c>
      <c r="T265">
        <v>10</v>
      </c>
      <c r="U265">
        <v>10</v>
      </c>
      <c r="V265">
        <v>13</v>
      </c>
      <c r="W265">
        <v>13</v>
      </c>
      <c r="X265">
        <v>14</v>
      </c>
      <c r="Y265">
        <v>15</v>
      </c>
      <c r="Z265">
        <v>15</v>
      </c>
      <c r="AA265">
        <v>16</v>
      </c>
      <c r="AB265">
        <v>16</v>
      </c>
      <c r="AC265">
        <v>16</v>
      </c>
      <c r="AD265">
        <v>16</v>
      </c>
      <c r="AE265">
        <v>16</v>
      </c>
      <c r="AF265">
        <v>16</v>
      </c>
      <c r="AG265">
        <v>16</v>
      </c>
      <c r="AH265">
        <v>16</v>
      </c>
      <c r="AI265">
        <v>16</v>
      </c>
      <c r="AJ265">
        <v>16</v>
      </c>
      <c r="AK265">
        <v>16</v>
      </c>
      <c r="AL265">
        <v>16</v>
      </c>
      <c r="AM265">
        <v>16</v>
      </c>
      <c r="AN265">
        <v>16</v>
      </c>
      <c r="AO265">
        <v>16</v>
      </c>
      <c r="AP265">
        <v>16</v>
      </c>
      <c r="AQ265">
        <v>16</v>
      </c>
      <c r="AR265">
        <v>16</v>
      </c>
      <c r="AS265">
        <v>16</v>
      </c>
      <c r="AT265">
        <v>16</v>
      </c>
      <c r="AU265">
        <v>16</v>
      </c>
      <c r="AV265">
        <v>16</v>
      </c>
      <c r="AW265">
        <v>16</v>
      </c>
      <c r="AX265">
        <v>18</v>
      </c>
      <c r="AY265">
        <v>30</v>
      </c>
      <c r="AZ265">
        <v>30</v>
      </c>
      <c r="BA265">
        <v>31</v>
      </c>
      <c r="BB265">
        <v>38</v>
      </c>
      <c r="BC265">
        <v>39</v>
      </c>
      <c r="BD265">
        <v>47</v>
      </c>
      <c r="BE265">
        <v>53</v>
      </c>
      <c r="BF265">
        <v>56</v>
      </c>
      <c r="BG265">
        <v>61</v>
      </c>
      <c r="BH265">
        <v>66</v>
      </c>
      <c r="BI265">
        <v>75</v>
      </c>
      <c r="BJ265">
        <v>85</v>
      </c>
      <c r="BK265">
        <v>91</v>
      </c>
      <c r="BL265">
        <v>94</v>
      </c>
      <c r="BM265">
        <v>113</v>
      </c>
      <c r="BN265">
        <v>123</v>
      </c>
      <c r="BO265">
        <v>134</v>
      </c>
      <c r="BP265">
        <v>141</v>
      </c>
      <c r="BQ265">
        <v>153</v>
      </c>
      <c r="BR265">
        <v>163</v>
      </c>
      <c r="BS265">
        <v>174</v>
      </c>
      <c r="BT265">
        <v>188</v>
      </c>
      <c r="BU265">
        <v>203</v>
      </c>
      <c r="BV265">
        <v>212</v>
      </c>
      <c r="BW265">
        <v>218</v>
      </c>
      <c r="BX265">
        <v>233</v>
      </c>
      <c r="BY265">
        <v>237</v>
      </c>
      <c r="BZ265">
        <v>240</v>
      </c>
      <c r="CA265">
        <v>241</v>
      </c>
      <c r="CB265">
        <v>245</v>
      </c>
      <c r="CC265">
        <v>249</v>
      </c>
      <c r="CD265">
        <v>251</v>
      </c>
      <c r="CE265">
        <v>255</v>
      </c>
      <c r="CF265">
        <v>257</v>
      </c>
      <c r="CG265">
        <v>258</v>
      </c>
      <c r="CH265">
        <v>262</v>
      </c>
      <c r="CI265">
        <v>265</v>
      </c>
      <c r="CJ265">
        <v>266</v>
      </c>
      <c r="CK265">
        <v>267</v>
      </c>
      <c r="CL265">
        <v>268</v>
      </c>
      <c r="CM265">
        <v>268</v>
      </c>
      <c r="CN265">
        <v>268</v>
      </c>
      <c r="CO265">
        <v>268</v>
      </c>
      <c r="CP265">
        <v>268</v>
      </c>
      <c r="CQ265">
        <v>268</v>
      </c>
      <c r="CR265">
        <v>268</v>
      </c>
      <c r="CS265">
        <v>268</v>
      </c>
      <c r="CT265">
        <v>270</v>
      </c>
      <c r="CU265">
        <v>270</v>
      </c>
      <c r="CV265">
        <v>270</v>
      </c>
      <c r="CW265">
        <v>270</v>
      </c>
      <c r="CX265">
        <v>270</v>
      </c>
      <c r="CY265">
        <v>270</v>
      </c>
      <c r="CZ265">
        <v>270</v>
      </c>
      <c r="DA265">
        <v>270</v>
      </c>
      <c r="DB265">
        <v>270</v>
      </c>
      <c r="DC265">
        <v>271</v>
      </c>
      <c r="DD265">
        <v>271</v>
      </c>
      <c r="DE265">
        <v>271</v>
      </c>
      <c r="DF265">
        <v>271</v>
      </c>
      <c r="DG265">
        <v>288</v>
      </c>
      <c r="DH265">
        <v>288</v>
      </c>
      <c r="DI265">
        <v>288</v>
      </c>
      <c r="DJ265">
        <v>288</v>
      </c>
      <c r="DK265">
        <v>288</v>
      </c>
      <c r="DL265">
        <v>288</v>
      </c>
      <c r="DM265">
        <v>288</v>
      </c>
      <c r="DN265">
        <v>312</v>
      </c>
      <c r="DO265">
        <v>314</v>
      </c>
      <c r="DP265">
        <v>318</v>
      </c>
      <c r="DQ265">
        <v>320</v>
      </c>
      <c r="DR265">
        <v>324</v>
      </c>
      <c r="DS265">
        <v>324</v>
      </c>
      <c r="DT265">
        <v>324</v>
      </c>
      <c r="DU265">
        <v>324</v>
      </c>
      <c r="DV265">
        <v>324</v>
      </c>
      <c r="DW265">
        <v>325</v>
      </c>
      <c r="DX265">
        <v>325</v>
      </c>
      <c r="DY265">
        <v>326</v>
      </c>
      <c r="DZ265">
        <v>327</v>
      </c>
      <c r="EA265">
        <v>327</v>
      </c>
      <c r="EB265">
        <v>327</v>
      </c>
      <c r="EC265">
        <v>328</v>
      </c>
      <c r="ED265">
        <v>328</v>
      </c>
      <c r="EE265">
        <v>328</v>
      </c>
      <c r="EF265">
        <v>328</v>
      </c>
      <c r="EG265">
        <v>328</v>
      </c>
      <c r="EH265">
        <v>328</v>
      </c>
      <c r="EI265">
        <v>328</v>
      </c>
      <c r="EJ265">
        <v>328</v>
      </c>
      <c r="EK265">
        <v>329</v>
      </c>
      <c r="EL265">
        <v>331</v>
      </c>
      <c r="EM265">
        <v>332</v>
      </c>
      <c r="EN265">
        <v>332</v>
      </c>
      <c r="EO265">
        <v>332</v>
      </c>
      <c r="EP265">
        <v>332</v>
      </c>
      <c r="EQ265">
        <v>333</v>
      </c>
      <c r="ER265">
        <v>334</v>
      </c>
      <c r="ES265">
        <v>334</v>
      </c>
      <c r="ET265">
        <v>334</v>
      </c>
      <c r="EU265">
        <v>334</v>
      </c>
      <c r="EV265">
        <v>335</v>
      </c>
      <c r="EW265">
        <v>342</v>
      </c>
      <c r="EX265">
        <v>349</v>
      </c>
      <c r="EY265">
        <v>349</v>
      </c>
      <c r="EZ265">
        <v>349</v>
      </c>
      <c r="FA265">
        <v>349</v>
      </c>
      <c r="FB265">
        <v>349</v>
      </c>
      <c r="FC265">
        <v>352</v>
      </c>
      <c r="FD265">
        <v>352</v>
      </c>
      <c r="FE265">
        <v>353</v>
      </c>
      <c r="FF265">
        <v>355</v>
      </c>
      <c r="FG265">
        <v>355</v>
      </c>
      <c r="FH265">
        <v>355</v>
      </c>
      <c r="FI265">
        <v>355</v>
      </c>
      <c r="FJ265">
        <v>355</v>
      </c>
      <c r="FK265">
        <v>355</v>
      </c>
      <c r="FL265">
        <v>355</v>
      </c>
      <c r="FM265">
        <v>355</v>
      </c>
      <c r="FN265">
        <v>355</v>
      </c>
      <c r="FO265">
        <v>369</v>
      </c>
      <c r="FP265">
        <v>369</v>
      </c>
      <c r="FQ265">
        <v>369</v>
      </c>
      <c r="FR265">
        <v>369</v>
      </c>
      <c r="FS265">
        <v>370</v>
      </c>
      <c r="FT265">
        <v>370</v>
      </c>
      <c r="FU265">
        <v>372</v>
      </c>
      <c r="FV265">
        <v>373</v>
      </c>
      <c r="FW265">
        <v>373</v>
      </c>
      <c r="FX265">
        <v>381</v>
      </c>
      <c r="FY265">
        <v>381</v>
      </c>
      <c r="FZ265">
        <v>382</v>
      </c>
      <c r="GA265">
        <v>382</v>
      </c>
      <c r="GB265">
        <v>383</v>
      </c>
      <c r="GC265">
        <v>384</v>
      </c>
      <c r="GD265">
        <v>401</v>
      </c>
      <c r="GE265">
        <v>408</v>
      </c>
      <c r="GF265">
        <v>412</v>
      </c>
      <c r="GG265">
        <v>415</v>
      </c>
      <c r="GH265">
        <v>417</v>
      </c>
      <c r="GI265">
        <v>420</v>
      </c>
      <c r="GJ265">
        <v>431</v>
      </c>
      <c r="GK265">
        <v>446</v>
      </c>
      <c r="GL265">
        <v>459</v>
      </c>
      <c r="GM265">
        <v>509</v>
      </c>
      <c r="GN265">
        <v>558</v>
      </c>
      <c r="GO265">
        <v>590</v>
      </c>
      <c r="GP265">
        <v>621</v>
      </c>
      <c r="GQ265">
        <v>652</v>
      </c>
      <c r="GR265">
        <v>672</v>
      </c>
      <c r="GS265">
        <v>717</v>
      </c>
      <c r="GT265">
        <v>750</v>
      </c>
      <c r="GU265">
        <v>789</v>
      </c>
      <c r="GV265">
        <v>812</v>
      </c>
      <c r="GW265">
        <v>841</v>
      </c>
      <c r="GX265">
        <v>847</v>
      </c>
      <c r="GY265">
        <v>866</v>
      </c>
      <c r="GZ265">
        <v>883</v>
      </c>
      <c r="HA265">
        <v>911</v>
      </c>
      <c r="HB265">
        <v>930</v>
      </c>
      <c r="HC265">
        <v>951</v>
      </c>
      <c r="HD265">
        <v>964</v>
      </c>
      <c r="HE265">
        <v>983</v>
      </c>
      <c r="HF265">
        <v>989</v>
      </c>
      <c r="HG265">
        <v>994</v>
      </c>
      <c r="HH265">
        <v>1007</v>
      </c>
      <c r="HI265">
        <v>1009</v>
      </c>
      <c r="HJ265">
        <v>1014</v>
      </c>
      <c r="HK265">
        <v>1016</v>
      </c>
      <c r="HL265">
        <v>1022</v>
      </c>
      <c r="HM265">
        <v>1029</v>
      </c>
      <c r="HN265">
        <v>1034</v>
      </c>
      <c r="HO265">
        <v>1036</v>
      </c>
      <c r="HP265">
        <v>1038</v>
      </c>
      <c r="HQ265">
        <v>1040</v>
      </c>
      <c r="HR265">
        <v>1040</v>
      </c>
      <c r="HS265">
        <v>1044</v>
      </c>
      <c r="HT265">
        <v>1044</v>
      </c>
      <c r="HU265">
        <v>1046</v>
      </c>
      <c r="HV265">
        <v>1046</v>
      </c>
      <c r="HW265">
        <v>1049</v>
      </c>
      <c r="HX265">
        <v>1049</v>
      </c>
      <c r="HY265">
        <v>1049</v>
      </c>
      <c r="HZ265">
        <v>1049</v>
      </c>
      <c r="IA265">
        <v>1054</v>
      </c>
      <c r="IB265">
        <v>1059</v>
      </c>
      <c r="IC265">
        <v>1059</v>
      </c>
      <c r="ID265">
        <v>1060</v>
      </c>
      <c r="IE265">
        <v>1060</v>
      </c>
      <c r="IF265">
        <v>1063</v>
      </c>
      <c r="IG265">
        <v>1063</v>
      </c>
      <c r="IH265">
        <v>1063</v>
      </c>
      <c r="II265">
        <v>1063</v>
      </c>
      <c r="IJ265">
        <v>1066</v>
      </c>
      <c r="IK265">
        <v>1068</v>
      </c>
      <c r="IL265">
        <v>1068</v>
      </c>
      <c r="IM265">
        <v>1068</v>
      </c>
      <c r="IN265">
        <v>1068</v>
      </c>
      <c r="IO265">
        <v>1068</v>
      </c>
      <c r="IP265">
        <v>1069</v>
      </c>
      <c r="IQ265">
        <v>1069</v>
      </c>
      <c r="IR265">
        <v>1069</v>
      </c>
      <c r="IS265">
        <v>1069</v>
      </c>
      <c r="IT265">
        <v>1074</v>
      </c>
      <c r="IU265">
        <v>1077</v>
      </c>
      <c r="IV265">
        <v>1094</v>
      </c>
      <c r="IW265">
        <v>1094</v>
      </c>
      <c r="IX265">
        <v>1095</v>
      </c>
      <c r="IY265">
        <v>1096</v>
      </c>
      <c r="IZ265">
        <v>1096</v>
      </c>
      <c r="JA265">
        <v>1096</v>
      </c>
      <c r="JB265">
        <v>1097</v>
      </c>
      <c r="JC265">
        <v>1098</v>
      </c>
      <c r="JD265">
        <v>1099</v>
      </c>
      <c r="JE265">
        <v>1100</v>
      </c>
      <c r="JF265">
        <v>1105</v>
      </c>
      <c r="JG265">
        <v>1107</v>
      </c>
      <c r="JH265">
        <v>1109</v>
      </c>
      <c r="JI265">
        <v>1110</v>
      </c>
      <c r="JJ265">
        <v>1113</v>
      </c>
      <c r="JK265">
        <v>1122</v>
      </c>
      <c r="JL265">
        <v>1124</v>
      </c>
      <c r="JM265">
        <v>1124</v>
      </c>
      <c r="JN265">
        <v>1126</v>
      </c>
      <c r="JO265">
        <v>1134</v>
      </c>
      <c r="JP265">
        <v>1140</v>
      </c>
      <c r="JQ265">
        <v>1141</v>
      </c>
      <c r="JR265">
        <v>1144</v>
      </c>
      <c r="JS265">
        <v>1148</v>
      </c>
      <c r="JT265">
        <v>1148</v>
      </c>
      <c r="JU265">
        <v>1160</v>
      </c>
      <c r="JV265">
        <v>1168</v>
      </c>
      <c r="JW265">
        <v>1169</v>
      </c>
      <c r="JX265">
        <v>1172</v>
      </c>
      <c r="JY265">
        <v>1173</v>
      </c>
      <c r="JZ265">
        <v>1177</v>
      </c>
      <c r="KA265">
        <v>1177</v>
      </c>
      <c r="KB265">
        <v>1180</v>
      </c>
      <c r="KC265">
        <v>1180</v>
      </c>
      <c r="KD265">
        <v>1192</v>
      </c>
      <c r="KE265">
        <v>1202</v>
      </c>
    </row>
    <row r="266" spans="1:291" x14ac:dyDescent="0.35">
      <c r="B266" t="s">
        <v>289</v>
      </c>
      <c r="C266">
        <v>31.952200000000001</v>
      </c>
      <c r="D266">
        <v>35.233199999999997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4</v>
      </c>
      <c r="AW266">
        <v>7</v>
      </c>
      <c r="AX266">
        <v>16</v>
      </c>
      <c r="AY266">
        <v>16</v>
      </c>
      <c r="AZ266">
        <v>19</v>
      </c>
      <c r="BA266">
        <v>26</v>
      </c>
      <c r="BB266">
        <v>30</v>
      </c>
      <c r="BC266">
        <v>30</v>
      </c>
      <c r="BD266">
        <v>31</v>
      </c>
      <c r="BE266">
        <v>35</v>
      </c>
      <c r="BF266">
        <v>38</v>
      </c>
      <c r="BG266">
        <v>38</v>
      </c>
      <c r="BH266">
        <v>39</v>
      </c>
      <c r="BI266">
        <v>41</v>
      </c>
      <c r="BJ266">
        <v>44</v>
      </c>
      <c r="BK266">
        <v>47</v>
      </c>
      <c r="BL266">
        <v>48</v>
      </c>
      <c r="BM266">
        <v>52</v>
      </c>
      <c r="BN266">
        <v>59</v>
      </c>
      <c r="BO266">
        <v>59</v>
      </c>
      <c r="BP266">
        <v>59</v>
      </c>
      <c r="BQ266">
        <v>84</v>
      </c>
      <c r="BR266">
        <v>91</v>
      </c>
      <c r="BS266">
        <v>98</v>
      </c>
      <c r="BT266">
        <v>109</v>
      </c>
      <c r="BU266">
        <v>116</v>
      </c>
      <c r="BV266">
        <v>119</v>
      </c>
      <c r="BW266">
        <v>134</v>
      </c>
      <c r="BX266">
        <v>161</v>
      </c>
      <c r="BY266">
        <v>194</v>
      </c>
      <c r="BZ266">
        <v>217</v>
      </c>
      <c r="CA266">
        <v>237</v>
      </c>
      <c r="CB266">
        <v>254</v>
      </c>
      <c r="CC266">
        <v>261</v>
      </c>
      <c r="CD266">
        <v>263</v>
      </c>
      <c r="CE266">
        <v>263</v>
      </c>
      <c r="CF266">
        <v>267</v>
      </c>
      <c r="CG266">
        <v>268</v>
      </c>
      <c r="CH266">
        <v>271</v>
      </c>
      <c r="CI266">
        <v>273</v>
      </c>
      <c r="CJ266">
        <v>284</v>
      </c>
      <c r="CK266">
        <v>291</v>
      </c>
      <c r="CL266">
        <v>294</v>
      </c>
      <c r="CM266">
        <v>307</v>
      </c>
      <c r="CN266">
        <v>313</v>
      </c>
      <c r="CO266">
        <v>319</v>
      </c>
      <c r="CP266">
        <v>329</v>
      </c>
      <c r="CQ266">
        <v>329</v>
      </c>
      <c r="CR266">
        <v>335</v>
      </c>
      <c r="CS266">
        <v>336</v>
      </c>
      <c r="CT266">
        <v>340</v>
      </c>
      <c r="CU266">
        <v>342</v>
      </c>
      <c r="CV266">
        <v>342</v>
      </c>
      <c r="CW266">
        <v>342</v>
      </c>
      <c r="CX266">
        <v>343</v>
      </c>
      <c r="CY266">
        <v>344</v>
      </c>
      <c r="CZ266">
        <v>344</v>
      </c>
      <c r="DA266">
        <v>353</v>
      </c>
      <c r="DB266">
        <v>353</v>
      </c>
      <c r="DC266">
        <v>353</v>
      </c>
      <c r="DD266">
        <v>362</v>
      </c>
      <c r="DE266">
        <v>371</v>
      </c>
      <c r="DF266">
        <v>374</v>
      </c>
      <c r="DG266">
        <v>375</v>
      </c>
      <c r="DH266">
        <v>375</v>
      </c>
      <c r="DI266">
        <v>375</v>
      </c>
      <c r="DJ266">
        <v>375</v>
      </c>
      <c r="DK266">
        <v>375</v>
      </c>
      <c r="DL266">
        <v>375</v>
      </c>
      <c r="DM266">
        <v>375</v>
      </c>
      <c r="DN266">
        <v>375</v>
      </c>
      <c r="DO266">
        <v>375</v>
      </c>
      <c r="DP266">
        <v>376</v>
      </c>
      <c r="DQ266">
        <v>381</v>
      </c>
      <c r="DR266">
        <v>388</v>
      </c>
      <c r="DS266">
        <v>391</v>
      </c>
      <c r="DT266">
        <v>398</v>
      </c>
      <c r="DU266">
        <v>423</v>
      </c>
      <c r="DV266">
        <v>423</v>
      </c>
      <c r="DW266">
        <v>423</v>
      </c>
      <c r="DX266">
        <v>423</v>
      </c>
      <c r="DY266">
        <v>423</v>
      </c>
      <c r="DZ266">
        <v>429</v>
      </c>
      <c r="EA266">
        <v>434</v>
      </c>
      <c r="EB266">
        <v>446</v>
      </c>
      <c r="EC266">
        <v>446</v>
      </c>
      <c r="ED266">
        <v>447</v>
      </c>
      <c r="EE266">
        <v>448</v>
      </c>
      <c r="EF266">
        <v>449</v>
      </c>
      <c r="EG266">
        <v>451</v>
      </c>
      <c r="EH266">
        <v>457</v>
      </c>
      <c r="EI266">
        <v>464</v>
      </c>
      <c r="EJ266">
        <v>464</v>
      </c>
      <c r="EK266">
        <v>464</v>
      </c>
      <c r="EL266">
        <v>472</v>
      </c>
      <c r="EM266">
        <v>473</v>
      </c>
      <c r="EN266">
        <v>481</v>
      </c>
      <c r="EO266">
        <v>485</v>
      </c>
      <c r="EP266">
        <v>487</v>
      </c>
      <c r="EQ266">
        <v>489</v>
      </c>
      <c r="ER266">
        <v>489</v>
      </c>
      <c r="ES266">
        <v>492</v>
      </c>
      <c r="ET266">
        <v>505</v>
      </c>
      <c r="EU266">
        <v>514</v>
      </c>
      <c r="EV266">
        <v>555</v>
      </c>
      <c r="EW266">
        <v>600</v>
      </c>
      <c r="EX266">
        <v>675</v>
      </c>
      <c r="EY266">
        <v>784</v>
      </c>
      <c r="EZ266">
        <v>833</v>
      </c>
      <c r="FA266">
        <v>1001</v>
      </c>
      <c r="FB266">
        <v>1169</v>
      </c>
      <c r="FC266">
        <v>1328</v>
      </c>
      <c r="FD266">
        <v>1382</v>
      </c>
      <c r="FE266">
        <v>1557</v>
      </c>
      <c r="FF266">
        <v>1815</v>
      </c>
      <c r="FG266">
        <v>1990</v>
      </c>
      <c r="FH266">
        <v>2185</v>
      </c>
      <c r="FI266">
        <v>2428</v>
      </c>
      <c r="FJ266">
        <v>2758</v>
      </c>
      <c r="FK266">
        <v>3080</v>
      </c>
      <c r="FL266">
        <v>3334</v>
      </c>
      <c r="FM266">
        <v>3835</v>
      </c>
      <c r="FN266">
        <v>4277</v>
      </c>
      <c r="FO266">
        <v>4341</v>
      </c>
      <c r="FP266">
        <v>4647</v>
      </c>
      <c r="FQ266">
        <v>5029</v>
      </c>
      <c r="FR266">
        <v>5220</v>
      </c>
      <c r="FS266">
        <v>5551</v>
      </c>
      <c r="FT266">
        <v>5931</v>
      </c>
      <c r="FU266">
        <v>6230</v>
      </c>
      <c r="FV266">
        <v>6566</v>
      </c>
      <c r="FW266">
        <v>6764</v>
      </c>
      <c r="FX266">
        <v>7064</v>
      </c>
      <c r="FY266">
        <v>7412</v>
      </c>
      <c r="FZ266">
        <v>7764</v>
      </c>
      <c r="GA266">
        <v>8204</v>
      </c>
      <c r="GB266">
        <v>8549</v>
      </c>
      <c r="GC266">
        <v>8916</v>
      </c>
      <c r="GD266">
        <v>9228</v>
      </c>
      <c r="GE266">
        <v>9398</v>
      </c>
      <c r="GF266">
        <v>9744</v>
      </c>
      <c r="GG266">
        <v>10093</v>
      </c>
      <c r="GH266">
        <v>10306</v>
      </c>
      <c r="GI266">
        <v>10469</v>
      </c>
      <c r="GJ266">
        <v>10621</v>
      </c>
      <c r="GK266">
        <v>10938</v>
      </c>
      <c r="GL266">
        <v>11284</v>
      </c>
      <c r="GM266">
        <v>11548</v>
      </c>
      <c r="GN266">
        <v>11837</v>
      </c>
      <c r="GO266">
        <v>12160</v>
      </c>
      <c r="GP266">
        <v>12297</v>
      </c>
      <c r="GQ266">
        <v>12541</v>
      </c>
      <c r="GR266">
        <v>12770</v>
      </c>
      <c r="GS266">
        <v>13065</v>
      </c>
      <c r="GT266">
        <v>13398</v>
      </c>
      <c r="GU266">
        <v>13722</v>
      </c>
      <c r="GV266">
        <v>13928</v>
      </c>
      <c r="GW266">
        <v>14208</v>
      </c>
      <c r="GX266">
        <v>14510</v>
      </c>
      <c r="GY266">
        <v>14875</v>
      </c>
      <c r="GZ266">
        <v>15184</v>
      </c>
      <c r="HA266">
        <v>15491</v>
      </c>
      <c r="HB266">
        <v>15834</v>
      </c>
      <c r="HC266">
        <v>16153</v>
      </c>
      <c r="HD266">
        <v>16534</v>
      </c>
      <c r="HE266">
        <v>16844</v>
      </c>
      <c r="HF266">
        <v>17306</v>
      </c>
      <c r="HG266">
        <v>17606</v>
      </c>
      <c r="HH266">
        <v>17989</v>
      </c>
      <c r="HI266">
        <v>18313</v>
      </c>
      <c r="HJ266">
        <v>18476</v>
      </c>
      <c r="HK266">
        <v>18802</v>
      </c>
      <c r="HL266">
        <v>19213</v>
      </c>
      <c r="HM266">
        <v>19678</v>
      </c>
      <c r="HN266">
        <v>20155</v>
      </c>
      <c r="HO266">
        <v>20677</v>
      </c>
      <c r="HP266">
        <v>21251</v>
      </c>
      <c r="HQ266">
        <v>21668</v>
      </c>
      <c r="HR266">
        <v>22204</v>
      </c>
      <c r="HS266">
        <v>22729</v>
      </c>
      <c r="HT266">
        <v>23281</v>
      </c>
      <c r="HU266">
        <v>23875</v>
      </c>
      <c r="HV266">
        <v>24471</v>
      </c>
      <c r="HW266">
        <v>25142</v>
      </c>
      <c r="HX266">
        <v>25575</v>
      </c>
      <c r="HY266">
        <v>26127</v>
      </c>
      <c r="HZ266">
        <v>26779</v>
      </c>
      <c r="IA266">
        <v>27363</v>
      </c>
      <c r="IB266">
        <v>27919</v>
      </c>
      <c r="IC266">
        <v>28664</v>
      </c>
      <c r="ID266">
        <v>29256</v>
      </c>
      <c r="IE266">
        <v>29906</v>
      </c>
      <c r="IF266">
        <v>30574</v>
      </c>
      <c r="IG266">
        <v>31362</v>
      </c>
      <c r="IH266">
        <v>32250</v>
      </c>
      <c r="II266">
        <v>33006</v>
      </c>
      <c r="IJ266">
        <v>33843</v>
      </c>
      <c r="IK266">
        <v>34401</v>
      </c>
      <c r="IL266">
        <v>35003</v>
      </c>
      <c r="IM266">
        <v>35686</v>
      </c>
      <c r="IN266">
        <v>36151</v>
      </c>
      <c r="IO266">
        <v>36580</v>
      </c>
      <c r="IP266">
        <v>37083</v>
      </c>
      <c r="IQ266">
        <v>37591</v>
      </c>
      <c r="IR266">
        <v>37963</v>
      </c>
      <c r="IS266">
        <v>38253</v>
      </c>
      <c r="IT266">
        <v>38703</v>
      </c>
      <c r="IU266">
        <v>39121</v>
      </c>
      <c r="IV266">
        <v>39541</v>
      </c>
      <c r="IW266">
        <v>39899</v>
      </c>
      <c r="IX266">
        <v>40322</v>
      </c>
      <c r="IY266">
        <v>40766</v>
      </c>
      <c r="IZ266">
        <v>41078</v>
      </c>
      <c r="JA266">
        <v>41498</v>
      </c>
      <c r="JB266">
        <v>41957</v>
      </c>
      <c r="JC266">
        <v>42432</v>
      </c>
      <c r="JD266">
        <v>42840</v>
      </c>
      <c r="JE266">
        <v>43256</v>
      </c>
      <c r="JF266">
        <v>43664</v>
      </c>
      <c r="JG266">
        <v>43945</v>
      </c>
      <c r="JH266">
        <v>44299</v>
      </c>
      <c r="JI266">
        <v>44684</v>
      </c>
      <c r="JJ266">
        <v>45200</v>
      </c>
      <c r="JK266">
        <v>45658</v>
      </c>
      <c r="JL266">
        <v>46100</v>
      </c>
      <c r="JM266">
        <v>46434</v>
      </c>
      <c r="JN266">
        <v>46746</v>
      </c>
      <c r="JO266">
        <v>47135</v>
      </c>
      <c r="JP266">
        <v>47616</v>
      </c>
      <c r="JQ266">
        <v>48129</v>
      </c>
      <c r="JR266">
        <v>48628</v>
      </c>
      <c r="JS266">
        <v>49134</v>
      </c>
      <c r="JT266">
        <v>49579</v>
      </c>
      <c r="JU266">
        <v>49989</v>
      </c>
      <c r="JV266">
        <v>50442</v>
      </c>
      <c r="JW266">
        <v>50952</v>
      </c>
      <c r="JX266">
        <v>51528</v>
      </c>
      <c r="JY266">
        <v>51948</v>
      </c>
      <c r="JZ266">
        <v>52571</v>
      </c>
      <c r="KA266">
        <v>53075</v>
      </c>
      <c r="KB266">
        <v>53520</v>
      </c>
      <c r="KC266">
        <v>54060</v>
      </c>
      <c r="KD266">
        <v>54775</v>
      </c>
      <c r="KE266">
        <v>55408</v>
      </c>
    </row>
    <row r="267" spans="1:291" x14ac:dyDescent="0.35">
      <c r="B267" t="s">
        <v>314</v>
      </c>
      <c r="C267">
        <v>24.215499999999999</v>
      </c>
      <c r="D267">
        <v>-12.8858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4</v>
      </c>
      <c r="CB267">
        <v>4</v>
      </c>
      <c r="CC267">
        <v>4</v>
      </c>
      <c r="CD267">
        <v>4</v>
      </c>
      <c r="CE267">
        <v>4</v>
      </c>
      <c r="CF267">
        <v>4</v>
      </c>
      <c r="CG267">
        <v>4</v>
      </c>
      <c r="CH267">
        <v>6</v>
      </c>
      <c r="CI267">
        <v>6</v>
      </c>
      <c r="CJ267">
        <v>6</v>
      </c>
      <c r="CK267">
        <v>6</v>
      </c>
      <c r="CL267">
        <v>6</v>
      </c>
      <c r="CM267">
        <v>6</v>
      </c>
      <c r="CN267">
        <v>6</v>
      </c>
      <c r="CO267">
        <v>6</v>
      </c>
      <c r="CP267">
        <v>6</v>
      </c>
      <c r="CQ267">
        <v>6</v>
      </c>
      <c r="CR267">
        <v>6</v>
      </c>
      <c r="CS267">
        <v>6</v>
      </c>
      <c r="CT267">
        <v>6</v>
      </c>
      <c r="CU267">
        <v>6</v>
      </c>
      <c r="CV267">
        <v>6</v>
      </c>
      <c r="CW267">
        <v>6</v>
      </c>
      <c r="CX267">
        <v>6</v>
      </c>
      <c r="CY267">
        <v>6</v>
      </c>
      <c r="CZ267">
        <v>6</v>
      </c>
      <c r="DA267">
        <v>6</v>
      </c>
      <c r="DB267">
        <v>6</v>
      </c>
      <c r="DC267">
        <v>6</v>
      </c>
      <c r="DD267">
        <v>6</v>
      </c>
      <c r="DE267">
        <v>6</v>
      </c>
      <c r="DF267">
        <v>6</v>
      </c>
      <c r="DG267">
        <v>6</v>
      </c>
      <c r="DH267">
        <v>6</v>
      </c>
      <c r="DI267">
        <v>6</v>
      </c>
      <c r="DJ267">
        <v>6</v>
      </c>
      <c r="DK267">
        <v>6</v>
      </c>
      <c r="DL267">
        <v>6</v>
      </c>
      <c r="DM267">
        <v>6</v>
      </c>
      <c r="DN267">
        <v>6</v>
      </c>
      <c r="DO267">
        <v>6</v>
      </c>
      <c r="DP267">
        <v>6</v>
      </c>
      <c r="DQ267">
        <v>6</v>
      </c>
      <c r="DR267">
        <v>6</v>
      </c>
      <c r="DS267">
        <v>6</v>
      </c>
      <c r="DT267">
        <v>6</v>
      </c>
      <c r="DU267">
        <v>6</v>
      </c>
      <c r="DV267">
        <v>6</v>
      </c>
      <c r="DW267">
        <v>6</v>
      </c>
      <c r="DX267">
        <v>9</v>
      </c>
      <c r="DY267">
        <v>9</v>
      </c>
      <c r="DZ267">
        <v>9</v>
      </c>
      <c r="EA267">
        <v>9</v>
      </c>
      <c r="EB267">
        <v>9</v>
      </c>
      <c r="EC267">
        <v>9</v>
      </c>
      <c r="ED267">
        <v>9</v>
      </c>
      <c r="EE267">
        <v>9</v>
      </c>
      <c r="EF267">
        <v>9</v>
      </c>
      <c r="EG267">
        <v>9</v>
      </c>
      <c r="EH267">
        <v>9</v>
      </c>
      <c r="EI267">
        <v>9</v>
      </c>
      <c r="EJ267">
        <v>9</v>
      </c>
      <c r="EK267">
        <v>9</v>
      </c>
      <c r="EL267">
        <v>9</v>
      </c>
      <c r="EM267">
        <v>9</v>
      </c>
      <c r="EN267">
        <v>9</v>
      </c>
      <c r="EO267">
        <v>9</v>
      </c>
      <c r="EP267">
        <v>9</v>
      </c>
      <c r="EQ267">
        <v>9</v>
      </c>
      <c r="ER267">
        <v>9</v>
      </c>
      <c r="ES267">
        <v>9</v>
      </c>
      <c r="ET267">
        <v>9</v>
      </c>
      <c r="EU267">
        <v>9</v>
      </c>
      <c r="EV267">
        <v>9</v>
      </c>
      <c r="EW267">
        <v>9</v>
      </c>
      <c r="EX267">
        <v>9</v>
      </c>
      <c r="EY267">
        <v>9</v>
      </c>
      <c r="EZ267">
        <v>9</v>
      </c>
      <c r="FA267">
        <v>10</v>
      </c>
      <c r="FB267">
        <v>10</v>
      </c>
      <c r="FC267">
        <v>10</v>
      </c>
      <c r="FD267">
        <v>10</v>
      </c>
      <c r="FE267">
        <v>10</v>
      </c>
      <c r="FF267">
        <v>10</v>
      </c>
      <c r="FG267">
        <v>10</v>
      </c>
      <c r="FH267">
        <v>10</v>
      </c>
      <c r="FI267">
        <v>10</v>
      </c>
      <c r="FJ267">
        <v>10</v>
      </c>
      <c r="FK267">
        <v>10</v>
      </c>
      <c r="FL267">
        <v>10</v>
      </c>
      <c r="FM267">
        <v>10</v>
      </c>
      <c r="FN267">
        <v>10</v>
      </c>
      <c r="FO267">
        <v>10</v>
      </c>
      <c r="FP267">
        <v>10</v>
      </c>
      <c r="FQ267">
        <v>10</v>
      </c>
      <c r="FR267">
        <v>10</v>
      </c>
      <c r="FS267">
        <v>10</v>
      </c>
      <c r="FT267">
        <v>10</v>
      </c>
      <c r="FU267">
        <v>10</v>
      </c>
      <c r="FV267">
        <v>10</v>
      </c>
      <c r="FW267">
        <v>10</v>
      </c>
      <c r="FX267">
        <v>10</v>
      </c>
      <c r="FY267">
        <v>10</v>
      </c>
      <c r="FZ267">
        <v>10</v>
      </c>
      <c r="GA267">
        <v>10</v>
      </c>
      <c r="GB267">
        <v>10</v>
      </c>
      <c r="GC267">
        <v>10</v>
      </c>
      <c r="GD267">
        <v>10</v>
      </c>
      <c r="GE267">
        <v>10</v>
      </c>
      <c r="GF267">
        <v>10</v>
      </c>
      <c r="GG267">
        <v>10</v>
      </c>
      <c r="GH267">
        <v>10</v>
      </c>
      <c r="GI267">
        <v>10</v>
      </c>
      <c r="GJ267">
        <v>10</v>
      </c>
      <c r="GK267">
        <v>10</v>
      </c>
      <c r="GL267">
        <v>10</v>
      </c>
      <c r="GM267">
        <v>10</v>
      </c>
      <c r="GN267">
        <v>10</v>
      </c>
      <c r="GO267">
        <v>10</v>
      </c>
      <c r="GP267">
        <v>10</v>
      </c>
      <c r="GQ267">
        <v>10</v>
      </c>
      <c r="GR267">
        <v>10</v>
      </c>
      <c r="GS267">
        <v>10</v>
      </c>
      <c r="GT267">
        <v>10</v>
      </c>
      <c r="GU267">
        <v>10</v>
      </c>
      <c r="GV267">
        <v>10</v>
      </c>
      <c r="GW267">
        <v>10</v>
      </c>
      <c r="GX267">
        <v>10</v>
      </c>
      <c r="GY267">
        <v>10</v>
      </c>
      <c r="GZ267">
        <v>10</v>
      </c>
      <c r="HA267">
        <v>10</v>
      </c>
      <c r="HB267">
        <v>10</v>
      </c>
      <c r="HC267">
        <v>10</v>
      </c>
      <c r="HD267">
        <v>10</v>
      </c>
      <c r="HE267">
        <v>10</v>
      </c>
      <c r="HF267">
        <v>10</v>
      </c>
      <c r="HG267">
        <v>10</v>
      </c>
      <c r="HH267">
        <v>10</v>
      </c>
      <c r="HI267">
        <v>10</v>
      </c>
      <c r="HJ267">
        <v>10</v>
      </c>
      <c r="HK267">
        <v>10</v>
      </c>
      <c r="HL267">
        <v>10</v>
      </c>
      <c r="HM267">
        <v>10</v>
      </c>
      <c r="HN267">
        <v>10</v>
      </c>
      <c r="HO267">
        <v>10</v>
      </c>
      <c r="HP267">
        <v>10</v>
      </c>
      <c r="HQ267">
        <v>10</v>
      </c>
      <c r="HR267">
        <v>10</v>
      </c>
      <c r="HS267">
        <v>10</v>
      </c>
      <c r="HT267">
        <v>10</v>
      </c>
      <c r="HU267">
        <v>10</v>
      </c>
      <c r="HV267">
        <v>10</v>
      </c>
      <c r="HW267">
        <v>10</v>
      </c>
      <c r="HX267">
        <v>10</v>
      </c>
      <c r="HY267">
        <v>10</v>
      </c>
      <c r="HZ267">
        <v>10</v>
      </c>
      <c r="IA267">
        <v>10</v>
      </c>
      <c r="IB267">
        <v>10</v>
      </c>
      <c r="IC267">
        <v>10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10</v>
      </c>
      <c r="IQ267">
        <v>10</v>
      </c>
      <c r="IR267">
        <v>10</v>
      </c>
      <c r="IS267">
        <v>10</v>
      </c>
      <c r="IT267">
        <v>10</v>
      </c>
      <c r="IU267">
        <v>10</v>
      </c>
      <c r="IV267">
        <v>10</v>
      </c>
      <c r="IW267">
        <v>10</v>
      </c>
      <c r="IX267">
        <v>10</v>
      </c>
      <c r="IY267">
        <v>10</v>
      </c>
      <c r="IZ267">
        <v>10</v>
      </c>
      <c r="JA267">
        <v>10</v>
      </c>
      <c r="JB267">
        <v>10</v>
      </c>
      <c r="JC267">
        <v>10</v>
      </c>
      <c r="JD267">
        <v>10</v>
      </c>
      <c r="JE267">
        <v>10</v>
      </c>
      <c r="JF267">
        <v>10</v>
      </c>
      <c r="JG267">
        <v>10</v>
      </c>
      <c r="JH267">
        <v>10</v>
      </c>
      <c r="JI267">
        <v>10</v>
      </c>
      <c r="JJ267">
        <v>10</v>
      </c>
      <c r="JK267">
        <v>10</v>
      </c>
      <c r="JL267">
        <v>10</v>
      </c>
      <c r="JM267">
        <v>10</v>
      </c>
      <c r="JN267">
        <v>10</v>
      </c>
      <c r="JO267">
        <v>10</v>
      </c>
      <c r="JP267">
        <v>10</v>
      </c>
      <c r="JQ267">
        <v>10</v>
      </c>
      <c r="JR267">
        <v>10</v>
      </c>
      <c r="JS267">
        <v>10</v>
      </c>
      <c r="JT267">
        <v>10</v>
      </c>
      <c r="JU267">
        <v>10</v>
      </c>
      <c r="JV267">
        <v>10</v>
      </c>
      <c r="JW267">
        <v>10</v>
      </c>
      <c r="JX267">
        <v>10</v>
      </c>
      <c r="JY267">
        <v>10</v>
      </c>
      <c r="JZ267">
        <v>10</v>
      </c>
      <c r="KA267">
        <v>10</v>
      </c>
      <c r="KB267">
        <v>10</v>
      </c>
      <c r="KC267">
        <v>10</v>
      </c>
      <c r="KD267">
        <v>10</v>
      </c>
      <c r="KE267">
        <v>10</v>
      </c>
    </row>
    <row r="268" spans="1:291" x14ac:dyDescent="0.35">
      <c r="B268" t="s">
        <v>317</v>
      </c>
      <c r="C268">
        <v>15.552727000000001</v>
      </c>
      <c r="D268">
        <v>48.516387999999999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6</v>
      </c>
      <c r="CZ268">
        <v>6</v>
      </c>
      <c r="DA268">
        <v>7</v>
      </c>
      <c r="DB268">
        <v>10</v>
      </c>
      <c r="DC268">
        <v>10</v>
      </c>
      <c r="DD268">
        <v>12</v>
      </c>
      <c r="DE268">
        <v>22</v>
      </c>
      <c r="DF268">
        <v>25</v>
      </c>
      <c r="DG268">
        <v>25</v>
      </c>
      <c r="DH268">
        <v>34</v>
      </c>
      <c r="DI268">
        <v>34</v>
      </c>
      <c r="DJ268">
        <v>51</v>
      </c>
      <c r="DK268">
        <v>56</v>
      </c>
      <c r="DL268">
        <v>65</v>
      </c>
      <c r="DM268">
        <v>70</v>
      </c>
      <c r="DN268">
        <v>85</v>
      </c>
      <c r="DO268">
        <v>106</v>
      </c>
      <c r="DP268">
        <v>122</v>
      </c>
      <c r="DQ268">
        <v>128</v>
      </c>
      <c r="DR268">
        <v>130</v>
      </c>
      <c r="DS268">
        <v>167</v>
      </c>
      <c r="DT268">
        <v>184</v>
      </c>
      <c r="DU268">
        <v>197</v>
      </c>
      <c r="DV268">
        <v>209</v>
      </c>
      <c r="DW268">
        <v>212</v>
      </c>
      <c r="DX268">
        <v>222</v>
      </c>
      <c r="DY268">
        <v>233</v>
      </c>
      <c r="DZ268">
        <v>249</v>
      </c>
      <c r="EA268">
        <v>256</v>
      </c>
      <c r="EB268">
        <v>278</v>
      </c>
      <c r="EC268">
        <v>283</v>
      </c>
      <c r="ED268">
        <v>310</v>
      </c>
      <c r="EE268">
        <v>323</v>
      </c>
      <c r="EF268">
        <v>354</v>
      </c>
      <c r="EG268">
        <v>399</v>
      </c>
      <c r="EH268">
        <v>419</v>
      </c>
      <c r="EI268">
        <v>453</v>
      </c>
      <c r="EJ268">
        <v>469</v>
      </c>
      <c r="EK268">
        <v>482</v>
      </c>
      <c r="EL268">
        <v>484</v>
      </c>
      <c r="EM268">
        <v>496</v>
      </c>
      <c r="EN268">
        <v>524</v>
      </c>
      <c r="EO268">
        <v>560</v>
      </c>
      <c r="EP268">
        <v>591</v>
      </c>
      <c r="EQ268">
        <v>632</v>
      </c>
      <c r="ER268">
        <v>705</v>
      </c>
      <c r="ES268">
        <v>728</v>
      </c>
      <c r="ET268">
        <v>844</v>
      </c>
      <c r="EU268">
        <v>885</v>
      </c>
      <c r="EV268">
        <v>902</v>
      </c>
      <c r="EW268">
        <v>909</v>
      </c>
      <c r="EX268">
        <v>919</v>
      </c>
      <c r="EY268">
        <v>922</v>
      </c>
      <c r="EZ268">
        <v>941</v>
      </c>
      <c r="FA268">
        <v>967</v>
      </c>
      <c r="FB268">
        <v>992</v>
      </c>
      <c r="FC268">
        <v>1015</v>
      </c>
      <c r="FD268">
        <v>1076</v>
      </c>
      <c r="FE268">
        <v>1089</v>
      </c>
      <c r="FF268">
        <v>1103</v>
      </c>
      <c r="FG268">
        <v>1118</v>
      </c>
      <c r="FH268">
        <v>1128</v>
      </c>
      <c r="FI268">
        <v>1158</v>
      </c>
      <c r="FJ268">
        <v>1190</v>
      </c>
      <c r="FK268">
        <v>1221</v>
      </c>
      <c r="FL268">
        <v>1240</v>
      </c>
      <c r="FM268">
        <v>1248</v>
      </c>
      <c r="FN268">
        <v>1265</v>
      </c>
      <c r="FO268">
        <v>1284</v>
      </c>
      <c r="FP268">
        <v>1297</v>
      </c>
      <c r="FQ268">
        <v>1318</v>
      </c>
      <c r="FR268">
        <v>1356</v>
      </c>
      <c r="FS268">
        <v>1380</v>
      </c>
      <c r="FT268">
        <v>1389</v>
      </c>
      <c r="FU268">
        <v>1465</v>
      </c>
      <c r="FV268">
        <v>1498</v>
      </c>
      <c r="FW268">
        <v>1516</v>
      </c>
      <c r="FX268">
        <v>1526</v>
      </c>
      <c r="FY268">
        <v>1552</v>
      </c>
      <c r="FZ268">
        <v>1576</v>
      </c>
      <c r="GA268">
        <v>1581</v>
      </c>
      <c r="GB268">
        <v>1606</v>
      </c>
      <c r="GC268">
        <v>1619</v>
      </c>
      <c r="GD268">
        <v>1629</v>
      </c>
      <c r="GE268">
        <v>1640</v>
      </c>
      <c r="GF268">
        <v>1654</v>
      </c>
      <c r="GG268">
        <v>1674</v>
      </c>
      <c r="GH268">
        <v>1674</v>
      </c>
      <c r="GI268">
        <v>1681</v>
      </c>
      <c r="GJ268">
        <v>1691</v>
      </c>
      <c r="GK268">
        <v>1703</v>
      </c>
      <c r="GL268">
        <v>1711</v>
      </c>
      <c r="GM268">
        <v>1726</v>
      </c>
      <c r="GN268">
        <v>1728</v>
      </c>
      <c r="GO268">
        <v>1730</v>
      </c>
      <c r="GP268">
        <v>1734</v>
      </c>
      <c r="GQ268">
        <v>1734</v>
      </c>
      <c r="GR268">
        <v>1760</v>
      </c>
      <c r="GS268">
        <v>1763</v>
      </c>
      <c r="GT268">
        <v>1768</v>
      </c>
      <c r="GU268">
        <v>1796</v>
      </c>
      <c r="GV268">
        <v>1797</v>
      </c>
      <c r="GW268">
        <v>1804</v>
      </c>
      <c r="GX268">
        <v>1832</v>
      </c>
      <c r="GY268">
        <v>1831</v>
      </c>
      <c r="GZ268">
        <v>1841</v>
      </c>
      <c r="HA268">
        <v>1847</v>
      </c>
      <c r="HB268">
        <v>1858</v>
      </c>
      <c r="HC268">
        <v>1858</v>
      </c>
      <c r="HD268">
        <v>1869</v>
      </c>
      <c r="HE268">
        <v>1882</v>
      </c>
      <c r="HF268">
        <v>1889</v>
      </c>
      <c r="HG268">
        <v>1892</v>
      </c>
      <c r="HH268">
        <v>1899</v>
      </c>
      <c r="HI268">
        <v>1906</v>
      </c>
      <c r="HJ268">
        <v>1907</v>
      </c>
      <c r="HK268">
        <v>1911</v>
      </c>
      <c r="HL268">
        <v>1916</v>
      </c>
      <c r="HM268">
        <v>1924</v>
      </c>
      <c r="HN268">
        <v>1930</v>
      </c>
      <c r="HO268">
        <v>1933</v>
      </c>
      <c r="HP268">
        <v>1943</v>
      </c>
      <c r="HQ268">
        <v>1946</v>
      </c>
      <c r="HR268">
        <v>1953</v>
      </c>
      <c r="HS268">
        <v>1958</v>
      </c>
      <c r="HT268">
        <v>1962</v>
      </c>
      <c r="HU268">
        <v>1976</v>
      </c>
      <c r="HV268">
        <v>1979</v>
      </c>
      <c r="HW268">
        <v>1983</v>
      </c>
      <c r="HX268">
        <v>1983</v>
      </c>
      <c r="HY268">
        <v>1987</v>
      </c>
      <c r="HZ268">
        <v>1989</v>
      </c>
      <c r="IA268">
        <v>1994</v>
      </c>
      <c r="IB268">
        <v>1999</v>
      </c>
      <c r="IC268">
        <v>2003</v>
      </c>
      <c r="ID268">
        <v>2007</v>
      </c>
      <c r="IE268">
        <v>2009</v>
      </c>
      <c r="IF268">
        <v>2011</v>
      </c>
      <c r="IG268">
        <v>2013</v>
      </c>
      <c r="IH268">
        <v>2016</v>
      </c>
      <c r="II268">
        <v>2019</v>
      </c>
      <c r="IJ268">
        <v>2022</v>
      </c>
      <c r="IK268">
        <v>2024</v>
      </c>
      <c r="IL268">
        <v>2026</v>
      </c>
      <c r="IM268">
        <v>2026</v>
      </c>
      <c r="IN268">
        <v>2028</v>
      </c>
      <c r="IO268">
        <v>2028</v>
      </c>
      <c r="IP268">
        <v>2029</v>
      </c>
      <c r="IQ268">
        <v>2029</v>
      </c>
      <c r="IR268">
        <v>2029</v>
      </c>
      <c r="IS268">
        <v>2030</v>
      </c>
      <c r="IT268">
        <v>2030</v>
      </c>
      <c r="IU268">
        <v>2031</v>
      </c>
      <c r="IV268">
        <v>2031</v>
      </c>
      <c r="IW268">
        <v>2034</v>
      </c>
      <c r="IX268">
        <v>2039</v>
      </c>
      <c r="IY268">
        <v>2040</v>
      </c>
      <c r="IZ268">
        <v>2041</v>
      </c>
      <c r="JA268">
        <v>2041</v>
      </c>
      <c r="JB268">
        <v>2041</v>
      </c>
      <c r="JC268">
        <v>2047</v>
      </c>
      <c r="JD268">
        <v>2049</v>
      </c>
      <c r="JE268">
        <v>2050</v>
      </c>
      <c r="JF268">
        <v>2051</v>
      </c>
      <c r="JG268">
        <v>2051</v>
      </c>
      <c r="JH268">
        <v>2052</v>
      </c>
      <c r="JI268">
        <v>2052</v>
      </c>
      <c r="JJ268">
        <v>2053</v>
      </c>
      <c r="JK268">
        <v>2053</v>
      </c>
      <c r="JL268">
        <v>2053</v>
      </c>
      <c r="JM268">
        <v>2055</v>
      </c>
      <c r="JN268">
        <v>2055</v>
      </c>
      <c r="JO268">
        <v>2056</v>
      </c>
      <c r="JP268">
        <v>2056</v>
      </c>
      <c r="JQ268">
        <v>2057</v>
      </c>
      <c r="JR268">
        <v>2057</v>
      </c>
      <c r="JS268">
        <v>2057</v>
      </c>
      <c r="JT268">
        <v>2060</v>
      </c>
      <c r="JU268">
        <v>2060</v>
      </c>
      <c r="JV268">
        <v>2060</v>
      </c>
      <c r="JW268">
        <v>2060</v>
      </c>
      <c r="JX268">
        <v>2060</v>
      </c>
      <c r="JY268">
        <v>2061</v>
      </c>
      <c r="JZ268">
        <v>2062</v>
      </c>
      <c r="KA268">
        <v>2062</v>
      </c>
      <c r="KB268">
        <v>2063</v>
      </c>
      <c r="KC268">
        <v>2063</v>
      </c>
      <c r="KD268">
        <v>2063</v>
      </c>
      <c r="KE268">
        <v>2063</v>
      </c>
    </row>
    <row r="269" spans="1:291" x14ac:dyDescent="0.35">
      <c r="B269" t="s">
        <v>249</v>
      </c>
      <c r="C269">
        <v>-13.133896999999999</v>
      </c>
      <c r="D269">
        <v>27.849332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2</v>
      </c>
      <c r="BJ269">
        <v>2</v>
      </c>
      <c r="BK269">
        <v>2</v>
      </c>
      <c r="BL269">
        <v>2</v>
      </c>
      <c r="BM269">
        <v>3</v>
      </c>
      <c r="BN269">
        <v>3</v>
      </c>
      <c r="BO269">
        <v>3</v>
      </c>
      <c r="BP269">
        <v>12</v>
      </c>
      <c r="BQ269">
        <v>16</v>
      </c>
      <c r="BR269">
        <v>22</v>
      </c>
      <c r="BS269">
        <v>28</v>
      </c>
      <c r="BT269">
        <v>29</v>
      </c>
      <c r="BU269">
        <v>35</v>
      </c>
      <c r="BV269">
        <v>35</v>
      </c>
      <c r="BW269">
        <v>36</v>
      </c>
      <c r="BX269">
        <v>39</v>
      </c>
      <c r="BY269">
        <v>39</v>
      </c>
      <c r="BZ269">
        <v>39</v>
      </c>
      <c r="CA269">
        <v>39</v>
      </c>
      <c r="CB269">
        <v>39</v>
      </c>
      <c r="CC269">
        <v>39</v>
      </c>
      <c r="CD269">
        <v>39</v>
      </c>
      <c r="CE269">
        <v>39</v>
      </c>
      <c r="CF269">
        <v>40</v>
      </c>
      <c r="CG269">
        <v>40</v>
      </c>
      <c r="CH269">
        <v>43</v>
      </c>
      <c r="CI269">
        <v>45</v>
      </c>
      <c r="CJ269">
        <v>45</v>
      </c>
      <c r="CK269">
        <v>48</v>
      </c>
      <c r="CL269">
        <v>48</v>
      </c>
      <c r="CM269">
        <v>52</v>
      </c>
      <c r="CN269">
        <v>57</v>
      </c>
      <c r="CO269">
        <v>61</v>
      </c>
      <c r="CP269">
        <v>65</v>
      </c>
      <c r="CQ269">
        <v>70</v>
      </c>
      <c r="CR269">
        <v>74</v>
      </c>
      <c r="CS269">
        <v>76</v>
      </c>
      <c r="CT269">
        <v>84</v>
      </c>
      <c r="CU269">
        <v>84</v>
      </c>
      <c r="CV269">
        <v>88</v>
      </c>
      <c r="CW269">
        <v>88</v>
      </c>
      <c r="CX269">
        <v>95</v>
      </c>
      <c r="CY269">
        <v>97</v>
      </c>
      <c r="CZ269">
        <v>106</v>
      </c>
      <c r="DA269">
        <v>109</v>
      </c>
      <c r="DB269">
        <v>119</v>
      </c>
      <c r="DC269">
        <v>124</v>
      </c>
      <c r="DD269">
        <v>137</v>
      </c>
      <c r="DE269">
        <v>138</v>
      </c>
      <c r="DF269">
        <v>146</v>
      </c>
      <c r="DG269">
        <v>153</v>
      </c>
      <c r="DH269">
        <v>167</v>
      </c>
      <c r="DI269">
        <v>252</v>
      </c>
      <c r="DJ269">
        <v>267</v>
      </c>
      <c r="DK269">
        <v>267</v>
      </c>
      <c r="DL269">
        <v>441</v>
      </c>
      <c r="DM269">
        <v>446</v>
      </c>
      <c r="DN269">
        <v>654</v>
      </c>
      <c r="DO269">
        <v>654</v>
      </c>
      <c r="DP269">
        <v>679</v>
      </c>
      <c r="DQ269">
        <v>753</v>
      </c>
      <c r="DR269">
        <v>761</v>
      </c>
      <c r="DS269">
        <v>772</v>
      </c>
      <c r="DT269">
        <v>832</v>
      </c>
      <c r="DU269">
        <v>866</v>
      </c>
      <c r="DV269">
        <v>920</v>
      </c>
      <c r="DW269">
        <v>920</v>
      </c>
      <c r="DX269">
        <v>920</v>
      </c>
      <c r="DY269">
        <v>920</v>
      </c>
      <c r="DZ269">
        <v>920</v>
      </c>
      <c r="EA269">
        <v>1057</v>
      </c>
      <c r="EB269">
        <v>1057</v>
      </c>
      <c r="EC269">
        <v>1057</v>
      </c>
      <c r="ED269">
        <v>1057</v>
      </c>
      <c r="EE269">
        <v>1057</v>
      </c>
      <c r="EF269">
        <v>1089</v>
      </c>
      <c r="EG269">
        <v>1089</v>
      </c>
      <c r="EH269">
        <v>1089</v>
      </c>
      <c r="EI269">
        <v>1089</v>
      </c>
      <c r="EJ269">
        <v>1089</v>
      </c>
      <c r="EK269">
        <v>1089</v>
      </c>
      <c r="EL269">
        <v>1089</v>
      </c>
      <c r="EM269">
        <v>1200</v>
      </c>
      <c r="EN269">
        <v>1200</v>
      </c>
      <c r="EO269">
        <v>1200</v>
      </c>
      <c r="EP269">
        <v>1200</v>
      </c>
      <c r="EQ269">
        <v>1321</v>
      </c>
      <c r="ER269">
        <v>1357</v>
      </c>
      <c r="ES269">
        <v>1358</v>
      </c>
      <c r="ET269">
        <v>1382</v>
      </c>
      <c r="EU269">
        <v>1405</v>
      </c>
      <c r="EV269">
        <v>1412</v>
      </c>
      <c r="EW269">
        <v>1416</v>
      </c>
      <c r="EX269">
        <v>1430</v>
      </c>
      <c r="EY269">
        <v>1430</v>
      </c>
      <c r="EZ269">
        <v>1430</v>
      </c>
      <c r="FA269">
        <v>1430</v>
      </c>
      <c r="FB269">
        <v>1477</v>
      </c>
      <c r="FC269">
        <v>1489</v>
      </c>
      <c r="FD269">
        <v>1497</v>
      </c>
      <c r="FE269">
        <v>1531</v>
      </c>
      <c r="FF269">
        <v>1531</v>
      </c>
      <c r="FG269">
        <v>1557</v>
      </c>
      <c r="FH269">
        <v>1568</v>
      </c>
      <c r="FI269">
        <v>1594</v>
      </c>
      <c r="FJ269">
        <v>1632</v>
      </c>
      <c r="FK269">
        <v>1632</v>
      </c>
      <c r="FL269">
        <v>1632</v>
      </c>
      <c r="FM269">
        <v>1632</v>
      </c>
      <c r="FN269">
        <v>1632</v>
      </c>
      <c r="FO269">
        <v>1632</v>
      </c>
      <c r="FP269">
        <v>1895</v>
      </c>
      <c r="FQ269">
        <v>1895</v>
      </c>
      <c r="FR269">
        <v>1895</v>
      </c>
      <c r="FS269">
        <v>1895</v>
      </c>
      <c r="FT269">
        <v>1895</v>
      </c>
      <c r="FU269">
        <v>1895</v>
      </c>
      <c r="FV269">
        <v>1895</v>
      </c>
      <c r="FW269">
        <v>1895</v>
      </c>
      <c r="FX269">
        <v>1895</v>
      </c>
      <c r="FY269">
        <v>1895</v>
      </c>
      <c r="FZ269">
        <v>2810</v>
      </c>
      <c r="GA269">
        <v>2980</v>
      </c>
      <c r="GB269">
        <v>2980</v>
      </c>
      <c r="GC269">
        <v>3326</v>
      </c>
      <c r="GD269">
        <v>3386</v>
      </c>
      <c r="GE269">
        <v>3583</v>
      </c>
      <c r="GF269">
        <v>3789</v>
      </c>
      <c r="GG269">
        <v>3856</v>
      </c>
      <c r="GH269">
        <v>4328</v>
      </c>
      <c r="GI269">
        <v>4481</v>
      </c>
      <c r="GJ269">
        <v>4552</v>
      </c>
      <c r="GK269">
        <v>5002</v>
      </c>
      <c r="GL269">
        <v>5249</v>
      </c>
      <c r="GM269">
        <v>5555</v>
      </c>
      <c r="GN269">
        <v>5963</v>
      </c>
      <c r="GO269">
        <v>6228</v>
      </c>
      <c r="GP269">
        <v>6347</v>
      </c>
      <c r="GQ269">
        <v>6580</v>
      </c>
      <c r="GR269">
        <v>6793</v>
      </c>
      <c r="GS269">
        <v>7022</v>
      </c>
      <c r="GT269">
        <v>7164</v>
      </c>
      <c r="GU269">
        <v>7486</v>
      </c>
      <c r="GV269">
        <v>7903</v>
      </c>
      <c r="GW269">
        <v>8085</v>
      </c>
      <c r="GX269">
        <v>8210</v>
      </c>
      <c r="GY269">
        <v>8275</v>
      </c>
      <c r="GZ269">
        <v>8501</v>
      </c>
      <c r="HA269">
        <v>8663</v>
      </c>
      <c r="HB269">
        <v>9021</v>
      </c>
      <c r="HC269">
        <v>9186</v>
      </c>
      <c r="HD269">
        <v>9343</v>
      </c>
      <c r="HE269">
        <v>9839</v>
      </c>
      <c r="HF269">
        <v>9981</v>
      </c>
      <c r="HG269">
        <v>10218</v>
      </c>
      <c r="HH269">
        <v>10372</v>
      </c>
      <c r="HI269">
        <v>10627</v>
      </c>
      <c r="HJ269">
        <v>10831</v>
      </c>
      <c r="HK269">
        <v>11082</v>
      </c>
      <c r="HL269">
        <v>11148</v>
      </c>
      <c r="HM269">
        <v>11285</v>
      </c>
      <c r="HN269">
        <v>11376</v>
      </c>
      <c r="HO269">
        <v>11601</v>
      </c>
      <c r="HP269">
        <v>11779</v>
      </c>
      <c r="HQ269">
        <v>11902</v>
      </c>
      <c r="HR269">
        <v>12025</v>
      </c>
      <c r="HS269">
        <v>12097</v>
      </c>
      <c r="HT269">
        <v>12381</v>
      </c>
      <c r="HU269">
        <v>12415</v>
      </c>
      <c r="HV269">
        <v>12523</v>
      </c>
      <c r="HW269">
        <v>12639</v>
      </c>
      <c r="HX269">
        <v>12709</v>
      </c>
      <c r="HY269">
        <v>12776</v>
      </c>
      <c r="HZ269">
        <v>12836</v>
      </c>
      <c r="IA269">
        <v>12952</v>
      </c>
      <c r="IB269">
        <v>13112</v>
      </c>
      <c r="IC269">
        <v>13214</v>
      </c>
      <c r="ID269">
        <v>13323</v>
      </c>
      <c r="IE269">
        <v>13466</v>
      </c>
      <c r="IF269">
        <v>13539</v>
      </c>
      <c r="IG269">
        <v>13720</v>
      </c>
      <c r="IH269">
        <v>13819</v>
      </c>
      <c r="II269">
        <v>13887</v>
      </c>
      <c r="IJ269">
        <v>13928</v>
      </c>
      <c r="IK269">
        <v>14022</v>
      </c>
      <c r="IL269">
        <v>14070</v>
      </c>
      <c r="IM269">
        <v>14131</v>
      </c>
      <c r="IN269">
        <v>14175</v>
      </c>
      <c r="IO269">
        <v>14389</v>
      </c>
      <c r="IP269">
        <v>14443</v>
      </c>
      <c r="IQ269">
        <v>14491</v>
      </c>
      <c r="IR269">
        <v>14515</v>
      </c>
      <c r="IS269">
        <v>14612</v>
      </c>
      <c r="IT269">
        <v>14641</v>
      </c>
      <c r="IU269">
        <v>14660</v>
      </c>
      <c r="IV269">
        <v>14715</v>
      </c>
      <c r="IW269">
        <v>14759</v>
      </c>
      <c r="IX269">
        <v>14802</v>
      </c>
      <c r="IY269">
        <v>14830</v>
      </c>
      <c r="IZ269">
        <v>14974</v>
      </c>
      <c r="JA269">
        <v>15052</v>
      </c>
      <c r="JB269">
        <v>15089</v>
      </c>
      <c r="JC269">
        <v>15170</v>
      </c>
      <c r="JD269">
        <v>15224</v>
      </c>
      <c r="JE269">
        <v>15301</v>
      </c>
      <c r="JF269">
        <v>15339</v>
      </c>
      <c r="JG269">
        <v>15415</v>
      </c>
      <c r="JH269">
        <v>15458</v>
      </c>
      <c r="JI269">
        <v>15549</v>
      </c>
      <c r="JJ269">
        <v>15587</v>
      </c>
      <c r="JK269">
        <v>15616</v>
      </c>
      <c r="JL269">
        <v>15659</v>
      </c>
      <c r="JM269">
        <v>15659</v>
      </c>
      <c r="JN269">
        <v>15789</v>
      </c>
      <c r="JO269">
        <v>15853</v>
      </c>
      <c r="JP269">
        <v>15897</v>
      </c>
      <c r="JQ269">
        <v>15982</v>
      </c>
      <c r="JR269">
        <v>16000</v>
      </c>
      <c r="JS269">
        <v>16035</v>
      </c>
      <c r="JT269">
        <v>16095</v>
      </c>
      <c r="JU269">
        <v>16117</v>
      </c>
      <c r="JV269">
        <v>16117</v>
      </c>
      <c r="JW269">
        <v>16200</v>
      </c>
      <c r="JX269">
        <v>16243</v>
      </c>
      <c r="JY269">
        <v>16285</v>
      </c>
      <c r="JZ269">
        <v>16325</v>
      </c>
      <c r="KA269">
        <v>16415</v>
      </c>
      <c r="KB269">
        <v>16432</v>
      </c>
      <c r="KC269">
        <v>16480</v>
      </c>
      <c r="KD269">
        <v>16543</v>
      </c>
      <c r="KE269">
        <v>16661</v>
      </c>
    </row>
    <row r="270" spans="1:291" x14ac:dyDescent="0.35">
      <c r="B270" t="s">
        <v>269</v>
      </c>
      <c r="C270">
        <v>-19.015438</v>
      </c>
      <c r="D270">
        <v>29.154857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</v>
      </c>
      <c r="BL270">
        <v>3</v>
      </c>
      <c r="BM270">
        <v>3</v>
      </c>
      <c r="BN270">
        <v>3</v>
      </c>
      <c r="BO270">
        <v>3</v>
      </c>
      <c r="BP270">
        <v>3</v>
      </c>
      <c r="BQ270">
        <v>3</v>
      </c>
      <c r="BR270">
        <v>5</v>
      </c>
      <c r="BS270">
        <v>7</v>
      </c>
      <c r="BT270">
        <v>7</v>
      </c>
      <c r="BU270">
        <v>7</v>
      </c>
      <c r="BV270">
        <v>8</v>
      </c>
      <c r="BW270">
        <v>8</v>
      </c>
      <c r="BX270">
        <v>9</v>
      </c>
      <c r="BY270">
        <v>9</v>
      </c>
      <c r="BZ270">
        <v>9</v>
      </c>
      <c r="CA270">
        <v>9</v>
      </c>
      <c r="CB270">
        <v>10</v>
      </c>
      <c r="CC270">
        <v>11</v>
      </c>
      <c r="CD270">
        <v>11</v>
      </c>
      <c r="CE270">
        <v>11</v>
      </c>
      <c r="CF270">
        <v>13</v>
      </c>
      <c r="CG270">
        <v>14</v>
      </c>
      <c r="CH270">
        <v>14</v>
      </c>
      <c r="CI270">
        <v>17</v>
      </c>
      <c r="CJ270">
        <v>17</v>
      </c>
      <c r="CK270">
        <v>23</v>
      </c>
      <c r="CL270">
        <v>23</v>
      </c>
      <c r="CM270">
        <v>24</v>
      </c>
      <c r="CN270">
        <v>25</v>
      </c>
      <c r="CO270">
        <v>25</v>
      </c>
      <c r="CP270">
        <v>25</v>
      </c>
      <c r="CQ270">
        <v>28</v>
      </c>
      <c r="CR270">
        <v>28</v>
      </c>
      <c r="CS270">
        <v>28</v>
      </c>
      <c r="CT270">
        <v>29</v>
      </c>
      <c r="CU270">
        <v>31</v>
      </c>
      <c r="CV270">
        <v>31</v>
      </c>
      <c r="CW270">
        <v>32</v>
      </c>
      <c r="CX270">
        <v>32</v>
      </c>
      <c r="CY270">
        <v>32</v>
      </c>
      <c r="CZ270">
        <v>40</v>
      </c>
      <c r="DA270">
        <v>40</v>
      </c>
      <c r="DB270">
        <v>34</v>
      </c>
      <c r="DC270">
        <v>34</v>
      </c>
      <c r="DD270">
        <v>34</v>
      </c>
      <c r="DE270">
        <v>34</v>
      </c>
      <c r="DF270">
        <v>34</v>
      </c>
      <c r="DG270">
        <v>34</v>
      </c>
      <c r="DH270">
        <v>34</v>
      </c>
      <c r="DI270">
        <v>35</v>
      </c>
      <c r="DJ270">
        <v>36</v>
      </c>
      <c r="DK270">
        <v>36</v>
      </c>
      <c r="DL270">
        <v>36</v>
      </c>
      <c r="DM270">
        <v>37</v>
      </c>
      <c r="DN270">
        <v>37</v>
      </c>
      <c r="DO270">
        <v>42</v>
      </c>
      <c r="DP270">
        <v>42</v>
      </c>
      <c r="DQ270">
        <v>44</v>
      </c>
      <c r="DR270">
        <v>46</v>
      </c>
      <c r="DS270">
        <v>46</v>
      </c>
      <c r="DT270">
        <v>48</v>
      </c>
      <c r="DU270">
        <v>51</v>
      </c>
      <c r="DV270">
        <v>51</v>
      </c>
      <c r="DW270">
        <v>56</v>
      </c>
      <c r="DX270">
        <v>56</v>
      </c>
      <c r="DY270">
        <v>56</v>
      </c>
      <c r="DZ270">
        <v>56</v>
      </c>
      <c r="EA270">
        <v>132</v>
      </c>
      <c r="EB270">
        <v>149</v>
      </c>
      <c r="EC270">
        <v>149</v>
      </c>
      <c r="ED270">
        <v>174</v>
      </c>
      <c r="EE270">
        <v>178</v>
      </c>
      <c r="EF270">
        <v>203</v>
      </c>
      <c r="EG270">
        <v>206</v>
      </c>
      <c r="EH270">
        <v>222</v>
      </c>
      <c r="EI270">
        <v>237</v>
      </c>
      <c r="EJ270">
        <v>265</v>
      </c>
      <c r="EK270">
        <v>279</v>
      </c>
      <c r="EL270">
        <v>282</v>
      </c>
      <c r="EM270">
        <v>287</v>
      </c>
      <c r="EN270">
        <v>314</v>
      </c>
      <c r="EO270">
        <v>320</v>
      </c>
      <c r="EP270">
        <v>332</v>
      </c>
      <c r="EQ270">
        <v>343</v>
      </c>
      <c r="ER270">
        <v>356</v>
      </c>
      <c r="ES270">
        <v>383</v>
      </c>
      <c r="ET270">
        <v>387</v>
      </c>
      <c r="EU270">
        <v>391</v>
      </c>
      <c r="EV270">
        <v>401</v>
      </c>
      <c r="EW270">
        <v>463</v>
      </c>
      <c r="EX270">
        <v>479</v>
      </c>
      <c r="EY270">
        <v>479</v>
      </c>
      <c r="EZ270">
        <v>489</v>
      </c>
      <c r="FA270">
        <v>512</v>
      </c>
      <c r="FB270">
        <v>525</v>
      </c>
      <c r="FC270">
        <v>530</v>
      </c>
      <c r="FD270">
        <v>551</v>
      </c>
      <c r="FE270">
        <v>561</v>
      </c>
      <c r="FF270">
        <v>567</v>
      </c>
      <c r="FG270">
        <v>567</v>
      </c>
      <c r="FH270">
        <v>574</v>
      </c>
      <c r="FI270">
        <v>591</v>
      </c>
      <c r="FJ270">
        <v>605</v>
      </c>
      <c r="FK270">
        <v>617</v>
      </c>
      <c r="FL270">
        <v>625</v>
      </c>
      <c r="FM270">
        <v>698</v>
      </c>
      <c r="FN270">
        <v>716</v>
      </c>
      <c r="FO270">
        <v>734</v>
      </c>
      <c r="FP270">
        <v>787</v>
      </c>
      <c r="FQ270">
        <v>885</v>
      </c>
      <c r="FR270">
        <v>885</v>
      </c>
      <c r="FS270">
        <v>942</v>
      </c>
      <c r="FT270">
        <v>982</v>
      </c>
      <c r="FU270">
        <v>985</v>
      </c>
      <c r="FV270">
        <v>1034</v>
      </c>
      <c r="FW270">
        <v>1064</v>
      </c>
      <c r="FX270">
        <v>1089</v>
      </c>
      <c r="FY270">
        <v>1362</v>
      </c>
      <c r="FZ270">
        <v>1420</v>
      </c>
      <c r="GA270">
        <v>1478</v>
      </c>
      <c r="GB270">
        <v>1611</v>
      </c>
      <c r="GC270">
        <v>1713</v>
      </c>
      <c r="GD270">
        <v>1820</v>
      </c>
      <c r="GE270">
        <v>2034</v>
      </c>
      <c r="GF270">
        <v>2124</v>
      </c>
      <c r="GG270">
        <v>2296</v>
      </c>
      <c r="GH270">
        <v>2434</v>
      </c>
      <c r="GI270">
        <v>2512</v>
      </c>
      <c r="GJ270">
        <v>2704</v>
      </c>
      <c r="GK270">
        <v>2817</v>
      </c>
      <c r="GL270">
        <v>2879</v>
      </c>
      <c r="GM270">
        <v>3092</v>
      </c>
      <c r="GN270">
        <v>3169</v>
      </c>
      <c r="GO270">
        <v>3659</v>
      </c>
      <c r="GP270">
        <v>3921</v>
      </c>
      <c r="GQ270">
        <v>4075</v>
      </c>
      <c r="GR270">
        <v>4221</v>
      </c>
      <c r="GS270">
        <v>4221</v>
      </c>
      <c r="GT270">
        <v>4339</v>
      </c>
      <c r="GU270">
        <v>4451</v>
      </c>
      <c r="GV270">
        <v>4575</v>
      </c>
      <c r="GW270">
        <v>4649</v>
      </c>
      <c r="GX270">
        <v>4748</v>
      </c>
      <c r="GY270">
        <v>4818</v>
      </c>
      <c r="GZ270">
        <v>4893</v>
      </c>
      <c r="HA270">
        <v>4990</v>
      </c>
      <c r="HB270">
        <v>5072</v>
      </c>
      <c r="HC270">
        <v>5176</v>
      </c>
      <c r="HD270">
        <v>5261</v>
      </c>
      <c r="HE270">
        <v>5308</v>
      </c>
      <c r="HF270">
        <v>5378</v>
      </c>
      <c r="HG270">
        <v>5643</v>
      </c>
      <c r="HH270">
        <v>5745</v>
      </c>
      <c r="HI270">
        <v>5815</v>
      </c>
      <c r="HJ270">
        <v>5893</v>
      </c>
      <c r="HK270">
        <v>5930</v>
      </c>
      <c r="HL270">
        <v>6070</v>
      </c>
      <c r="HM270">
        <v>6196</v>
      </c>
      <c r="HN270">
        <v>6251</v>
      </c>
      <c r="HO270">
        <v>6292</v>
      </c>
      <c r="HP270">
        <v>6388</v>
      </c>
      <c r="HQ270">
        <v>6406</v>
      </c>
      <c r="HR270">
        <v>6412</v>
      </c>
      <c r="HS270">
        <v>6497</v>
      </c>
      <c r="HT270">
        <v>6559</v>
      </c>
      <c r="HU270">
        <v>6638</v>
      </c>
      <c r="HV270">
        <v>6678</v>
      </c>
      <c r="HW270">
        <v>6837</v>
      </c>
      <c r="HX270">
        <v>6837</v>
      </c>
      <c r="HY270">
        <v>6837</v>
      </c>
      <c r="HZ270">
        <v>7298</v>
      </c>
      <c r="IA270">
        <v>7388</v>
      </c>
      <c r="IB270">
        <v>7429</v>
      </c>
      <c r="IC270">
        <v>7453</v>
      </c>
      <c r="ID270">
        <v>7479</v>
      </c>
      <c r="IE270">
        <v>7508</v>
      </c>
      <c r="IF270">
        <v>7526</v>
      </c>
      <c r="IG270">
        <v>7531</v>
      </c>
      <c r="IH270">
        <v>7576</v>
      </c>
      <c r="II270">
        <v>7598</v>
      </c>
      <c r="IJ270">
        <v>7633</v>
      </c>
      <c r="IK270">
        <v>7647</v>
      </c>
      <c r="IL270">
        <v>7672</v>
      </c>
      <c r="IM270">
        <v>7683</v>
      </c>
      <c r="IN270">
        <v>7683</v>
      </c>
      <c r="IO270">
        <v>7711</v>
      </c>
      <c r="IP270">
        <v>7725</v>
      </c>
      <c r="IQ270">
        <v>7752</v>
      </c>
      <c r="IR270">
        <v>7787</v>
      </c>
      <c r="IS270">
        <v>7803</v>
      </c>
      <c r="IT270">
        <v>7812</v>
      </c>
      <c r="IU270">
        <v>7816</v>
      </c>
      <c r="IV270">
        <v>7837</v>
      </c>
      <c r="IW270">
        <v>7838</v>
      </c>
      <c r="IX270">
        <v>7850</v>
      </c>
      <c r="IY270">
        <v>7858</v>
      </c>
      <c r="IZ270">
        <v>7885</v>
      </c>
      <c r="JA270">
        <v>7888</v>
      </c>
      <c r="JB270">
        <v>7898</v>
      </c>
      <c r="JC270">
        <v>7915</v>
      </c>
      <c r="JD270">
        <v>7919</v>
      </c>
      <c r="JE270">
        <v>7951</v>
      </c>
      <c r="JF270">
        <v>7994</v>
      </c>
      <c r="JG270">
        <v>8010</v>
      </c>
      <c r="JH270">
        <v>8011</v>
      </c>
      <c r="JI270">
        <v>8021</v>
      </c>
      <c r="JJ270">
        <v>8036</v>
      </c>
      <c r="JK270">
        <v>8055</v>
      </c>
      <c r="JL270">
        <v>8075</v>
      </c>
      <c r="JM270">
        <v>8099</v>
      </c>
      <c r="JN270">
        <v>8110</v>
      </c>
      <c r="JO270">
        <v>8147</v>
      </c>
      <c r="JP270">
        <v>8159</v>
      </c>
      <c r="JQ270">
        <v>8187</v>
      </c>
      <c r="JR270">
        <v>8215</v>
      </c>
      <c r="JS270">
        <v>8242</v>
      </c>
      <c r="JT270">
        <v>8257</v>
      </c>
      <c r="JU270">
        <v>8269</v>
      </c>
      <c r="JV270">
        <v>8276</v>
      </c>
      <c r="JW270">
        <v>8303</v>
      </c>
      <c r="JX270">
        <v>8315</v>
      </c>
      <c r="JY270">
        <v>8320</v>
      </c>
      <c r="JZ270">
        <v>8349</v>
      </c>
      <c r="KA270">
        <v>8362</v>
      </c>
      <c r="KB270">
        <v>8367</v>
      </c>
      <c r="KC270">
        <v>8374</v>
      </c>
      <c r="KD270">
        <v>8389</v>
      </c>
      <c r="KE270">
        <v>8410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E270"/>
  <sheetViews>
    <sheetView topLeftCell="JN1" workbookViewId="0">
      <selection activeCell="KE1" sqref="KE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291" width="10.453125" bestFit="1" customWidth="1"/>
  </cols>
  <sheetData>
    <row r="1" spans="1:291" x14ac:dyDescent="0.35">
      <c r="E1">
        <f>SUM(E3:E270)</f>
        <v>17</v>
      </c>
      <c r="F1">
        <f t="shared" ref="F1:BQ1" si="0">SUM(F3:F270)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13181</v>
      </c>
      <c r="BM1">
        <f t="shared" si="0"/>
        <v>14855</v>
      </c>
      <c r="BN1">
        <f t="shared" si="0"/>
        <v>16798</v>
      </c>
      <c r="BO1">
        <f t="shared" si="0"/>
        <v>19080</v>
      </c>
      <c r="BP1">
        <f t="shared" si="0"/>
        <v>21878</v>
      </c>
      <c r="BQ1">
        <f t="shared" si="0"/>
        <v>24894</v>
      </c>
      <c r="BR1">
        <f t="shared" ref="BR1:EC1" si="1">SUM(BR3:BR270)</f>
        <v>28389</v>
      </c>
      <c r="BS1">
        <f t="shared" si="1"/>
        <v>32102</v>
      </c>
      <c r="BT1">
        <f t="shared" si="1"/>
        <v>35572</v>
      </c>
      <c r="BU1">
        <f t="shared" si="1"/>
        <v>39620</v>
      </c>
      <c r="BV1">
        <f t="shared" si="1"/>
        <v>44368</v>
      </c>
      <c r="BW1">
        <f t="shared" si="1"/>
        <v>49864</v>
      </c>
      <c r="BX1">
        <f t="shared" si="1"/>
        <v>56101</v>
      </c>
      <c r="BY1">
        <f t="shared" si="1"/>
        <v>62202</v>
      </c>
      <c r="BZ1">
        <f t="shared" si="1"/>
        <v>68355</v>
      </c>
      <c r="CA1">
        <f t="shared" si="1"/>
        <v>73537</v>
      </c>
      <c r="CB1">
        <f t="shared" si="1"/>
        <v>79478</v>
      </c>
      <c r="CC1">
        <f t="shared" si="1"/>
        <v>87709</v>
      </c>
      <c r="CD1">
        <f t="shared" si="1"/>
        <v>94461</v>
      </c>
      <c r="CE1">
        <f t="shared" si="1"/>
        <v>102234</v>
      </c>
      <c r="CF1">
        <f t="shared" si="1"/>
        <v>109626</v>
      </c>
      <c r="CG1">
        <f t="shared" si="1"/>
        <v>115861</v>
      </c>
      <c r="CH1">
        <f t="shared" si="1"/>
        <v>121671</v>
      </c>
      <c r="CI1">
        <f t="shared" si="1"/>
        <v>127587</v>
      </c>
      <c r="CJ1">
        <f t="shared" si="1"/>
        <v>134564</v>
      </c>
      <c r="CK1">
        <f t="shared" si="1"/>
        <v>142915</v>
      </c>
      <c r="CL1">
        <f t="shared" si="1"/>
        <v>150218</v>
      </c>
      <c r="CM1">
        <f t="shared" si="1"/>
        <v>158585</v>
      </c>
      <c r="CN1">
        <f t="shared" si="1"/>
        <v>164598</v>
      </c>
      <c r="CO1">
        <f t="shared" si="1"/>
        <v>169859</v>
      </c>
      <c r="CP1">
        <f t="shared" si="1"/>
        <v>175723</v>
      </c>
      <c r="CQ1">
        <f t="shared" si="1"/>
        <v>182914</v>
      </c>
      <c r="CR1">
        <f t="shared" si="1"/>
        <v>189641</v>
      </c>
      <c r="CS1">
        <f t="shared" si="1"/>
        <v>196485</v>
      </c>
      <c r="CT1">
        <f t="shared" si="1"/>
        <v>203142</v>
      </c>
      <c r="CU1">
        <f t="shared" si="1"/>
        <v>208774</v>
      </c>
      <c r="CV1">
        <f t="shared" si="1"/>
        <v>212708</v>
      </c>
      <c r="CW1">
        <f t="shared" si="1"/>
        <v>217382</v>
      </c>
      <c r="CX1">
        <f t="shared" si="1"/>
        <v>223929</v>
      </c>
      <c r="CY1">
        <f t="shared" si="1"/>
        <v>230657</v>
      </c>
      <c r="CZ1">
        <f t="shared" si="1"/>
        <v>236657</v>
      </c>
      <c r="DA1">
        <f t="shared" si="1"/>
        <v>241807</v>
      </c>
      <c r="DB1">
        <f t="shared" si="1"/>
        <v>247285</v>
      </c>
      <c r="DC1">
        <f t="shared" si="1"/>
        <v>250750</v>
      </c>
      <c r="DD1">
        <f t="shared" si="1"/>
        <v>254843</v>
      </c>
      <c r="DE1">
        <f t="shared" si="1"/>
        <v>260735</v>
      </c>
      <c r="DF1">
        <f t="shared" si="1"/>
        <v>267283</v>
      </c>
      <c r="DG1">
        <f t="shared" si="1"/>
        <v>272579</v>
      </c>
      <c r="DH1">
        <f t="shared" si="1"/>
        <v>278054</v>
      </c>
      <c r="DI1">
        <f t="shared" si="1"/>
        <v>282349</v>
      </c>
      <c r="DJ1">
        <f t="shared" si="1"/>
        <v>285932</v>
      </c>
      <c r="DK1">
        <f t="shared" si="1"/>
        <v>289404</v>
      </c>
      <c r="DL1">
        <f t="shared" si="1"/>
        <v>294925</v>
      </c>
      <c r="DM1">
        <f t="shared" si="1"/>
        <v>299999</v>
      </c>
      <c r="DN1">
        <f t="shared" si="1"/>
        <v>305183</v>
      </c>
      <c r="DO1">
        <f t="shared" si="1"/>
        <v>310305</v>
      </c>
      <c r="DP1">
        <f t="shared" si="1"/>
        <v>314483</v>
      </c>
      <c r="DQ1">
        <f t="shared" si="1"/>
        <v>317761</v>
      </c>
      <c r="DR1">
        <f t="shared" si="1"/>
        <v>321454</v>
      </c>
      <c r="DS1">
        <f t="shared" si="1"/>
        <v>326174</v>
      </c>
      <c r="DT1">
        <f t="shared" si="1"/>
        <v>330936</v>
      </c>
      <c r="DU1">
        <f t="shared" si="1"/>
        <v>335657</v>
      </c>
      <c r="DV1">
        <f t="shared" si="1"/>
        <v>340851</v>
      </c>
      <c r="DW1">
        <f t="shared" si="1"/>
        <v>344764</v>
      </c>
      <c r="DX1">
        <f t="shared" si="1"/>
        <v>347881</v>
      </c>
      <c r="DY1">
        <f t="shared" si="1"/>
        <v>349073</v>
      </c>
      <c r="DZ1">
        <f t="shared" si="1"/>
        <v>353180</v>
      </c>
      <c r="EA1">
        <f t="shared" si="1"/>
        <v>358326</v>
      </c>
      <c r="EB1">
        <f t="shared" si="1"/>
        <v>362944</v>
      </c>
      <c r="EC1">
        <f t="shared" si="1"/>
        <v>367536</v>
      </c>
      <c r="ED1">
        <f t="shared" ref="ED1:GO1" si="2">SUM(ED3:ED270)</f>
        <v>371610</v>
      </c>
      <c r="EE1">
        <f t="shared" si="2"/>
        <v>374585</v>
      </c>
      <c r="EF1">
        <f t="shared" si="2"/>
        <v>377659</v>
      </c>
      <c r="EG1">
        <f t="shared" si="2"/>
        <v>382389</v>
      </c>
      <c r="EH1">
        <f t="shared" si="2"/>
        <v>387828</v>
      </c>
      <c r="EI1">
        <f t="shared" si="2"/>
        <v>392948</v>
      </c>
      <c r="EJ1">
        <f t="shared" si="2"/>
        <v>397506</v>
      </c>
      <c r="EK1">
        <f t="shared" si="2"/>
        <v>401365</v>
      </c>
      <c r="EL1">
        <f t="shared" si="2"/>
        <v>404106</v>
      </c>
      <c r="EM1">
        <f t="shared" si="2"/>
        <v>407780</v>
      </c>
      <c r="EN1">
        <f t="shared" si="2"/>
        <v>412626</v>
      </c>
      <c r="EO1">
        <f t="shared" si="2"/>
        <v>417683</v>
      </c>
      <c r="EP1">
        <f t="shared" si="2"/>
        <v>422371</v>
      </c>
      <c r="EQ1">
        <f t="shared" si="2"/>
        <v>426584</v>
      </c>
      <c r="ER1">
        <f t="shared" si="2"/>
        <v>430772</v>
      </c>
      <c r="ES1">
        <f t="shared" si="2"/>
        <v>434179</v>
      </c>
      <c r="ET1">
        <f t="shared" si="2"/>
        <v>437591</v>
      </c>
      <c r="EU1">
        <f t="shared" si="2"/>
        <v>444312</v>
      </c>
      <c r="EV1">
        <f t="shared" si="2"/>
        <v>449403</v>
      </c>
      <c r="EW1">
        <f t="shared" si="2"/>
        <v>454386</v>
      </c>
      <c r="EX1">
        <f t="shared" si="2"/>
        <v>460545</v>
      </c>
      <c r="EY1">
        <f t="shared" si="2"/>
        <v>464760</v>
      </c>
      <c r="EZ1">
        <f t="shared" si="2"/>
        <v>468761</v>
      </c>
      <c r="FA1">
        <f t="shared" si="2"/>
        <v>472316</v>
      </c>
      <c r="FB1">
        <f t="shared" si="2"/>
        <v>477540</v>
      </c>
      <c r="FC1">
        <f t="shared" si="2"/>
        <v>482712</v>
      </c>
      <c r="FD1">
        <f t="shared" si="2"/>
        <v>487411</v>
      </c>
      <c r="FE1">
        <f t="shared" si="2"/>
        <v>492109</v>
      </c>
      <c r="FF1">
        <f t="shared" si="2"/>
        <v>496574</v>
      </c>
      <c r="FG1">
        <f t="shared" si="2"/>
        <v>499712</v>
      </c>
      <c r="FH1">
        <f t="shared" si="2"/>
        <v>503435</v>
      </c>
      <c r="FI1">
        <f t="shared" si="2"/>
        <v>508391</v>
      </c>
      <c r="FJ1">
        <f t="shared" si="2"/>
        <v>513315</v>
      </c>
      <c r="FK1">
        <f t="shared" si="2"/>
        <v>518382</v>
      </c>
      <c r="FL1">
        <f t="shared" si="2"/>
        <v>523317</v>
      </c>
      <c r="FM1">
        <f t="shared" si="2"/>
        <v>527681</v>
      </c>
      <c r="FN1">
        <f t="shared" si="2"/>
        <v>531153</v>
      </c>
      <c r="FO1">
        <f t="shared" si="2"/>
        <v>534974</v>
      </c>
      <c r="FP1">
        <f t="shared" si="2"/>
        <v>540995</v>
      </c>
      <c r="FQ1">
        <f t="shared" si="2"/>
        <v>546266</v>
      </c>
      <c r="FR1">
        <f t="shared" si="2"/>
        <v>551676</v>
      </c>
      <c r="FS1">
        <f t="shared" si="2"/>
        <v>556969</v>
      </c>
      <c r="FT1">
        <f t="shared" si="2"/>
        <v>561761</v>
      </c>
      <c r="FU1">
        <f t="shared" si="2"/>
        <v>565751</v>
      </c>
      <c r="FV1">
        <f t="shared" si="2"/>
        <v>569556</v>
      </c>
      <c r="FW1">
        <f t="shared" si="2"/>
        <v>575150</v>
      </c>
      <c r="FX1">
        <f t="shared" si="2"/>
        <v>580582</v>
      </c>
      <c r="FY1">
        <f t="shared" si="2"/>
        <v>586332</v>
      </c>
      <c r="FZ1">
        <f t="shared" si="2"/>
        <v>592988</v>
      </c>
      <c r="GA1">
        <f t="shared" si="2"/>
        <v>598610</v>
      </c>
      <c r="GB1">
        <f t="shared" si="2"/>
        <v>602662</v>
      </c>
      <c r="GC1">
        <f t="shared" si="2"/>
        <v>606829</v>
      </c>
      <c r="GD1">
        <f t="shared" si="2"/>
        <v>612998</v>
      </c>
      <c r="GE1">
        <f t="shared" si="2"/>
        <v>619920</v>
      </c>
      <c r="GF1">
        <f t="shared" si="2"/>
        <v>629817</v>
      </c>
      <c r="GG1">
        <f t="shared" si="2"/>
        <v>635852</v>
      </c>
      <c r="GH1">
        <f t="shared" si="2"/>
        <v>641398</v>
      </c>
      <c r="GI1">
        <f t="shared" si="2"/>
        <v>645058</v>
      </c>
      <c r="GJ1">
        <f t="shared" si="2"/>
        <v>650233</v>
      </c>
      <c r="GK1">
        <f t="shared" si="2"/>
        <v>656545</v>
      </c>
      <c r="GL1">
        <f t="shared" si="2"/>
        <v>663118</v>
      </c>
      <c r="GM1">
        <f t="shared" si="2"/>
        <v>669124</v>
      </c>
      <c r="GN1">
        <f t="shared" si="2"/>
        <v>675341</v>
      </c>
      <c r="GO1">
        <f t="shared" si="2"/>
        <v>680833</v>
      </c>
      <c r="GP1">
        <f t="shared" ref="GP1:JA1" si="3">SUM(GP3:GP270)</f>
        <v>685100</v>
      </c>
      <c r="GQ1">
        <f t="shared" si="3"/>
        <v>689412</v>
      </c>
      <c r="GR1">
        <f t="shared" si="3"/>
        <v>696332</v>
      </c>
      <c r="GS1">
        <f t="shared" si="3"/>
        <v>703298</v>
      </c>
      <c r="GT1">
        <f t="shared" si="3"/>
        <v>709793</v>
      </c>
      <c r="GU1">
        <f t="shared" si="3"/>
        <v>716095</v>
      </c>
      <c r="GV1">
        <f t="shared" si="3"/>
        <v>721523</v>
      </c>
      <c r="GW1">
        <f t="shared" si="3"/>
        <v>726075</v>
      </c>
      <c r="GX1">
        <f t="shared" si="3"/>
        <v>730983</v>
      </c>
      <c r="GY1">
        <f t="shared" si="3"/>
        <v>737413</v>
      </c>
      <c r="GZ1">
        <f t="shared" si="3"/>
        <v>744030</v>
      </c>
      <c r="HA1">
        <f t="shared" si="3"/>
        <v>750246</v>
      </c>
      <c r="HB1">
        <f t="shared" si="3"/>
        <v>760370</v>
      </c>
      <c r="HC1">
        <f t="shared" si="3"/>
        <v>765721</v>
      </c>
      <c r="HD1">
        <f t="shared" si="3"/>
        <v>769920</v>
      </c>
      <c r="HE1">
        <f t="shared" si="3"/>
        <v>774060</v>
      </c>
      <c r="HF1">
        <f t="shared" si="3"/>
        <v>780938</v>
      </c>
      <c r="HG1">
        <f t="shared" si="3"/>
        <v>787694</v>
      </c>
      <c r="HH1">
        <f t="shared" si="3"/>
        <v>793732</v>
      </c>
      <c r="HI1">
        <f t="shared" si="3"/>
        <v>799224</v>
      </c>
      <c r="HJ1">
        <f t="shared" si="3"/>
        <v>804804</v>
      </c>
      <c r="HK1">
        <f t="shared" si="3"/>
        <v>808656</v>
      </c>
      <c r="HL1">
        <f t="shared" si="3"/>
        <v>813014</v>
      </c>
      <c r="HM1">
        <f t="shared" si="3"/>
        <v>819396</v>
      </c>
      <c r="HN1">
        <f t="shared" si="3"/>
        <v>825684</v>
      </c>
      <c r="HO1">
        <f t="shared" si="3"/>
        <v>831576</v>
      </c>
      <c r="HP1">
        <f t="shared" si="3"/>
        <v>837091</v>
      </c>
      <c r="HQ1">
        <f t="shared" si="3"/>
        <v>842472</v>
      </c>
      <c r="HR1">
        <f t="shared" si="3"/>
        <v>846381</v>
      </c>
      <c r="HS1">
        <f t="shared" si="3"/>
        <v>850591</v>
      </c>
      <c r="HT1">
        <f t="shared" si="3"/>
        <v>857077</v>
      </c>
      <c r="HU1">
        <f t="shared" si="3"/>
        <v>863095</v>
      </c>
      <c r="HV1">
        <f t="shared" si="3"/>
        <v>868805</v>
      </c>
      <c r="HW1">
        <f t="shared" si="3"/>
        <v>874714</v>
      </c>
      <c r="HX1">
        <f t="shared" si="3"/>
        <v>879659</v>
      </c>
      <c r="HY1">
        <f t="shared" si="3"/>
        <v>883428</v>
      </c>
      <c r="HZ1">
        <f t="shared" si="3"/>
        <v>892740</v>
      </c>
      <c r="IA1">
        <f t="shared" si="3"/>
        <v>897679</v>
      </c>
      <c r="IB1">
        <f t="shared" si="3"/>
        <v>903766</v>
      </c>
      <c r="IC1">
        <f t="shared" si="3"/>
        <v>909574</v>
      </c>
      <c r="ID1">
        <f t="shared" si="3"/>
        <v>915454</v>
      </c>
      <c r="IE1">
        <f t="shared" si="3"/>
        <v>920332</v>
      </c>
      <c r="IF1">
        <f t="shared" si="3"/>
        <v>923981</v>
      </c>
      <c r="IG1">
        <f t="shared" si="3"/>
        <v>928415</v>
      </c>
      <c r="IH1">
        <f t="shared" si="3"/>
        <v>934967</v>
      </c>
      <c r="II1">
        <f t="shared" si="3"/>
        <v>940724</v>
      </c>
      <c r="IJ1">
        <f t="shared" si="3"/>
        <v>946183</v>
      </c>
      <c r="IK1">
        <f t="shared" si="3"/>
        <v>951892</v>
      </c>
      <c r="IL1">
        <f t="shared" si="3"/>
        <v>957127</v>
      </c>
      <c r="IM1">
        <f t="shared" si="3"/>
        <v>960823</v>
      </c>
      <c r="IN1">
        <f t="shared" si="3"/>
        <v>964875</v>
      </c>
      <c r="IO1">
        <f t="shared" si="3"/>
        <v>970755</v>
      </c>
      <c r="IP1">
        <f t="shared" si="3"/>
        <v>976364</v>
      </c>
      <c r="IQ1">
        <f t="shared" si="3"/>
        <v>983079</v>
      </c>
      <c r="IR1">
        <f t="shared" si="3"/>
        <v>988995</v>
      </c>
      <c r="IS1">
        <f t="shared" si="3"/>
        <v>994276</v>
      </c>
      <c r="IT1">
        <f t="shared" si="3"/>
        <v>997878</v>
      </c>
      <c r="IU1">
        <f t="shared" si="3"/>
        <v>1001799</v>
      </c>
      <c r="IV1">
        <f t="shared" si="3"/>
        <v>1007894</v>
      </c>
      <c r="IW1">
        <f t="shared" si="3"/>
        <v>1014301</v>
      </c>
      <c r="IX1">
        <f t="shared" si="3"/>
        <v>1023001</v>
      </c>
      <c r="IY1">
        <f t="shared" si="3"/>
        <v>1027969</v>
      </c>
      <c r="IZ1">
        <f t="shared" si="3"/>
        <v>1033322</v>
      </c>
      <c r="JA1">
        <f t="shared" si="3"/>
        <v>1037086</v>
      </c>
      <c r="JB1">
        <f t="shared" ref="JB1:KE1" si="4">SUM(JB3:JB270)</f>
        <v>1044093</v>
      </c>
      <c r="JC1">
        <f t="shared" si="4"/>
        <v>1049878</v>
      </c>
      <c r="JD1">
        <f t="shared" si="4"/>
        <v>1055686</v>
      </c>
      <c r="JE1">
        <f t="shared" si="4"/>
        <v>1061930</v>
      </c>
      <c r="JF1">
        <f t="shared" si="4"/>
        <v>1068048</v>
      </c>
      <c r="JG1">
        <f t="shared" si="4"/>
        <v>1072871</v>
      </c>
      <c r="JH1">
        <f t="shared" si="4"/>
        <v>1076765</v>
      </c>
      <c r="JI1">
        <f t="shared" si="4"/>
        <v>1080688</v>
      </c>
      <c r="JJ1">
        <f t="shared" si="4"/>
        <v>1086149</v>
      </c>
      <c r="JK1">
        <f t="shared" si="4"/>
        <v>1092152</v>
      </c>
      <c r="JL1">
        <f t="shared" si="4"/>
        <v>1098257</v>
      </c>
      <c r="JM1">
        <f t="shared" si="4"/>
        <v>1104357</v>
      </c>
      <c r="JN1">
        <f t="shared" si="4"/>
        <v>1109836</v>
      </c>
      <c r="JO1">
        <f t="shared" si="4"/>
        <v>1113181</v>
      </c>
      <c r="JP1">
        <f t="shared" si="4"/>
        <v>1118162</v>
      </c>
      <c r="JQ1">
        <f t="shared" si="4"/>
        <v>1124748</v>
      </c>
      <c r="JR1">
        <f t="shared" si="4"/>
        <v>1131312</v>
      </c>
      <c r="JS1">
        <f t="shared" si="4"/>
        <v>1137197</v>
      </c>
      <c r="JT1">
        <f t="shared" si="4"/>
        <v>1144155</v>
      </c>
      <c r="JU1">
        <f t="shared" si="4"/>
        <v>1149792</v>
      </c>
      <c r="JV1">
        <f t="shared" si="4"/>
        <v>1153887</v>
      </c>
      <c r="JW1">
        <f t="shared" si="4"/>
        <v>1159494</v>
      </c>
      <c r="JX1">
        <f t="shared" si="4"/>
        <v>1166896</v>
      </c>
      <c r="JY1">
        <f t="shared" si="4"/>
        <v>1174011</v>
      </c>
      <c r="JZ1">
        <f t="shared" si="4"/>
        <v>1181031</v>
      </c>
      <c r="KA1">
        <f t="shared" si="4"/>
        <v>1188584</v>
      </c>
      <c r="KB1">
        <f t="shared" si="4"/>
        <v>1195142</v>
      </c>
      <c r="KC1">
        <f t="shared" si="4"/>
        <v>1200084</v>
      </c>
      <c r="KD1">
        <f t="shared" si="4"/>
        <v>1206119</v>
      </c>
      <c r="KE1">
        <f t="shared" si="4"/>
        <v>1213735</v>
      </c>
    </row>
    <row r="2" spans="1:29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</row>
    <row r="3" spans="1:29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  <c r="JC3">
        <v>1467</v>
      </c>
      <c r="JD3">
        <v>1469</v>
      </c>
      <c r="JE3">
        <v>1470</v>
      </c>
      <c r="JF3">
        <v>1472</v>
      </c>
      <c r="JG3">
        <v>1473</v>
      </c>
      <c r="JH3">
        <v>1477</v>
      </c>
      <c r="JI3">
        <v>1479</v>
      </c>
      <c r="JJ3">
        <v>1480</v>
      </c>
      <c r="JK3">
        <v>1481</v>
      </c>
      <c r="JL3">
        <v>1481</v>
      </c>
      <c r="JM3">
        <v>1485</v>
      </c>
      <c r="JN3">
        <v>1488</v>
      </c>
      <c r="JO3">
        <v>1492</v>
      </c>
      <c r="JP3">
        <v>1497</v>
      </c>
      <c r="JQ3">
        <v>1499</v>
      </c>
      <c r="JR3">
        <v>1501</v>
      </c>
      <c r="JS3">
        <v>1505</v>
      </c>
      <c r="JT3">
        <v>1507</v>
      </c>
      <c r="JU3">
        <v>1511</v>
      </c>
      <c r="JV3">
        <v>1514</v>
      </c>
      <c r="JW3">
        <v>1518</v>
      </c>
      <c r="JX3">
        <v>1523</v>
      </c>
      <c r="JY3">
        <v>1529</v>
      </c>
      <c r="JZ3">
        <v>1532</v>
      </c>
      <c r="KA3">
        <v>1533</v>
      </c>
      <c r="KB3">
        <v>1536</v>
      </c>
      <c r="KC3">
        <v>1536</v>
      </c>
      <c r="KD3">
        <v>1541</v>
      </c>
      <c r="KE3">
        <v>1544</v>
      </c>
    </row>
    <row r="4" spans="1:29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</row>
    <row r="5" spans="1:29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</row>
    <row r="6" spans="1:29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</row>
    <row r="7" spans="1:29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</row>
    <row r="8" spans="1:29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</row>
    <row r="9" spans="1:29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</row>
    <row r="10" spans="1:29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</row>
    <row r="11" spans="1:29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</row>
    <row r="12" spans="1:29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</row>
    <row r="13" spans="1:29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</row>
    <row r="14" spans="1:29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</row>
    <row r="15" spans="1:29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</row>
    <row r="16" spans="1:29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</row>
    <row r="17" spans="1:29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</row>
    <row r="18" spans="1:29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</row>
    <row r="19" spans="1:29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</row>
    <row r="20" spans="1:29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</row>
    <row r="21" spans="1:29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</row>
    <row r="22" spans="1:29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</row>
    <row r="23" spans="1:29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</row>
    <row r="24" spans="1:29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</row>
    <row r="25" spans="1:29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</row>
    <row r="26" spans="1:29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</row>
    <row r="27" spans="1:29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</row>
    <row r="28" spans="1:29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</row>
    <row r="29" spans="1:29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</row>
    <row r="30" spans="1:29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</row>
    <row r="31" spans="1:29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</row>
    <row r="32" spans="1:29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</row>
    <row r="33" spans="1:29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</row>
    <row r="34" spans="1:29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</row>
    <row r="35" spans="1:29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</row>
    <row r="36" spans="1:29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</row>
    <row r="37" spans="1:29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</row>
    <row r="38" spans="1:29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</row>
    <row r="39" spans="1:29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</row>
    <row r="40" spans="1:29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</row>
    <row r="41" spans="1:29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</row>
    <row r="42" spans="1:29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</row>
    <row r="43" spans="1:29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</row>
    <row r="44" spans="1:29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</row>
    <row r="45" spans="1:29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</row>
    <row r="46" spans="1:29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</row>
    <row r="47" spans="1:29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</row>
    <row r="48" spans="1:29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</row>
    <row r="49" spans="1:29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</row>
    <row r="50" spans="1:29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</row>
    <row r="51" spans="1:291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  <c r="IZ51">
        <v>2993</v>
      </c>
      <c r="JA51">
        <v>3026</v>
      </c>
      <c r="JB51">
        <v>3035</v>
      </c>
      <c r="JC51">
        <v>3038</v>
      </c>
      <c r="JD51">
        <v>3039</v>
      </c>
      <c r="JE51">
        <v>3043</v>
      </c>
      <c r="JF51">
        <v>3048</v>
      </c>
      <c r="JG51">
        <v>3055</v>
      </c>
      <c r="JH51">
        <v>3056</v>
      </c>
      <c r="JI51">
        <v>3056</v>
      </c>
      <c r="JJ51">
        <v>3069</v>
      </c>
      <c r="JK51">
        <v>3071</v>
      </c>
      <c r="JL51">
        <v>3078</v>
      </c>
      <c r="JM51">
        <v>3089</v>
      </c>
      <c r="JN51">
        <v>3090</v>
      </c>
      <c r="JO51">
        <v>3101</v>
      </c>
      <c r="JP51">
        <v>3103</v>
      </c>
      <c r="JQ51">
        <v>3107</v>
      </c>
      <c r="JR51">
        <v>3115</v>
      </c>
      <c r="JS51">
        <v>3124</v>
      </c>
      <c r="JT51">
        <v>3131</v>
      </c>
      <c r="JU51">
        <v>3132</v>
      </c>
      <c r="JV51">
        <v>3141</v>
      </c>
      <c r="JW51">
        <v>3151</v>
      </c>
      <c r="JX51">
        <v>3153</v>
      </c>
      <c r="JY51">
        <v>3159</v>
      </c>
      <c r="JZ51">
        <v>3170</v>
      </c>
      <c r="KA51">
        <v>3179</v>
      </c>
      <c r="KB51">
        <v>3186</v>
      </c>
      <c r="KC51">
        <v>3195</v>
      </c>
      <c r="KD51">
        <v>3205</v>
      </c>
      <c r="KE51">
        <v>3220</v>
      </c>
    </row>
    <row r="52" spans="1:291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</row>
    <row r="53" spans="1:291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  <c r="IS53">
        <v>5821</v>
      </c>
      <c r="IT53">
        <v>5825</v>
      </c>
      <c r="IU53">
        <v>5826</v>
      </c>
      <c r="IV53">
        <v>5833</v>
      </c>
      <c r="IW53">
        <v>5834</v>
      </c>
      <c r="IX53">
        <v>5850</v>
      </c>
      <c r="IY53">
        <v>5857</v>
      </c>
      <c r="IZ53">
        <v>5867</v>
      </c>
      <c r="JA53">
        <v>5878</v>
      </c>
      <c r="JB53">
        <v>5884</v>
      </c>
      <c r="JC53">
        <v>5899</v>
      </c>
      <c r="JD53">
        <v>5906</v>
      </c>
      <c r="JE53">
        <v>5915</v>
      </c>
      <c r="JF53">
        <v>5936</v>
      </c>
      <c r="JG53">
        <v>5950</v>
      </c>
      <c r="JH53">
        <v>5953</v>
      </c>
      <c r="JI53">
        <v>5965</v>
      </c>
      <c r="JJ53">
        <v>5970</v>
      </c>
      <c r="JK53">
        <v>5977</v>
      </c>
      <c r="JL53">
        <v>6005</v>
      </c>
      <c r="JM53">
        <v>6018</v>
      </c>
      <c r="JN53">
        <v>6018</v>
      </c>
      <c r="JO53">
        <v>6038</v>
      </c>
      <c r="JP53">
        <v>6044</v>
      </c>
      <c r="JQ53">
        <v>6055</v>
      </c>
      <c r="JR53">
        <v>6074</v>
      </c>
      <c r="JS53">
        <v>6094</v>
      </c>
      <c r="JT53">
        <v>6106</v>
      </c>
      <c r="JU53">
        <v>6132</v>
      </c>
      <c r="JV53">
        <v>6143</v>
      </c>
      <c r="JW53">
        <v>6153</v>
      </c>
      <c r="JX53">
        <v>6172</v>
      </c>
      <c r="JY53">
        <v>6189</v>
      </c>
      <c r="JZ53">
        <v>6214</v>
      </c>
      <c r="KA53">
        <v>6231</v>
      </c>
      <c r="KB53">
        <v>6246</v>
      </c>
      <c r="KC53">
        <v>6272</v>
      </c>
      <c r="KD53">
        <v>6283</v>
      </c>
      <c r="KE53">
        <v>6317</v>
      </c>
    </row>
    <row r="54" spans="1:291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  <c r="IS54">
        <v>24</v>
      </c>
      <c r="IT54">
        <v>24</v>
      </c>
      <c r="IU54">
        <v>24</v>
      </c>
      <c r="IV54">
        <v>24</v>
      </c>
      <c r="IW54">
        <v>24</v>
      </c>
      <c r="IX54">
        <v>24</v>
      </c>
      <c r="IY54">
        <v>24</v>
      </c>
      <c r="IZ54">
        <v>24</v>
      </c>
      <c r="JA54">
        <v>24</v>
      </c>
      <c r="JB54">
        <v>24</v>
      </c>
      <c r="JC54">
        <v>24</v>
      </c>
      <c r="JD54">
        <v>24</v>
      </c>
      <c r="JE54">
        <v>24</v>
      </c>
      <c r="JF54">
        <v>24</v>
      </c>
      <c r="JG54">
        <v>24</v>
      </c>
      <c r="JH54">
        <v>25</v>
      </c>
      <c r="JI54">
        <v>25</v>
      </c>
      <c r="JJ54">
        <v>25</v>
      </c>
      <c r="JK54">
        <v>25</v>
      </c>
      <c r="JL54">
        <v>25</v>
      </c>
      <c r="JM54">
        <v>25</v>
      </c>
      <c r="JN54">
        <v>25</v>
      </c>
      <c r="JO54">
        <v>25</v>
      </c>
      <c r="JP54">
        <v>25</v>
      </c>
      <c r="JQ54">
        <v>25</v>
      </c>
      <c r="JR54">
        <v>25</v>
      </c>
      <c r="JS54">
        <v>25</v>
      </c>
      <c r="JT54">
        <v>25</v>
      </c>
      <c r="JU54">
        <v>25</v>
      </c>
      <c r="JV54">
        <v>25</v>
      </c>
      <c r="JW54">
        <v>25</v>
      </c>
      <c r="JX54">
        <v>25</v>
      </c>
      <c r="JY54">
        <v>25</v>
      </c>
      <c r="JZ54">
        <v>25</v>
      </c>
      <c r="KA54">
        <v>25</v>
      </c>
      <c r="KB54">
        <v>25</v>
      </c>
      <c r="KC54">
        <v>25</v>
      </c>
      <c r="KD54">
        <v>25</v>
      </c>
      <c r="KE54">
        <v>25</v>
      </c>
    </row>
    <row r="55" spans="1:291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1</v>
      </c>
      <c r="KB55">
        <v>1</v>
      </c>
      <c r="KC55">
        <v>1</v>
      </c>
      <c r="KD55">
        <v>1</v>
      </c>
      <c r="KE55">
        <v>1</v>
      </c>
    </row>
    <row r="56" spans="1:291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  <c r="IS56">
        <v>62</v>
      </c>
      <c r="IT56">
        <v>62</v>
      </c>
      <c r="IU56">
        <v>62</v>
      </c>
      <c r="IV56">
        <v>62</v>
      </c>
      <c r="IW56">
        <v>62</v>
      </c>
      <c r="IX56">
        <v>62</v>
      </c>
      <c r="IY56">
        <v>62</v>
      </c>
      <c r="IZ56">
        <v>62</v>
      </c>
      <c r="JA56">
        <v>62</v>
      </c>
      <c r="JB56">
        <v>62</v>
      </c>
      <c r="JC56">
        <v>62</v>
      </c>
      <c r="JD56">
        <v>62</v>
      </c>
      <c r="JE56">
        <v>62</v>
      </c>
      <c r="JF56">
        <v>62</v>
      </c>
      <c r="JG56">
        <v>62</v>
      </c>
      <c r="JH56">
        <v>62</v>
      </c>
      <c r="JI56">
        <v>62</v>
      </c>
      <c r="JJ56">
        <v>62</v>
      </c>
      <c r="JK56">
        <v>62</v>
      </c>
      <c r="JL56">
        <v>62</v>
      </c>
      <c r="JM56">
        <v>62</v>
      </c>
      <c r="JN56">
        <v>62</v>
      </c>
      <c r="JO56">
        <v>62</v>
      </c>
      <c r="JP56">
        <v>62</v>
      </c>
      <c r="JQ56">
        <v>62</v>
      </c>
      <c r="JR56">
        <v>62</v>
      </c>
      <c r="JS56">
        <v>62</v>
      </c>
      <c r="JT56">
        <v>62</v>
      </c>
      <c r="JU56">
        <v>62</v>
      </c>
      <c r="JV56">
        <v>62</v>
      </c>
      <c r="JW56">
        <v>62</v>
      </c>
      <c r="JX56">
        <v>62</v>
      </c>
      <c r="JY56">
        <v>62</v>
      </c>
      <c r="JZ56">
        <v>62</v>
      </c>
      <c r="KA56">
        <v>62</v>
      </c>
      <c r="KB56">
        <v>62</v>
      </c>
      <c r="KC56">
        <v>62</v>
      </c>
      <c r="KD56">
        <v>62</v>
      </c>
      <c r="KE56">
        <v>62</v>
      </c>
    </row>
    <row r="57" spans="1:291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  <c r="IS57">
        <v>83</v>
      </c>
      <c r="IT57">
        <v>84</v>
      </c>
      <c r="IU57">
        <v>85</v>
      </c>
      <c r="IV57">
        <v>85</v>
      </c>
      <c r="IW57">
        <v>85</v>
      </c>
      <c r="IX57">
        <v>85</v>
      </c>
      <c r="IY57">
        <v>85</v>
      </c>
      <c r="IZ57">
        <v>85</v>
      </c>
      <c r="JA57">
        <v>86</v>
      </c>
      <c r="JB57">
        <v>86</v>
      </c>
      <c r="JC57">
        <v>88</v>
      </c>
      <c r="JD57">
        <v>89</v>
      </c>
      <c r="JE57">
        <v>89</v>
      </c>
      <c r="JF57">
        <v>90</v>
      </c>
      <c r="JG57">
        <v>92</v>
      </c>
      <c r="JH57">
        <v>92</v>
      </c>
      <c r="JI57">
        <v>92</v>
      </c>
      <c r="JJ57">
        <v>92</v>
      </c>
      <c r="JK57">
        <v>92</v>
      </c>
      <c r="JL57">
        <v>92</v>
      </c>
      <c r="JM57">
        <v>93</v>
      </c>
      <c r="JN57">
        <v>93</v>
      </c>
      <c r="JO57">
        <v>93</v>
      </c>
      <c r="JP57">
        <v>93</v>
      </c>
      <c r="JQ57">
        <v>93</v>
      </c>
      <c r="JR57">
        <v>96</v>
      </c>
      <c r="JS57">
        <v>96</v>
      </c>
      <c r="JT57">
        <v>96</v>
      </c>
      <c r="JU57">
        <v>96</v>
      </c>
      <c r="JV57">
        <v>96</v>
      </c>
      <c r="JW57">
        <v>96</v>
      </c>
      <c r="JX57">
        <v>96</v>
      </c>
      <c r="JY57">
        <v>97</v>
      </c>
      <c r="JZ57">
        <v>97</v>
      </c>
      <c r="KA57">
        <v>98</v>
      </c>
      <c r="KB57">
        <v>98</v>
      </c>
      <c r="KC57">
        <v>98</v>
      </c>
      <c r="KD57">
        <v>98</v>
      </c>
      <c r="KE57">
        <v>98</v>
      </c>
    </row>
    <row r="58" spans="1:291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  <c r="IS58">
        <v>12591</v>
      </c>
      <c r="IT58">
        <v>12641</v>
      </c>
      <c r="IU58">
        <v>12698</v>
      </c>
      <c r="IV58">
        <v>12725</v>
      </c>
      <c r="IW58">
        <v>12741</v>
      </c>
      <c r="IX58">
        <v>12822</v>
      </c>
      <c r="IY58">
        <v>12867</v>
      </c>
      <c r="IZ58">
        <v>12919</v>
      </c>
      <c r="JA58">
        <v>12979</v>
      </c>
      <c r="JB58">
        <v>13037</v>
      </c>
      <c r="JC58">
        <v>13070</v>
      </c>
      <c r="JD58">
        <v>13090</v>
      </c>
      <c r="JE58">
        <v>13167</v>
      </c>
      <c r="JF58">
        <v>13220</v>
      </c>
      <c r="JG58">
        <v>13272</v>
      </c>
      <c r="JH58">
        <v>13318</v>
      </c>
      <c r="JI58">
        <v>13376</v>
      </c>
      <c r="JJ58">
        <v>13396</v>
      </c>
      <c r="JK58">
        <v>13415</v>
      </c>
      <c r="JL58">
        <v>13434</v>
      </c>
      <c r="JM58">
        <v>13529</v>
      </c>
      <c r="JN58">
        <v>13588</v>
      </c>
      <c r="JO58">
        <v>13635</v>
      </c>
      <c r="JP58">
        <v>13676</v>
      </c>
      <c r="JQ58">
        <v>13702</v>
      </c>
      <c r="JR58">
        <v>13719</v>
      </c>
      <c r="JS58">
        <v>13792</v>
      </c>
      <c r="JT58">
        <v>13844</v>
      </c>
      <c r="JU58">
        <v>13892</v>
      </c>
      <c r="JV58">
        <v>13944</v>
      </c>
      <c r="JW58">
        <v>14003</v>
      </c>
      <c r="JX58">
        <v>14026</v>
      </c>
      <c r="JY58">
        <v>14032</v>
      </c>
      <c r="JZ58">
        <v>14118</v>
      </c>
      <c r="KA58">
        <v>14158</v>
      </c>
      <c r="KB58">
        <v>14207</v>
      </c>
      <c r="KC58">
        <v>14247</v>
      </c>
      <c r="KD58">
        <v>14302</v>
      </c>
      <c r="KE58">
        <v>14319</v>
      </c>
    </row>
    <row r="59" spans="1:291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  <c r="IU59">
        <v>6</v>
      </c>
      <c r="IV59">
        <v>6</v>
      </c>
      <c r="IW59">
        <v>6</v>
      </c>
      <c r="IX59">
        <v>6</v>
      </c>
      <c r="IY59">
        <v>6</v>
      </c>
      <c r="IZ59">
        <v>6</v>
      </c>
      <c r="JA59">
        <v>6</v>
      </c>
      <c r="JB59">
        <v>6</v>
      </c>
      <c r="JC59">
        <v>6</v>
      </c>
      <c r="JD59">
        <v>6</v>
      </c>
      <c r="JE59">
        <v>6</v>
      </c>
      <c r="JF59">
        <v>6</v>
      </c>
      <c r="JG59">
        <v>6</v>
      </c>
      <c r="JH59">
        <v>6</v>
      </c>
      <c r="JI59">
        <v>6</v>
      </c>
      <c r="JJ59">
        <v>6</v>
      </c>
      <c r="JK59">
        <v>6</v>
      </c>
      <c r="JL59">
        <v>6</v>
      </c>
      <c r="JM59">
        <v>6</v>
      </c>
      <c r="JN59">
        <v>6</v>
      </c>
      <c r="JO59">
        <v>6</v>
      </c>
      <c r="JP59">
        <v>6</v>
      </c>
      <c r="JQ59">
        <v>6</v>
      </c>
      <c r="JR59">
        <v>6</v>
      </c>
      <c r="JS59">
        <v>6</v>
      </c>
      <c r="JT59">
        <v>6</v>
      </c>
      <c r="JU59">
        <v>6</v>
      </c>
      <c r="JV59">
        <v>6</v>
      </c>
      <c r="JW59">
        <v>6</v>
      </c>
      <c r="JX59">
        <v>6</v>
      </c>
      <c r="JY59">
        <v>6</v>
      </c>
      <c r="JZ59">
        <v>6</v>
      </c>
      <c r="KA59">
        <v>6</v>
      </c>
      <c r="KB59">
        <v>6</v>
      </c>
      <c r="KC59">
        <v>6</v>
      </c>
      <c r="KD59">
        <v>6</v>
      </c>
      <c r="KE59">
        <v>6</v>
      </c>
    </row>
    <row r="60" spans="1:291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  <c r="IS60">
        <v>9</v>
      </c>
      <c r="IT60">
        <v>9</v>
      </c>
      <c r="IU60">
        <v>9</v>
      </c>
      <c r="IV60">
        <v>9</v>
      </c>
      <c r="IW60">
        <v>9</v>
      </c>
      <c r="IX60">
        <v>9</v>
      </c>
      <c r="IY60">
        <v>9</v>
      </c>
      <c r="IZ60">
        <v>9</v>
      </c>
      <c r="JA60">
        <v>9</v>
      </c>
      <c r="JB60">
        <v>9</v>
      </c>
      <c r="JC60">
        <v>9</v>
      </c>
      <c r="JD60">
        <v>9</v>
      </c>
      <c r="JE60">
        <v>9</v>
      </c>
      <c r="JF60">
        <v>9</v>
      </c>
      <c r="JG60">
        <v>9</v>
      </c>
      <c r="JH60">
        <v>9</v>
      </c>
      <c r="JI60">
        <v>9</v>
      </c>
      <c r="JJ60">
        <v>9</v>
      </c>
      <c r="JK60">
        <v>9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</row>
    <row r="61" spans="1:291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</row>
    <row r="62" spans="1:291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</row>
    <row r="63" spans="1:291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2</v>
      </c>
      <c r="IV63">
        <v>2</v>
      </c>
      <c r="IW63">
        <v>2</v>
      </c>
      <c r="IX63">
        <v>2</v>
      </c>
      <c r="IY63">
        <v>2</v>
      </c>
      <c r="IZ63">
        <v>2</v>
      </c>
      <c r="JA63">
        <v>2</v>
      </c>
      <c r="JB63">
        <v>2</v>
      </c>
      <c r="JC63">
        <v>2</v>
      </c>
      <c r="JD63">
        <v>2</v>
      </c>
      <c r="JE63">
        <v>2</v>
      </c>
      <c r="JF63">
        <v>2</v>
      </c>
      <c r="JG63">
        <v>2</v>
      </c>
      <c r="JH63">
        <v>2</v>
      </c>
      <c r="JI63">
        <v>2</v>
      </c>
      <c r="JJ63">
        <v>2</v>
      </c>
      <c r="JK63">
        <v>2</v>
      </c>
      <c r="JL63">
        <v>2</v>
      </c>
      <c r="JM63">
        <v>2</v>
      </c>
      <c r="JN63">
        <v>2</v>
      </c>
      <c r="JO63">
        <v>2</v>
      </c>
      <c r="JP63">
        <v>2</v>
      </c>
      <c r="JQ63">
        <v>2</v>
      </c>
      <c r="JR63">
        <v>2</v>
      </c>
      <c r="JS63">
        <v>2</v>
      </c>
      <c r="JT63">
        <v>2</v>
      </c>
      <c r="JU63">
        <v>2</v>
      </c>
      <c r="JV63">
        <v>2</v>
      </c>
      <c r="JW63">
        <v>2</v>
      </c>
      <c r="JX63">
        <v>2</v>
      </c>
      <c r="JY63">
        <v>2</v>
      </c>
      <c r="JZ63">
        <v>2</v>
      </c>
      <c r="KA63">
        <v>2</v>
      </c>
      <c r="KB63">
        <v>2</v>
      </c>
      <c r="KC63">
        <v>2</v>
      </c>
      <c r="KD63">
        <v>2</v>
      </c>
      <c r="KE63">
        <v>2</v>
      </c>
    </row>
    <row r="64" spans="1:291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8</v>
      </c>
      <c r="IV64">
        <v>8</v>
      </c>
      <c r="IW64">
        <v>8</v>
      </c>
      <c r="IX64">
        <v>8</v>
      </c>
      <c r="IY64">
        <v>8</v>
      </c>
      <c r="IZ64">
        <v>8</v>
      </c>
      <c r="JA64">
        <v>8</v>
      </c>
      <c r="JB64">
        <v>8</v>
      </c>
      <c r="JC64">
        <v>8</v>
      </c>
      <c r="JD64">
        <v>8</v>
      </c>
      <c r="JE64">
        <v>8</v>
      </c>
      <c r="JF64">
        <v>8</v>
      </c>
      <c r="JG64">
        <v>8</v>
      </c>
      <c r="JH64">
        <v>8</v>
      </c>
      <c r="JI64">
        <v>8</v>
      </c>
      <c r="JJ64">
        <v>8</v>
      </c>
      <c r="JK64">
        <v>8</v>
      </c>
      <c r="JL64">
        <v>8</v>
      </c>
      <c r="JM64">
        <v>8</v>
      </c>
      <c r="JN64">
        <v>8</v>
      </c>
      <c r="JO64">
        <v>8</v>
      </c>
      <c r="JP64">
        <v>8</v>
      </c>
      <c r="JQ64">
        <v>8</v>
      </c>
      <c r="JR64">
        <v>8</v>
      </c>
      <c r="JS64">
        <v>8</v>
      </c>
      <c r="JT64">
        <v>8</v>
      </c>
      <c r="JU64">
        <v>8</v>
      </c>
      <c r="JV64">
        <v>8</v>
      </c>
      <c r="JW64">
        <v>8</v>
      </c>
      <c r="JX64">
        <v>8</v>
      </c>
      <c r="JY64">
        <v>8</v>
      </c>
      <c r="JZ64">
        <v>8</v>
      </c>
      <c r="KA64">
        <v>8</v>
      </c>
      <c r="KB64">
        <v>8</v>
      </c>
      <c r="KC64">
        <v>8</v>
      </c>
      <c r="KD64">
        <v>8</v>
      </c>
      <c r="KE64">
        <v>8</v>
      </c>
    </row>
    <row r="65" spans="1:291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</row>
    <row r="66" spans="1:291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</row>
    <row r="67" spans="1:291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</row>
    <row r="68" spans="1:291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6</v>
      </c>
      <c r="JF68">
        <v>6</v>
      </c>
      <c r="JG68">
        <v>6</v>
      </c>
      <c r="JH68">
        <v>6</v>
      </c>
      <c r="JI68">
        <v>6</v>
      </c>
      <c r="JJ68">
        <v>6</v>
      </c>
      <c r="JK68">
        <v>6</v>
      </c>
      <c r="JL68">
        <v>6</v>
      </c>
      <c r="JM68">
        <v>6</v>
      </c>
      <c r="JN68">
        <v>6</v>
      </c>
      <c r="JO68">
        <v>6</v>
      </c>
      <c r="JP68">
        <v>6</v>
      </c>
      <c r="JQ68">
        <v>6</v>
      </c>
      <c r="JR68">
        <v>6</v>
      </c>
      <c r="JS68">
        <v>6</v>
      </c>
      <c r="JT68">
        <v>6</v>
      </c>
      <c r="JU68">
        <v>6</v>
      </c>
      <c r="JV68">
        <v>6</v>
      </c>
      <c r="JW68">
        <v>6</v>
      </c>
      <c r="JX68">
        <v>6</v>
      </c>
      <c r="JY68">
        <v>6</v>
      </c>
      <c r="JZ68">
        <v>6</v>
      </c>
      <c r="KA68">
        <v>6</v>
      </c>
      <c r="KB68">
        <v>6</v>
      </c>
      <c r="KC68">
        <v>6</v>
      </c>
      <c r="KD68">
        <v>6</v>
      </c>
      <c r="KE68">
        <v>6</v>
      </c>
    </row>
    <row r="69" spans="1:291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  <c r="IT69">
        <v>13</v>
      </c>
      <c r="IU69">
        <v>13</v>
      </c>
      <c r="IV69">
        <v>13</v>
      </c>
      <c r="IW69">
        <v>13</v>
      </c>
      <c r="IX69">
        <v>13</v>
      </c>
      <c r="IY69">
        <v>13</v>
      </c>
      <c r="IZ69">
        <v>13</v>
      </c>
      <c r="JA69">
        <v>13</v>
      </c>
      <c r="JB69">
        <v>13</v>
      </c>
      <c r="JC69">
        <v>13</v>
      </c>
      <c r="JD69">
        <v>13</v>
      </c>
      <c r="JE69">
        <v>13</v>
      </c>
      <c r="JF69">
        <v>13</v>
      </c>
      <c r="JG69">
        <v>13</v>
      </c>
      <c r="JH69">
        <v>13</v>
      </c>
      <c r="JI69">
        <v>13</v>
      </c>
      <c r="JJ69">
        <v>13</v>
      </c>
      <c r="JK69">
        <v>13</v>
      </c>
      <c r="JL69">
        <v>13</v>
      </c>
      <c r="JM69">
        <v>13</v>
      </c>
      <c r="JN69">
        <v>13</v>
      </c>
      <c r="JO69">
        <v>13</v>
      </c>
      <c r="JP69">
        <v>13</v>
      </c>
      <c r="JQ69">
        <v>13</v>
      </c>
      <c r="JR69">
        <v>13</v>
      </c>
      <c r="JS69">
        <v>13</v>
      </c>
      <c r="JT69">
        <v>13</v>
      </c>
      <c r="JU69">
        <v>13</v>
      </c>
      <c r="JV69">
        <v>13</v>
      </c>
      <c r="JW69">
        <v>13</v>
      </c>
      <c r="JX69">
        <v>13</v>
      </c>
      <c r="JY69">
        <v>13</v>
      </c>
      <c r="JZ69">
        <v>13</v>
      </c>
      <c r="KA69">
        <v>13</v>
      </c>
      <c r="KB69">
        <v>13</v>
      </c>
      <c r="KC69">
        <v>13</v>
      </c>
      <c r="KD69">
        <v>13</v>
      </c>
      <c r="KE69">
        <v>13</v>
      </c>
    </row>
    <row r="70" spans="1:291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  <c r="IS70">
        <v>22</v>
      </c>
      <c r="IT70">
        <v>22</v>
      </c>
      <c r="IU70">
        <v>22</v>
      </c>
      <c r="IV70">
        <v>22</v>
      </c>
      <c r="IW70">
        <v>22</v>
      </c>
      <c r="IX70">
        <v>22</v>
      </c>
      <c r="IY70">
        <v>22</v>
      </c>
      <c r="IZ70">
        <v>22</v>
      </c>
      <c r="JA70">
        <v>22</v>
      </c>
      <c r="JB70">
        <v>22</v>
      </c>
      <c r="JC70">
        <v>22</v>
      </c>
      <c r="JD70">
        <v>22</v>
      </c>
      <c r="JE70">
        <v>22</v>
      </c>
      <c r="JF70">
        <v>22</v>
      </c>
      <c r="JG70">
        <v>22</v>
      </c>
      <c r="JH70">
        <v>22</v>
      </c>
      <c r="JI70">
        <v>22</v>
      </c>
      <c r="JJ70">
        <v>22</v>
      </c>
      <c r="JK70">
        <v>22</v>
      </c>
      <c r="JL70">
        <v>22</v>
      </c>
      <c r="JM70">
        <v>22</v>
      </c>
      <c r="JN70">
        <v>22</v>
      </c>
      <c r="JO70">
        <v>22</v>
      </c>
      <c r="JP70">
        <v>22</v>
      </c>
      <c r="JQ70">
        <v>22</v>
      </c>
      <c r="JR70">
        <v>22</v>
      </c>
      <c r="JS70">
        <v>22</v>
      </c>
      <c r="JT70">
        <v>22</v>
      </c>
      <c r="JU70">
        <v>22</v>
      </c>
      <c r="JV70">
        <v>22</v>
      </c>
      <c r="JW70">
        <v>22</v>
      </c>
      <c r="JX70">
        <v>22</v>
      </c>
      <c r="JY70">
        <v>22</v>
      </c>
      <c r="JZ70">
        <v>22</v>
      </c>
      <c r="KA70">
        <v>22</v>
      </c>
      <c r="KB70">
        <v>22</v>
      </c>
      <c r="KC70">
        <v>22</v>
      </c>
      <c r="KD70">
        <v>22</v>
      </c>
      <c r="KE70">
        <v>22</v>
      </c>
    </row>
    <row r="71" spans="1:291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  <c r="IS71">
        <v>105</v>
      </c>
      <c r="IT71">
        <v>105</v>
      </c>
      <c r="IU71">
        <v>105</v>
      </c>
      <c r="IV71">
        <v>105</v>
      </c>
      <c r="IW71">
        <v>105</v>
      </c>
      <c r="IX71">
        <v>105</v>
      </c>
      <c r="IY71">
        <v>105</v>
      </c>
      <c r="IZ71">
        <v>105</v>
      </c>
      <c r="JA71">
        <v>105</v>
      </c>
      <c r="JB71">
        <v>105</v>
      </c>
      <c r="JC71">
        <v>105</v>
      </c>
      <c r="JD71">
        <v>105</v>
      </c>
      <c r="JE71">
        <v>105</v>
      </c>
      <c r="JF71">
        <v>105</v>
      </c>
      <c r="JG71">
        <v>105</v>
      </c>
      <c r="JH71">
        <v>105</v>
      </c>
      <c r="JI71">
        <v>105</v>
      </c>
      <c r="JJ71">
        <v>105</v>
      </c>
      <c r="JK71">
        <v>105</v>
      </c>
      <c r="JL71">
        <v>105</v>
      </c>
      <c r="JM71">
        <v>105</v>
      </c>
      <c r="JN71">
        <v>105</v>
      </c>
      <c r="JO71">
        <v>105</v>
      </c>
      <c r="JP71">
        <v>105</v>
      </c>
      <c r="JQ71">
        <v>105</v>
      </c>
      <c r="JR71">
        <v>105</v>
      </c>
      <c r="JS71">
        <v>105</v>
      </c>
      <c r="JT71">
        <v>105</v>
      </c>
      <c r="JU71">
        <v>105</v>
      </c>
      <c r="JV71">
        <v>105</v>
      </c>
      <c r="JW71">
        <v>105</v>
      </c>
      <c r="JX71">
        <v>105</v>
      </c>
      <c r="JY71">
        <v>105</v>
      </c>
      <c r="JZ71">
        <v>105</v>
      </c>
      <c r="KA71">
        <v>105</v>
      </c>
      <c r="KB71">
        <v>105</v>
      </c>
      <c r="KC71">
        <v>105</v>
      </c>
      <c r="KD71">
        <v>105</v>
      </c>
      <c r="KE71">
        <v>105</v>
      </c>
    </row>
    <row r="72" spans="1:291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  <c r="IT72">
        <v>4512</v>
      </c>
      <c r="IU72">
        <v>4512</v>
      </c>
      <c r="IV72">
        <v>4512</v>
      </c>
      <c r="IW72">
        <v>4512</v>
      </c>
      <c r="IX72">
        <v>4512</v>
      </c>
      <c r="IY72">
        <v>4512</v>
      </c>
      <c r="IZ72">
        <v>4512</v>
      </c>
      <c r="JA72">
        <v>4512</v>
      </c>
      <c r="JB72">
        <v>4512</v>
      </c>
      <c r="JC72">
        <v>4512</v>
      </c>
      <c r="JD72">
        <v>4512</v>
      </c>
      <c r="JE72">
        <v>4512</v>
      </c>
      <c r="JF72">
        <v>4512</v>
      </c>
      <c r="JG72">
        <v>4512</v>
      </c>
      <c r="JH72">
        <v>4512</v>
      </c>
      <c r="JI72">
        <v>4512</v>
      </c>
      <c r="JJ72">
        <v>4512</v>
      </c>
      <c r="JK72">
        <v>4512</v>
      </c>
      <c r="JL72">
        <v>4512</v>
      </c>
      <c r="JM72">
        <v>4512</v>
      </c>
      <c r="JN72">
        <v>4512</v>
      </c>
      <c r="JO72">
        <v>4512</v>
      </c>
      <c r="JP72">
        <v>4512</v>
      </c>
      <c r="JQ72">
        <v>4512</v>
      </c>
      <c r="JR72">
        <v>4512</v>
      </c>
      <c r="JS72">
        <v>4512</v>
      </c>
      <c r="JT72">
        <v>4512</v>
      </c>
      <c r="JU72">
        <v>4512</v>
      </c>
      <c r="JV72">
        <v>4512</v>
      </c>
      <c r="JW72">
        <v>4512</v>
      </c>
      <c r="JX72">
        <v>4512</v>
      </c>
      <c r="JY72">
        <v>4512</v>
      </c>
      <c r="JZ72">
        <v>4512</v>
      </c>
      <c r="KA72">
        <v>4512</v>
      </c>
      <c r="KB72">
        <v>4512</v>
      </c>
      <c r="KC72">
        <v>4512</v>
      </c>
      <c r="KD72">
        <v>4512</v>
      </c>
      <c r="KE72">
        <v>4512</v>
      </c>
    </row>
    <row r="73" spans="1:291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  <c r="JA73">
        <v>4</v>
      </c>
      <c r="JB73">
        <v>4</v>
      </c>
      <c r="JC73">
        <v>4</v>
      </c>
      <c r="JD73">
        <v>4</v>
      </c>
      <c r="JE73">
        <v>4</v>
      </c>
      <c r="JF73">
        <v>4</v>
      </c>
      <c r="JG73">
        <v>4</v>
      </c>
      <c r="JH73">
        <v>4</v>
      </c>
      <c r="JI73">
        <v>4</v>
      </c>
      <c r="JJ73">
        <v>4</v>
      </c>
      <c r="JK73">
        <v>4</v>
      </c>
      <c r="JL73">
        <v>4</v>
      </c>
      <c r="JM73">
        <v>4</v>
      </c>
      <c r="JN73">
        <v>4</v>
      </c>
      <c r="JO73">
        <v>4</v>
      </c>
      <c r="JP73">
        <v>4</v>
      </c>
      <c r="JQ73">
        <v>4</v>
      </c>
      <c r="JR73">
        <v>4</v>
      </c>
      <c r="JS73">
        <v>4</v>
      </c>
      <c r="JT73">
        <v>4</v>
      </c>
      <c r="JU73">
        <v>4</v>
      </c>
      <c r="JV73">
        <v>4</v>
      </c>
      <c r="JW73">
        <v>4</v>
      </c>
      <c r="JX73">
        <v>4</v>
      </c>
      <c r="JY73">
        <v>4</v>
      </c>
      <c r="JZ73">
        <v>4</v>
      </c>
      <c r="KA73">
        <v>4</v>
      </c>
      <c r="KB73">
        <v>4</v>
      </c>
      <c r="KC73">
        <v>4</v>
      </c>
      <c r="KD73">
        <v>4</v>
      </c>
      <c r="KE73">
        <v>4</v>
      </c>
    </row>
    <row r="74" spans="1:291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</row>
    <row r="75" spans="1:291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</row>
    <row r="76" spans="1:291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</row>
    <row r="77" spans="1:291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2</v>
      </c>
      <c r="JB77">
        <v>2</v>
      </c>
      <c r="JC77">
        <v>2</v>
      </c>
      <c r="JD77">
        <v>2</v>
      </c>
      <c r="JE77">
        <v>2</v>
      </c>
      <c r="JF77">
        <v>2</v>
      </c>
      <c r="JG77">
        <v>2</v>
      </c>
      <c r="JH77">
        <v>2</v>
      </c>
      <c r="JI77">
        <v>2</v>
      </c>
      <c r="JJ77">
        <v>2</v>
      </c>
      <c r="JK77">
        <v>2</v>
      </c>
      <c r="JL77">
        <v>2</v>
      </c>
      <c r="JM77">
        <v>2</v>
      </c>
      <c r="JN77">
        <v>2</v>
      </c>
      <c r="JO77">
        <v>2</v>
      </c>
      <c r="JP77">
        <v>2</v>
      </c>
      <c r="JQ77">
        <v>2</v>
      </c>
      <c r="JR77">
        <v>2</v>
      </c>
      <c r="JS77">
        <v>2</v>
      </c>
      <c r="JT77">
        <v>2</v>
      </c>
      <c r="JU77">
        <v>2</v>
      </c>
      <c r="JV77">
        <v>2</v>
      </c>
      <c r="JW77">
        <v>2</v>
      </c>
      <c r="JX77">
        <v>2</v>
      </c>
      <c r="JY77">
        <v>2</v>
      </c>
      <c r="JZ77">
        <v>2</v>
      </c>
      <c r="KA77">
        <v>2</v>
      </c>
      <c r="KB77">
        <v>2</v>
      </c>
      <c r="KC77">
        <v>2</v>
      </c>
      <c r="KD77">
        <v>2</v>
      </c>
      <c r="KE77">
        <v>2</v>
      </c>
    </row>
    <row r="78" spans="1:291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2</v>
      </c>
      <c r="JP78">
        <v>2</v>
      </c>
      <c r="JQ78">
        <v>2</v>
      </c>
      <c r="JR78">
        <v>2</v>
      </c>
      <c r="JS78">
        <v>2</v>
      </c>
      <c r="JT78">
        <v>2</v>
      </c>
      <c r="JU78">
        <v>2</v>
      </c>
      <c r="JV78">
        <v>2</v>
      </c>
      <c r="JW78">
        <v>2</v>
      </c>
      <c r="JX78">
        <v>2</v>
      </c>
      <c r="JY78">
        <v>2</v>
      </c>
      <c r="JZ78">
        <v>2</v>
      </c>
      <c r="KA78">
        <v>2</v>
      </c>
      <c r="KB78">
        <v>2</v>
      </c>
      <c r="KC78">
        <v>2</v>
      </c>
      <c r="KD78">
        <v>2</v>
      </c>
      <c r="KE78">
        <v>2</v>
      </c>
    </row>
    <row r="79" spans="1:291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</row>
    <row r="80" spans="1:291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</row>
    <row r="81" spans="1:291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</row>
    <row r="82" spans="1:291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  <c r="IZ82">
        <v>3</v>
      </c>
      <c r="JA82">
        <v>3</v>
      </c>
      <c r="JB82">
        <v>3</v>
      </c>
      <c r="JC82">
        <v>3</v>
      </c>
      <c r="JD82">
        <v>3</v>
      </c>
      <c r="JE82">
        <v>3</v>
      </c>
      <c r="JF82">
        <v>3</v>
      </c>
      <c r="JG82">
        <v>3</v>
      </c>
      <c r="JH82">
        <v>3</v>
      </c>
      <c r="JI82">
        <v>3</v>
      </c>
      <c r="JJ82">
        <v>3</v>
      </c>
      <c r="JK82">
        <v>3</v>
      </c>
      <c r="JL82">
        <v>3</v>
      </c>
      <c r="JM82">
        <v>3</v>
      </c>
      <c r="JN82">
        <v>3</v>
      </c>
      <c r="JO82">
        <v>3</v>
      </c>
      <c r="JP82">
        <v>3</v>
      </c>
      <c r="JQ82">
        <v>3</v>
      </c>
      <c r="JR82">
        <v>3</v>
      </c>
      <c r="JS82">
        <v>3</v>
      </c>
      <c r="JT82">
        <v>3</v>
      </c>
      <c r="JU82">
        <v>3</v>
      </c>
      <c r="JV82">
        <v>3</v>
      </c>
      <c r="JW82">
        <v>3</v>
      </c>
      <c r="JX82">
        <v>3</v>
      </c>
      <c r="JY82">
        <v>3</v>
      </c>
      <c r="JZ82">
        <v>3</v>
      </c>
      <c r="KA82">
        <v>3</v>
      </c>
      <c r="KB82">
        <v>3</v>
      </c>
      <c r="KC82">
        <v>3</v>
      </c>
      <c r="KD82">
        <v>3</v>
      </c>
      <c r="KE82">
        <v>3</v>
      </c>
    </row>
    <row r="83" spans="1:291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7</v>
      </c>
      <c r="IW83">
        <v>7</v>
      </c>
      <c r="IX83">
        <v>7</v>
      </c>
      <c r="IY83">
        <v>7</v>
      </c>
      <c r="IZ83">
        <v>7</v>
      </c>
      <c r="JA83">
        <v>7</v>
      </c>
      <c r="JB83">
        <v>7</v>
      </c>
      <c r="JC83">
        <v>7</v>
      </c>
      <c r="JD83">
        <v>7</v>
      </c>
      <c r="JE83">
        <v>7</v>
      </c>
      <c r="JF83">
        <v>7</v>
      </c>
      <c r="JG83">
        <v>7</v>
      </c>
      <c r="JH83">
        <v>7</v>
      </c>
      <c r="JI83">
        <v>7</v>
      </c>
      <c r="JJ83">
        <v>7</v>
      </c>
      <c r="JK83">
        <v>7</v>
      </c>
      <c r="JL83">
        <v>7</v>
      </c>
      <c r="JM83">
        <v>7</v>
      </c>
      <c r="JN83">
        <v>7</v>
      </c>
      <c r="JO83">
        <v>7</v>
      </c>
      <c r="JP83">
        <v>7</v>
      </c>
      <c r="JQ83">
        <v>7</v>
      </c>
      <c r="JR83">
        <v>7</v>
      </c>
      <c r="JS83">
        <v>7</v>
      </c>
      <c r="JT83">
        <v>7</v>
      </c>
      <c r="JU83">
        <v>7</v>
      </c>
      <c r="JV83">
        <v>7</v>
      </c>
      <c r="JW83">
        <v>7</v>
      </c>
      <c r="JX83">
        <v>7</v>
      </c>
      <c r="JY83">
        <v>7</v>
      </c>
      <c r="JZ83">
        <v>7</v>
      </c>
      <c r="KA83">
        <v>7</v>
      </c>
      <c r="KB83">
        <v>7</v>
      </c>
      <c r="KC83">
        <v>7</v>
      </c>
      <c r="KD83">
        <v>7</v>
      </c>
      <c r="KE83">
        <v>7</v>
      </c>
    </row>
    <row r="84" spans="1:291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  <c r="JA84">
        <v>7</v>
      </c>
      <c r="JB84">
        <v>7</v>
      </c>
      <c r="JC84">
        <v>7</v>
      </c>
      <c r="JD84">
        <v>7</v>
      </c>
      <c r="JE84">
        <v>7</v>
      </c>
      <c r="JF84">
        <v>7</v>
      </c>
      <c r="JG84">
        <v>7</v>
      </c>
      <c r="JH84">
        <v>7</v>
      </c>
      <c r="JI84">
        <v>7</v>
      </c>
      <c r="JJ84">
        <v>7</v>
      </c>
      <c r="JK84">
        <v>7</v>
      </c>
      <c r="JL84">
        <v>7</v>
      </c>
      <c r="JM84">
        <v>7</v>
      </c>
      <c r="JN84">
        <v>7</v>
      </c>
      <c r="JO84">
        <v>7</v>
      </c>
      <c r="JP84">
        <v>7</v>
      </c>
      <c r="JQ84">
        <v>7</v>
      </c>
      <c r="JR84">
        <v>7</v>
      </c>
      <c r="JS84">
        <v>7</v>
      </c>
      <c r="JT84">
        <v>7</v>
      </c>
      <c r="JU84">
        <v>7</v>
      </c>
      <c r="JV84">
        <v>7</v>
      </c>
      <c r="JW84">
        <v>7</v>
      </c>
      <c r="JX84">
        <v>7</v>
      </c>
      <c r="JY84">
        <v>7</v>
      </c>
      <c r="JZ84">
        <v>7</v>
      </c>
      <c r="KA84">
        <v>7</v>
      </c>
      <c r="KB84">
        <v>7</v>
      </c>
      <c r="KC84">
        <v>7</v>
      </c>
      <c r="KD84">
        <v>7</v>
      </c>
      <c r="KE84">
        <v>7</v>
      </c>
    </row>
    <row r="85" spans="1:291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</row>
    <row r="86" spans="1:291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  <c r="IW86">
        <v>3</v>
      </c>
      <c r="IX86">
        <v>3</v>
      </c>
      <c r="IY86">
        <v>3</v>
      </c>
      <c r="IZ86">
        <v>3</v>
      </c>
      <c r="JA86">
        <v>3</v>
      </c>
      <c r="JB86">
        <v>3</v>
      </c>
      <c r="JC86">
        <v>3</v>
      </c>
      <c r="JD86">
        <v>3</v>
      </c>
      <c r="JE86">
        <v>3</v>
      </c>
      <c r="JF86">
        <v>3</v>
      </c>
      <c r="JG86">
        <v>3</v>
      </c>
      <c r="JH86">
        <v>3</v>
      </c>
      <c r="JI86">
        <v>3</v>
      </c>
      <c r="JJ86">
        <v>3</v>
      </c>
      <c r="JK86">
        <v>3</v>
      </c>
      <c r="JL86">
        <v>3</v>
      </c>
      <c r="JM86">
        <v>3</v>
      </c>
      <c r="JN86">
        <v>3</v>
      </c>
      <c r="JO86">
        <v>3</v>
      </c>
      <c r="JP86">
        <v>3</v>
      </c>
      <c r="JQ86">
        <v>3</v>
      </c>
      <c r="JR86">
        <v>3</v>
      </c>
      <c r="JS86">
        <v>3</v>
      </c>
      <c r="JT86">
        <v>3</v>
      </c>
      <c r="JU86">
        <v>3</v>
      </c>
      <c r="JV86">
        <v>3</v>
      </c>
      <c r="JW86">
        <v>3</v>
      </c>
      <c r="JX86">
        <v>3</v>
      </c>
      <c r="JY86">
        <v>3</v>
      </c>
      <c r="JZ86">
        <v>3</v>
      </c>
      <c r="KA86">
        <v>3</v>
      </c>
      <c r="KB86">
        <v>3</v>
      </c>
      <c r="KC86">
        <v>3</v>
      </c>
      <c r="KD86">
        <v>3</v>
      </c>
      <c r="KE86">
        <v>3</v>
      </c>
    </row>
    <row r="87" spans="1:291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  <c r="JC87">
        <v>3</v>
      </c>
      <c r="JD87">
        <v>3</v>
      </c>
      <c r="JE87">
        <v>3</v>
      </c>
      <c r="JF87">
        <v>3</v>
      </c>
      <c r="JG87">
        <v>3</v>
      </c>
      <c r="JH87">
        <v>3</v>
      </c>
      <c r="JI87">
        <v>3</v>
      </c>
      <c r="JJ87">
        <v>3</v>
      </c>
      <c r="JK87">
        <v>3</v>
      </c>
      <c r="JL87">
        <v>3</v>
      </c>
      <c r="JM87">
        <v>3</v>
      </c>
      <c r="JN87">
        <v>3</v>
      </c>
      <c r="JO87">
        <v>3</v>
      </c>
      <c r="JP87">
        <v>3</v>
      </c>
      <c r="JQ87">
        <v>3</v>
      </c>
      <c r="JR87">
        <v>3</v>
      </c>
      <c r="JS87">
        <v>3</v>
      </c>
      <c r="JT87">
        <v>3</v>
      </c>
      <c r="JU87">
        <v>3</v>
      </c>
      <c r="JV87">
        <v>3</v>
      </c>
      <c r="JW87">
        <v>3</v>
      </c>
      <c r="JX87">
        <v>3</v>
      </c>
      <c r="JY87">
        <v>3</v>
      </c>
      <c r="JZ87">
        <v>3</v>
      </c>
      <c r="KA87">
        <v>3</v>
      </c>
      <c r="KB87">
        <v>3</v>
      </c>
      <c r="KC87">
        <v>3</v>
      </c>
      <c r="KD87">
        <v>3</v>
      </c>
      <c r="KE87">
        <v>3</v>
      </c>
    </row>
    <row r="88" spans="1:291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</row>
    <row r="89" spans="1:291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</row>
    <row r="90" spans="1:291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2</v>
      </c>
      <c r="IW90">
        <v>2</v>
      </c>
      <c r="IX90">
        <v>2</v>
      </c>
      <c r="IY90">
        <v>2</v>
      </c>
      <c r="IZ90">
        <v>2</v>
      </c>
      <c r="JA90">
        <v>2</v>
      </c>
      <c r="JB90">
        <v>2</v>
      </c>
      <c r="JC90">
        <v>2</v>
      </c>
      <c r="JD90">
        <v>2</v>
      </c>
      <c r="JE90">
        <v>2</v>
      </c>
      <c r="JF90">
        <v>2</v>
      </c>
      <c r="JG90">
        <v>2</v>
      </c>
      <c r="JH90">
        <v>2</v>
      </c>
      <c r="JI90">
        <v>2</v>
      </c>
      <c r="JJ90">
        <v>2</v>
      </c>
      <c r="JK90">
        <v>2</v>
      </c>
      <c r="JL90">
        <v>2</v>
      </c>
      <c r="JM90">
        <v>2</v>
      </c>
      <c r="JN90">
        <v>2</v>
      </c>
      <c r="JO90">
        <v>2</v>
      </c>
      <c r="JP90">
        <v>2</v>
      </c>
      <c r="JQ90">
        <v>2</v>
      </c>
      <c r="JR90">
        <v>2</v>
      </c>
      <c r="JS90">
        <v>2</v>
      </c>
      <c r="JT90">
        <v>2</v>
      </c>
      <c r="JU90">
        <v>2</v>
      </c>
      <c r="JV90">
        <v>2</v>
      </c>
      <c r="JW90">
        <v>2</v>
      </c>
      <c r="JX90">
        <v>2</v>
      </c>
      <c r="JY90">
        <v>2</v>
      </c>
      <c r="JZ90">
        <v>2</v>
      </c>
      <c r="KA90">
        <v>2</v>
      </c>
      <c r="KB90">
        <v>2</v>
      </c>
      <c r="KC90">
        <v>2</v>
      </c>
      <c r="KD90">
        <v>2</v>
      </c>
      <c r="KE90">
        <v>2</v>
      </c>
    </row>
    <row r="91" spans="1:291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</row>
    <row r="92" spans="1:291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21817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  <c r="IS92">
        <v>25296</v>
      </c>
      <c r="IT92">
        <v>25488</v>
      </c>
      <c r="IU92">
        <v>25641</v>
      </c>
      <c r="IV92">
        <v>25828</v>
      </c>
      <c r="IW92">
        <v>25998</v>
      </c>
      <c r="IX92">
        <v>26196</v>
      </c>
      <c r="IY92">
        <v>26397</v>
      </c>
      <c r="IZ92">
        <v>26556</v>
      </c>
      <c r="JA92">
        <v>26712</v>
      </c>
      <c r="JB92">
        <v>26844</v>
      </c>
      <c r="JC92">
        <v>27017</v>
      </c>
      <c r="JD92">
        <v>27180</v>
      </c>
      <c r="JE92">
        <v>27180</v>
      </c>
      <c r="JF92">
        <v>27495</v>
      </c>
      <c r="JG92">
        <v>27660</v>
      </c>
      <c r="JH92">
        <v>27834</v>
      </c>
      <c r="JI92">
        <v>27985</v>
      </c>
      <c r="JJ92">
        <v>28141</v>
      </c>
      <c r="JK92">
        <v>28306</v>
      </c>
      <c r="JL92">
        <v>28457</v>
      </c>
      <c r="JM92">
        <v>28616</v>
      </c>
      <c r="JN92">
        <v>28803</v>
      </c>
      <c r="JO92">
        <v>28970</v>
      </c>
      <c r="JP92">
        <v>29102</v>
      </c>
      <c r="JQ92">
        <v>29272</v>
      </c>
      <c r="JR92">
        <v>29464</v>
      </c>
      <c r="JS92">
        <v>29637</v>
      </c>
      <c r="JT92">
        <v>29802</v>
      </c>
      <c r="JU92">
        <v>30000</v>
      </c>
      <c r="JV92">
        <v>30154</v>
      </c>
      <c r="JW92">
        <v>30348</v>
      </c>
      <c r="JX92">
        <v>30565</v>
      </c>
      <c r="JY92">
        <v>30753</v>
      </c>
      <c r="JZ92">
        <v>30926</v>
      </c>
      <c r="KA92">
        <v>31135</v>
      </c>
      <c r="KB92">
        <v>31314</v>
      </c>
      <c r="KC92">
        <v>31515</v>
      </c>
      <c r="KD92">
        <v>31653</v>
      </c>
      <c r="KE92">
        <v>31847</v>
      </c>
    </row>
    <row r="93" spans="1:291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  <c r="IT93">
        <v>7</v>
      </c>
      <c r="IU93">
        <v>7</v>
      </c>
      <c r="IV93">
        <v>7</v>
      </c>
      <c r="IW93">
        <v>7</v>
      </c>
      <c r="IX93">
        <v>7</v>
      </c>
      <c r="IY93">
        <v>7</v>
      </c>
      <c r="IZ93">
        <v>7</v>
      </c>
      <c r="JA93">
        <v>7</v>
      </c>
      <c r="JB93">
        <v>7</v>
      </c>
      <c r="JC93">
        <v>7</v>
      </c>
      <c r="JD93">
        <v>7</v>
      </c>
      <c r="JE93">
        <v>7</v>
      </c>
      <c r="JF93">
        <v>7</v>
      </c>
      <c r="JG93">
        <v>7</v>
      </c>
      <c r="JH93">
        <v>7</v>
      </c>
      <c r="JI93">
        <v>7</v>
      </c>
      <c r="JJ93">
        <v>7</v>
      </c>
      <c r="JK93">
        <v>7</v>
      </c>
      <c r="JL93">
        <v>7</v>
      </c>
      <c r="JM93">
        <v>7</v>
      </c>
      <c r="JN93">
        <v>7</v>
      </c>
      <c r="JO93">
        <v>7</v>
      </c>
      <c r="JP93">
        <v>7</v>
      </c>
      <c r="JQ93">
        <v>7</v>
      </c>
      <c r="JR93">
        <v>7</v>
      </c>
      <c r="JS93">
        <v>7</v>
      </c>
      <c r="JT93">
        <v>7</v>
      </c>
      <c r="JU93">
        <v>7</v>
      </c>
      <c r="JV93">
        <v>7</v>
      </c>
      <c r="JW93">
        <v>7</v>
      </c>
      <c r="JX93">
        <v>7</v>
      </c>
      <c r="JY93">
        <v>7</v>
      </c>
      <c r="JZ93">
        <v>7</v>
      </c>
      <c r="KA93">
        <v>7</v>
      </c>
      <c r="KB93">
        <v>7</v>
      </c>
      <c r="KC93">
        <v>7</v>
      </c>
      <c r="KD93">
        <v>7</v>
      </c>
      <c r="KE93">
        <v>7</v>
      </c>
    </row>
    <row r="94" spans="1:291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  <c r="IS94">
        <v>89</v>
      </c>
      <c r="IT94">
        <v>89</v>
      </c>
      <c r="IU94">
        <v>89</v>
      </c>
      <c r="IV94">
        <v>89</v>
      </c>
      <c r="IW94">
        <v>89</v>
      </c>
      <c r="IX94">
        <v>89</v>
      </c>
      <c r="IY94">
        <v>89</v>
      </c>
      <c r="IZ94">
        <v>89</v>
      </c>
      <c r="JA94">
        <v>89</v>
      </c>
      <c r="JB94">
        <v>89</v>
      </c>
      <c r="JC94">
        <v>89</v>
      </c>
      <c r="JD94">
        <v>89</v>
      </c>
      <c r="JE94">
        <v>89</v>
      </c>
      <c r="JF94">
        <v>90</v>
      </c>
      <c r="JG94">
        <v>90</v>
      </c>
      <c r="JH94">
        <v>90</v>
      </c>
      <c r="JI94">
        <v>90</v>
      </c>
      <c r="JJ94">
        <v>90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</row>
    <row r="95" spans="1:291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  <c r="IS95">
        <v>271</v>
      </c>
      <c r="IT95">
        <v>271</v>
      </c>
      <c r="IU95">
        <v>271</v>
      </c>
      <c r="IV95">
        <v>272</v>
      </c>
      <c r="IW95">
        <v>272</v>
      </c>
      <c r="IX95">
        <v>272</v>
      </c>
      <c r="IY95">
        <v>272</v>
      </c>
      <c r="IZ95">
        <v>274</v>
      </c>
      <c r="JA95">
        <v>274</v>
      </c>
      <c r="JB95">
        <v>274</v>
      </c>
      <c r="JC95">
        <v>274</v>
      </c>
      <c r="JD95">
        <v>276</v>
      </c>
      <c r="JE95">
        <v>276</v>
      </c>
      <c r="JF95">
        <v>276</v>
      </c>
      <c r="JG95">
        <v>276</v>
      </c>
      <c r="JH95">
        <v>276</v>
      </c>
      <c r="JI95">
        <v>276</v>
      </c>
      <c r="JJ95">
        <v>276</v>
      </c>
      <c r="JK95">
        <v>281</v>
      </c>
      <c r="JL95">
        <v>281</v>
      </c>
      <c r="JM95">
        <v>301</v>
      </c>
      <c r="JN95">
        <v>302</v>
      </c>
      <c r="JO95">
        <v>302</v>
      </c>
      <c r="JP95">
        <v>303</v>
      </c>
      <c r="JQ95">
        <v>303</v>
      </c>
      <c r="JR95">
        <v>303</v>
      </c>
      <c r="JS95">
        <v>304</v>
      </c>
      <c r="JT95">
        <v>304</v>
      </c>
      <c r="JU95">
        <v>305</v>
      </c>
      <c r="JV95">
        <v>305</v>
      </c>
      <c r="JW95">
        <v>305</v>
      </c>
      <c r="JX95">
        <v>305</v>
      </c>
      <c r="JY95">
        <v>305</v>
      </c>
      <c r="JZ95">
        <v>305</v>
      </c>
      <c r="KA95">
        <v>307</v>
      </c>
      <c r="KB95">
        <v>307</v>
      </c>
      <c r="KC95">
        <v>308</v>
      </c>
      <c r="KD95">
        <v>308</v>
      </c>
      <c r="KE95">
        <v>315</v>
      </c>
    </row>
    <row r="96" spans="1:291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  <c r="IS96">
        <v>828</v>
      </c>
      <c r="IT96">
        <v>828</v>
      </c>
      <c r="IU96">
        <v>861</v>
      </c>
      <c r="IV96">
        <v>880</v>
      </c>
      <c r="IW96">
        <v>904</v>
      </c>
      <c r="IX96">
        <v>917</v>
      </c>
      <c r="IY96">
        <v>930</v>
      </c>
      <c r="IZ96">
        <v>950</v>
      </c>
      <c r="JA96">
        <v>950</v>
      </c>
      <c r="JB96">
        <v>987</v>
      </c>
      <c r="JC96">
        <v>1004</v>
      </c>
      <c r="JD96">
        <v>1024</v>
      </c>
      <c r="JE96">
        <v>1040</v>
      </c>
      <c r="JF96">
        <v>1055</v>
      </c>
      <c r="JG96">
        <v>1076</v>
      </c>
      <c r="JH96">
        <v>1076</v>
      </c>
      <c r="JI96">
        <v>1108</v>
      </c>
      <c r="JJ96">
        <v>1124</v>
      </c>
      <c r="JK96">
        <v>1134</v>
      </c>
      <c r="JL96">
        <v>1159</v>
      </c>
      <c r="JM96">
        <v>1168</v>
      </c>
      <c r="JN96">
        <v>1183</v>
      </c>
      <c r="JO96">
        <v>1183</v>
      </c>
      <c r="JP96">
        <v>1204</v>
      </c>
      <c r="JQ96">
        <v>1222</v>
      </c>
      <c r="JR96">
        <v>1236</v>
      </c>
      <c r="JS96">
        <v>1251</v>
      </c>
      <c r="JT96">
        <v>1265</v>
      </c>
      <c r="JU96">
        <v>1282</v>
      </c>
      <c r="JV96">
        <v>1282</v>
      </c>
      <c r="JW96">
        <v>1312</v>
      </c>
      <c r="JX96">
        <v>1329</v>
      </c>
      <c r="JY96">
        <v>1340</v>
      </c>
      <c r="JZ96">
        <v>1357</v>
      </c>
      <c r="KA96">
        <v>1371</v>
      </c>
      <c r="KB96">
        <v>1385</v>
      </c>
      <c r="KC96">
        <v>1385</v>
      </c>
      <c r="KD96">
        <v>1404</v>
      </c>
      <c r="KE96">
        <v>1419</v>
      </c>
    </row>
    <row r="97" spans="1:291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  <c r="IS97">
        <v>120</v>
      </c>
      <c r="IT97">
        <v>120</v>
      </c>
      <c r="IU97">
        <v>120</v>
      </c>
      <c r="IV97">
        <v>120</v>
      </c>
      <c r="IW97">
        <v>120</v>
      </c>
      <c r="IX97">
        <v>120</v>
      </c>
      <c r="IY97">
        <v>120</v>
      </c>
      <c r="IZ97">
        <v>120</v>
      </c>
      <c r="JA97">
        <v>120</v>
      </c>
      <c r="JB97">
        <v>120</v>
      </c>
      <c r="JC97">
        <v>120</v>
      </c>
      <c r="JD97">
        <v>120</v>
      </c>
      <c r="JE97">
        <v>120</v>
      </c>
      <c r="JF97">
        <v>120</v>
      </c>
      <c r="JG97">
        <v>120</v>
      </c>
      <c r="JH97">
        <v>120</v>
      </c>
      <c r="JI97">
        <v>120</v>
      </c>
      <c r="JJ97">
        <v>120</v>
      </c>
      <c r="JK97">
        <v>120</v>
      </c>
      <c r="JL97">
        <v>120</v>
      </c>
      <c r="JM97">
        <v>121</v>
      </c>
      <c r="JN97">
        <v>121</v>
      </c>
      <c r="JO97">
        <v>121</v>
      </c>
      <c r="JP97">
        <v>121</v>
      </c>
      <c r="JQ97">
        <v>121</v>
      </c>
      <c r="JR97">
        <v>121</v>
      </c>
      <c r="JS97">
        <v>121</v>
      </c>
      <c r="JT97">
        <v>121</v>
      </c>
      <c r="JU97">
        <v>121</v>
      </c>
      <c r="JV97">
        <v>122</v>
      </c>
      <c r="JW97">
        <v>122</v>
      </c>
      <c r="JX97">
        <v>122</v>
      </c>
      <c r="JY97">
        <v>124</v>
      </c>
      <c r="JZ97">
        <v>124</v>
      </c>
      <c r="KA97">
        <v>124</v>
      </c>
      <c r="KB97">
        <v>126</v>
      </c>
      <c r="KC97">
        <v>126</v>
      </c>
      <c r="KD97">
        <v>126</v>
      </c>
      <c r="KE97">
        <v>126</v>
      </c>
    </row>
    <row r="98" spans="1:291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  <c r="IS98">
        <v>269</v>
      </c>
      <c r="IT98">
        <v>272</v>
      </c>
      <c r="IU98">
        <v>272</v>
      </c>
      <c r="IV98">
        <v>275</v>
      </c>
      <c r="IW98">
        <v>280</v>
      </c>
      <c r="IX98">
        <v>284</v>
      </c>
      <c r="IY98">
        <v>291</v>
      </c>
      <c r="IZ98">
        <v>293</v>
      </c>
      <c r="JA98">
        <v>298</v>
      </c>
      <c r="JB98">
        <v>300</v>
      </c>
      <c r="JC98">
        <v>304</v>
      </c>
      <c r="JD98">
        <v>309</v>
      </c>
      <c r="JE98">
        <v>310</v>
      </c>
      <c r="JF98">
        <v>313</v>
      </c>
      <c r="JG98">
        <v>317</v>
      </c>
      <c r="JH98">
        <v>324</v>
      </c>
      <c r="JI98">
        <v>327</v>
      </c>
      <c r="JJ98">
        <v>330</v>
      </c>
      <c r="JK98">
        <v>334</v>
      </c>
      <c r="JL98">
        <v>344</v>
      </c>
      <c r="JM98">
        <v>345</v>
      </c>
      <c r="JN98">
        <v>355</v>
      </c>
      <c r="JO98">
        <v>363</v>
      </c>
      <c r="JP98">
        <v>374</v>
      </c>
      <c r="JQ98">
        <v>382</v>
      </c>
      <c r="JR98">
        <v>393</v>
      </c>
      <c r="JS98">
        <v>406</v>
      </c>
      <c r="JT98">
        <v>413</v>
      </c>
      <c r="JU98">
        <v>429</v>
      </c>
      <c r="JV98">
        <v>437</v>
      </c>
      <c r="JW98">
        <v>452</v>
      </c>
      <c r="JX98">
        <v>470</v>
      </c>
      <c r="JY98">
        <v>493</v>
      </c>
      <c r="JZ98">
        <v>511</v>
      </c>
      <c r="KA98">
        <v>531</v>
      </c>
      <c r="KB98">
        <v>546</v>
      </c>
      <c r="KC98">
        <v>562</v>
      </c>
      <c r="KD98">
        <v>594</v>
      </c>
      <c r="KE98">
        <v>628</v>
      </c>
    </row>
    <row r="99" spans="1:291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  <c r="IS99">
        <v>120</v>
      </c>
      <c r="IT99">
        <v>122</v>
      </c>
      <c r="IU99">
        <v>122</v>
      </c>
      <c r="IV99">
        <v>122</v>
      </c>
      <c r="IW99">
        <v>122</v>
      </c>
      <c r="IX99">
        <v>122</v>
      </c>
      <c r="IY99">
        <v>122</v>
      </c>
      <c r="IZ99">
        <v>122</v>
      </c>
      <c r="JA99">
        <v>122</v>
      </c>
      <c r="JB99">
        <v>123</v>
      </c>
      <c r="JC99">
        <v>123</v>
      </c>
      <c r="JD99">
        <v>123</v>
      </c>
      <c r="JE99">
        <v>123</v>
      </c>
      <c r="JF99">
        <v>123</v>
      </c>
      <c r="JG99">
        <v>123</v>
      </c>
      <c r="JH99">
        <v>123</v>
      </c>
      <c r="JI99">
        <v>123</v>
      </c>
      <c r="JJ99">
        <v>123</v>
      </c>
      <c r="JK99">
        <v>123</v>
      </c>
      <c r="JL99">
        <v>123</v>
      </c>
      <c r="JM99">
        <v>124</v>
      </c>
      <c r="JN99">
        <v>125</v>
      </c>
      <c r="JO99">
        <v>125</v>
      </c>
      <c r="JP99">
        <v>127</v>
      </c>
      <c r="JQ99">
        <v>127</v>
      </c>
      <c r="JR99">
        <v>127</v>
      </c>
      <c r="JS99">
        <v>128</v>
      </c>
      <c r="JT99">
        <v>128</v>
      </c>
      <c r="JU99">
        <v>128</v>
      </c>
      <c r="JV99">
        <v>128</v>
      </c>
      <c r="JW99">
        <v>128</v>
      </c>
      <c r="JX99">
        <v>128</v>
      </c>
      <c r="JY99">
        <v>128</v>
      </c>
      <c r="JZ99">
        <v>128</v>
      </c>
      <c r="KA99">
        <v>128</v>
      </c>
      <c r="KB99">
        <v>128</v>
      </c>
      <c r="KC99">
        <v>128</v>
      </c>
      <c r="KD99">
        <v>129</v>
      </c>
      <c r="KE99">
        <v>129</v>
      </c>
    </row>
    <row r="100" spans="1:291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  <c r="IS100">
        <v>22</v>
      </c>
      <c r="IT100">
        <v>22</v>
      </c>
      <c r="IU100">
        <v>22</v>
      </c>
      <c r="IV100">
        <v>22</v>
      </c>
      <c r="IW100">
        <v>22</v>
      </c>
      <c r="IX100">
        <v>22</v>
      </c>
      <c r="IY100">
        <v>22</v>
      </c>
      <c r="IZ100">
        <v>22</v>
      </c>
      <c r="JA100">
        <v>22</v>
      </c>
      <c r="JB100">
        <v>22</v>
      </c>
      <c r="JC100">
        <v>23</v>
      </c>
      <c r="JD100">
        <v>24</v>
      </c>
      <c r="JE100">
        <v>24</v>
      </c>
      <c r="JF100">
        <v>25</v>
      </c>
      <c r="JG100">
        <v>25</v>
      </c>
      <c r="JH100">
        <v>25</v>
      </c>
      <c r="JI100">
        <v>25</v>
      </c>
      <c r="JJ100">
        <v>25</v>
      </c>
      <c r="JK100">
        <v>25</v>
      </c>
      <c r="JL100">
        <v>25</v>
      </c>
      <c r="JM100">
        <v>25</v>
      </c>
      <c r="JN100">
        <v>25</v>
      </c>
      <c r="JO100">
        <v>25</v>
      </c>
      <c r="JP100">
        <v>25</v>
      </c>
      <c r="JQ100">
        <v>25</v>
      </c>
      <c r="JR100">
        <v>25</v>
      </c>
      <c r="JS100">
        <v>25</v>
      </c>
      <c r="JT100">
        <v>25</v>
      </c>
      <c r="JU100">
        <v>25</v>
      </c>
      <c r="JV100">
        <v>25</v>
      </c>
      <c r="JW100">
        <v>25</v>
      </c>
      <c r="JX100">
        <v>25</v>
      </c>
      <c r="JY100">
        <v>25</v>
      </c>
      <c r="JZ100">
        <v>25</v>
      </c>
      <c r="KA100">
        <v>25</v>
      </c>
      <c r="KB100">
        <v>26</v>
      </c>
      <c r="KC100">
        <v>26</v>
      </c>
      <c r="KD100">
        <v>27</v>
      </c>
      <c r="KE100">
        <v>27</v>
      </c>
    </row>
    <row r="101" spans="1:291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  <c r="IS101">
        <v>591</v>
      </c>
      <c r="IT101">
        <v>606</v>
      </c>
      <c r="IU101">
        <v>618</v>
      </c>
      <c r="IV101">
        <v>636</v>
      </c>
      <c r="IW101">
        <v>655</v>
      </c>
      <c r="IX101">
        <v>678</v>
      </c>
      <c r="IY101">
        <v>699</v>
      </c>
      <c r="IZ101">
        <v>711</v>
      </c>
      <c r="JA101">
        <v>727</v>
      </c>
      <c r="JB101">
        <v>758</v>
      </c>
      <c r="JC101">
        <v>794</v>
      </c>
      <c r="JD101">
        <v>829</v>
      </c>
      <c r="JE101">
        <v>869</v>
      </c>
      <c r="JF101">
        <v>905</v>
      </c>
      <c r="JG101">
        <v>948</v>
      </c>
      <c r="JH101">
        <v>987</v>
      </c>
      <c r="JI101">
        <v>1051</v>
      </c>
      <c r="JJ101">
        <v>1106</v>
      </c>
      <c r="JK101">
        <v>1172</v>
      </c>
      <c r="JL101">
        <v>1230</v>
      </c>
      <c r="JM101">
        <v>1283</v>
      </c>
      <c r="JN101">
        <v>1352</v>
      </c>
      <c r="JO101">
        <v>1422</v>
      </c>
      <c r="JP101">
        <v>1513</v>
      </c>
      <c r="JQ101">
        <v>1619</v>
      </c>
      <c r="JR101">
        <v>1739</v>
      </c>
      <c r="JS101">
        <v>1845</v>
      </c>
      <c r="JT101">
        <v>1971</v>
      </c>
      <c r="JU101">
        <v>2077</v>
      </c>
      <c r="JV101">
        <v>2201</v>
      </c>
      <c r="JW101">
        <v>2365</v>
      </c>
      <c r="JX101">
        <v>2547</v>
      </c>
      <c r="JY101">
        <v>2675</v>
      </c>
      <c r="JZ101">
        <v>2862</v>
      </c>
      <c r="KA101">
        <v>3078</v>
      </c>
      <c r="KB101">
        <v>3251</v>
      </c>
      <c r="KC101">
        <v>3429</v>
      </c>
      <c r="KD101">
        <v>3654</v>
      </c>
      <c r="KE101">
        <v>3913</v>
      </c>
    </row>
    <row r="102" spans="1:291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</row>
    <row r="103" spans="1:291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</row>
    <row r="104" spans="1:291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  <c r="IS104">
        <v>648</v>
      </c>
      <c r="IT104">
        <v>649</v>
      </c>
      <c r="IU104">
        <v>649</v>
      </c>
      <c r="IV104">
        <v>650</v>
      </c>
      <c r="IW104">
        <v>650</v>
      </c>
      <c r="IX104">
        <v>651</v>
      </c>
      <c r="IY104">
        <v>652</v>
      </c>
      <c r="IZ104">
        <v>654</v>
      </c>
      <c r="JA104">
        <v>658</v>
      </c>
      <c r="JB104">
        <v>659</v>
      </c>
      <c r="JC104">
        <v>663</v>
      </c>
      <c r="JD104">
        <v>663</v>
      </c>
      <c r="JE104">
        <v>665</v>
      </c>
      <c r="JF104">
        <v>665</v>
      </c>
      <c r="JG104">
        <v>667</v>
      </c>
      <c r="JH104">
        <v>669</v>
      </c>
      <c r="JI104">
        <v>671</v>
      </c>
      <c r="JJ104">
        <v>674</v>
      </c>
      <c r="JK104">
        <v>675</v>
      </c>
      <c r="JL104">
        <v>677</v>
      </c>
      <c r="JM104">
        <v>677</v>
      </c>
      <c r="JN104">
        <v>679</v>
      </c>
      <c r="JO104">
        <v>680</v>
      </c>
      <c r="JP104">
        <v>686</v>
      </c>
      <c r="JQ104">
        <v>688</v>
      </c>
      <c r="JR104">
        <v>690</v>
      </c>
      <c r="JS104">
        <v>694</v>
      </c>
      <c r="JT104">
        <v>697</v>
      </c>
      <c r="JU104">
        <v>700</v>
      </c>
      <c r="JV104">
        <v>702</v>
      </c>
      <c r="JW104">
        <v>708</v>
      </c>
      <c r="JX104">
        <v>709</v>
      </c>
      <c r="JY104">
        <v>715</v>
      </c>
      <c r="JZ104">
        <v>716</v>
      </c>
      <c r="KA104">
        <v>719</v>
      </c>
      <c r="KB104">
        <v>721</v>
      </c>
      <c r="KC104">
        <v>723</v>
      </c>
      <c r="KD104">
        <v>724</v>
      </c>
      <c r="KE104">
        <v>728</v>
      </c>
    </row>
    <row r="105" spans="1:291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  <c r="IS105">
        <v>13</v>
      </c>
      <c r="IT105">
        <v>13</v>
      </c>
      <c r="IU105">
        <v>13</v>
      </c>
      <c r="IV105">
        <v>13</v>
      </c>
      <c r="IW105">
        <v>13</v>
      </c>
      <c r="IX105">
        <v>13</v>
      </c>
      <c r="IY105">
        <v>13</v>
      </c>
      <c r="IZ105">
        <v>13</v>
      </c>
      <c r="JA105">
        <v>13</v>
      </c>
      <c r="JB105">
        <v>13</v>
      </c>
      <c r="JC105">
        <v>13</v>
      </c>
      <c r="JD105">
        <v>13</v>
      </c>
      <c r="JE105">
        <v>13</v>
      </c>
      <c r="JF105">
        <v>13</v>
      </c>
      <c r="JG105">
        <v>13</v>
      </c>
      <c r="JH105">
        <v>13</v>
      </c>
      <c r="JI105">
        <v>13</v>
      </c>
      <c r="JJ105">
        <v>13</v>
      </c>
      <c r="JK105">
        <v>13</v>
      </c>
      <c r="JL105">
        <v>13</v>
      </c>
      <c r="JM105">
        <v>13</v>
      </c>
      <c r="JN105">
        <v>13</v>
      </c>
      <c r="JO105">
        <v>13</v>
      </c>
      <c r="JP105">
        <v>13</v>
      </c>
      <c r="JQ105">
        <v>13</v>
      </c>
      <c r="JR105">
        <v>13</v>
      </c>
      <c r="JS105">
        <v>13</v>
      </c>
      <c r="JT105">
        <v>13</v>
      </c>
      <c r="JU105">
        <v>13</v>
      </c>
      <c r="JV105">
        <v>13</v>
      </c>
      <c r="JW105">
        <v>13</v>
      </c>
      <c r="JX105">
        <v>13</v>
      </c>
      <c r="JY105">
        <v>13</v>
      </c>
      <c r="JZ105">
        <v>13</v>
      </c>
      <c r="KA105">
        <v>13</v>
      </c>
      <c r="KB105">
        <v>13</v>
      </c>
      <c r="KC105">
        <v>13</v>
      </c>
      <c r="KD105">
        <v>13</v>
      </c>
      <c r="KE105">
        <v>13</v>
      </c>
    </row>
    <row r="106" spans="1:291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  <c r="IS106">
        <v>61</v>
      </c>
      <c r="IT106">
        <v>61</v>
      </c>
      <c r="IU106">
        <v>61</v>
      </c>
      <c r="IV106">
        <v>61</v>
      </c>
      <c r="IW106">
        <v>61</v>
      </c>
      <c r="IX106">
        <v>61</v>
      </c>
      <c r="IY106">
        <v>61</v>
      </c>
      <c r="IZ106">
        <v>61</v>
      </c>
      <c r="JA106">
        <v>61</v>
      </c>
      <c r="JB106">
        <v>61</v>
      </c>
      <c r="JC106">
        <v>61</v>
      </c>
      <c r="JD106">
        <v>61</v>
      </c>
      <c r="JE106">
        <v>61</v>
      </c>
      <c r="JF106">
        <v>61</v>
      </c>
      <c r="JG106">
        <v>61</v>
      </c>
      <c r="JH106">
        <v>61</v>
      </c>
      <c r="JI106">
        <v>61</v>
      </c>
      <c r="JJ106">
        <v>61</v>
      </c>
      <c r="JK106">
        <v>61</v>
      </c>
      <c r="JL106">
        <v>61</v>
      </c>
      <c r="JM106">
        <v>61</v>
      </c>
      <c r="JN106">
        <v>61</v>
      </c>
      <c r="JO106">
        <v>61</v>
      </c>
      <c r="JP106">
        <v>61</v>
      </c>
      <c r="JQ106">
        <v>61</v>
      </c>
      <c r="JR106">
        <v>61</v>
      </c>
      <c r="JS106">
        <v>61</v>
      </c>
      <c r="JT106">
        <v>61</v>
      </c>
      <c r="JU106">
        <v>61</v>
      </c>
      <c r="JV106">
        <v>61</v>
      </c>
      <c r="JW106">
        <v>61</v>
      </c>
      <c r="JX106">
        <v>61</v>
      </c>
      <c r="JY106">
        <v>61</v>
      </c>
      <c r="JZ106">
        <v>61</v>
      </c>
      <c r="KA106">
        <v>61</v>
      </c>
      <c r="KB106">
        <v>61</v>
      </c>
      <c r="KC106">
        <v>61</v>
      </c>
      <c r="KD106">
        <v>61</v>
      </c>
      <c r="KE106">
        <v>61</v>
      </c>
    </row>
    <row r="107" spans="1:291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</row>
    <row r="108" spans="1:291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  <c r="IS108">
        <v>2093</v>
      </c>
      <c r="IT108">
        <v>2095</v>
      </c>
      <c r="IU108">
        <v>2098</v>
      </c>
      <c r="IV108">
        <v>2101</v>
      </c>
      <c r="IW108">
        <v>2105</v>
      </c>
      <c r="IX108">
        <v>2108</v>
      </c>
      <c r="IY108">
        <v>2117</v>
      </c>
      <c r="IZ108">
        <v>2128</v>
      </c>
      <c r="JA108">
        <v>2134</v>
      </c>
      <c r="JB108">
        <v>2144</v>
      </c>
      <c r="JC108">
        <v>2149</v>
      </c>
      <c r="JD108">
        <v>2159</v>
      </c>
      <c r="JE108">
        <v>2163</v>
      </c>
      <c r="JF108">
        <v>2165</v>
      </c>
      <c r="JG108">
        <v>2167</v>
      </c>
      <c r="JH108">
        <v>2173</v>
      </c>
      <c r="JI108">
        <v>2179</v>
      </c>
      <c r="JJ108">
        <v>2183</v>
      </c>
      <c r="JK108">
        <v>2186</v>
      </c>
      <c r="JL108">
        <v>2189</v>
      </c>
      <c r="JM108">
        <v>2192</v>
      </c>
      <c r="JN108">
        <v>2195</v>
      </c>
      <c r="JO108">
        <v>2199</v>
      </c>
      <c r="JP108">
        <v>2203</v>
      </c>
      <c r="JQ108">
        <v>2204</v>
      </c>
      <c r="JR108">
        <v>2206</v>
      </c>
      <c r="JS108">
        <v>2212</v>
      </c>
      <c r="JT108">
        <v>2212</v>
      </c>
      <c r="JU108">
        <v>2220</v>
      </c>
      <c r="JV108">
        <v>2223</v>
      </c>
      <c r="JW108">
        <v>2225</v>
      </c>
      <c r="JX108">
        <v>2226</v>
      </c>
      <c r="JY108">
        <v>2232</v>
      </c>
      <c r="JZ108">
        <v>2234</v>
      </c>
      <c r="KA108">
        <v>2236</v>
      </c>
      <c r="KB108">
        <v>2245</v>
      </c>
      <c r="KC108">
        <v>2249</v>
      </c>
      <c r="KD108">
        <v>2250</v>
      </c>
      <c r="KE108">
        <v>2252</v>
      </c>
    </row>
    <row r="109" spans="1:291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  <c r="IS109">
        <v>11273</v>
      </c>
      <c r="IT109">
        <v>11279</v>
      </c>
      <c r="IU109">
        <v>11280</v>
      </c>
      <c r="IV109">
        <v>11312</v>
      </c>
      <c r="IW109">
        <v>11355</v>
      </c>
      <c r="IX109">
        <v>11433</v>
      </c>
      <c r="IY109">
        <v>11495</v>
      </c>
      <c r="IZ109">
        <v>11597</v>
      </c>
      <c r="JA109">
        <v>11647</v>
      </c>
      <c r="JB109">
        <v>11681</v>
      </c>
      <c r="JC109">
        <v>11702</v>
      </c>
      <c r="JD109">
        <v>11743</v>
      </c>
      <c r="JE109">
        <v>12141</v>
      </c>
      <c r="JF109">
        <v>12175</v>
      </c>
      <c r="JG109">
        <v>12188</v>
      </c>
      <c r="JH109">
        <v>12191</v>
      </c>
      <c r="JI109">
        <v>12218</v>
      </c>
      <c r="JJ109">
        <v>12235</v>
      </c>
      <c r="JK109">
        <v>12264</v>
      </c>
      <c r="JL109">
        <v>12306</v>
      </c>
      <c r="JM109">
        <v>12357</v>
      </c>
      <c r="JN109">
        <v>12375</v>
      </c>
      <c r="JO109">
        <v>12387</v>
      </c>
      <c r="JP109">
        <v>12395</v>
      </c>
      <c r="JQ109">
        <v>12404</v>
      </c>
      <c r="JR109">
        <v>12453</v>
      </c>
      <c r="JS109">
        <v>12500</v>
      </c>
      <c r="JT109">
        <v>12528</v>
      </c>
      <c r="JU109">
        <v>12542</v>
      </c>
      <c r="JV109">
        <v>12553</v>
      </c>
      <c r="JW109">
        <v>12573</v>
      </c>
      <c r="JX109">
        <v>12588</v>
      </c>
      <c r="JY109">
        <v>12608</v>
      </c>
      <c r="JZ109">
        <v>12622</v>
      </c>
      <c r="KA109">
        <v>12632</v>
      </c>
      <c r="KB109">
        <v>12670</v>
      </c>
      <c r="KC109">
        <v>12684</v>
      </c>
      <c r="KD109">
        <v>12692</v>
      </c>
      <c r="KE109">
        <v>12698</v>
      </c>
    </row>
    <row r="110" spans="1:291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  <c r="IS110">
        <v>5869</v>
      </c>
      <c r="IT110">
        <v>5883</v>
      </c>
      <c r="IU110">
        <v>5901</v>
      </c>
      <c r="IV110">
        <v>5914</v>
      </c>
      <c r="IW110">
        <v>5930</v>
      </c>
      <c r="IX110">
        <v>5946</v>
      </c>
      <c r="IY110">
        <v>5956</v>
      </c>
      <c r="IZ110">
        <v>5970</v>
      </c>
      <c r="JA110">
        <v>5981</v>
      </c>
      <c r="JB110">
        <v>5990</v>
      </c>
      <c r="JC110">
        <v>6001</v>
      </c>
      <c r="JD110">
        <v>6010</v>
      </c>
      <c r="JE110">
        <v>6017</v>
      </c>
      <c r="JF110">
        <v>6029</v>
      </c>
      <c r="JG110">
        <v>6040</v>
      </c>
      <c r="JH110">
        <v>6052</v>
      </c>
      <c r="JI110">
        <v>6062</v>
      </c>
      <c r="JJ110">
        <v>6071</v>
      </c>
      <c r="JK110">
        <v>6077</v>
      </c>
      <c r="JL110">
        <v>6088</v>
      </c>
      <c r="JM110">
        <v>6099</v>
      </c>
      <c r="JN110">
        <v>6109</v>
      </c>
      <c r="JO110">
        <v>6120</v>
      </c>
      <c r="JP110">
        <v>6130</v>
      </c>
      <c r="JQ110">
        <v>6142</v>
      </c>
      <c r="JR110">
        <v>6155</v>
      </c>
      <c r="JS110">
        <v>6166</v>
      </c>
      <c r="JT110">
        <v>6176</v>
      </c>
      <c r="JU110">
        <v>6187</v>
      </c>
      <c r="JV110">
        <v>6199</v>
      </c>
      <c r="JW110">
        <v>6211</v>
      </c>
      <c r="JX110">
        <v>6222</v>
      </c>
      <c r="JY110">
        <v>6234</v>
      </c>
      <c r="JZ110">
        <v>6247</v>
      </c>
      <c r="KA110">
        <v>6258</v>
      </c>
      <c r="KB110">
        <v>6266</v>
      </c>
      <c r="KC110">
        <v>6278</v>
      </c>
      <c r="KD110">
        <v>6291</v>
      </c>
      <c r="KE110">
        <v>6305</v>
      </c>
    </row>
    <row r="111" spans="1:291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  <c r="IS111">
        <v>826</v>
      </c>
      <c r="IT111">
        <v>826</v>
      </c>
      <c r="IU111">
        <v>831</v>
      </c>
      <c r="IV111">
        <v>839</v>
      </c>
      <c r="IW111">
        <v>843</v>
      </c>
      <c r="IX111">
        <v>848</v>
      </c>
      <c r="IY111">
        <v>853</v>
      </c>
      <c r="IZ111">
        <v>857</v>
      </c>
      <c r="JA111">
        <v>863</v>
      </c>
      <c r="JB111">
        <v>865</v>
      </c>
      <c r="JC111">
        <v>869</v>
      </c>
      <c r="JD111">
        <v>873</v>
      </c>
      <c r="JE111">
        <v>877</v>
      </c>
      <c r="JF111">
        <v>881</v>
      </c>
      <c r="JG111">
        <v>887</v>
      </c>
      <c r="JH111">
        <v>890</v>
      </c>
      <c r="JI111">
        <v>894</v>
      </c>
      <c r="JJ111">
        <v>899</v>
      </c>
      <c r="JK111">
        <v>904</v>
      </c>
      <c r="JL111">
        <v>908</v>
      </c>
      <c r="JM111">
        <v>912</v>
      </c>
      <c r="JN111">
        <v>917</v>
      </c>
      <c r="JO111">
        <v>922</v>
      </c>
      <c r="JP111">
        <v>926</v>
      </c>
      <c r="JQ111">
        <v>929</v>
      </c>
      <c r="JR111">
        <v>933</v>
      </c>
      <c r="JS111">
        <v>936</v>
      </c>
      <c r="JT111">
        <v>940</v>
      </c>
      <c r="JU111">
        <v>944</v>
      </c>
      <c r="JV111">
        <v>949</v>
      </c>
      <c r="JW111">
        <v>953</v>
      </c>
      <c r="JX111">
        <v>957</v>
      </c>
      <c r="JY111">
        <v>962</v>
      </c>
      <c r="JZ111">
        <v>967</v>
      </c>
      <c r="KA111">
        <v>971</v>
      </c>
      <c r="KB111">
        <v>975</v>
      </c>
      <c r="KC111">
        <v>979</v>
      </c>
      <c r="KD111">
        <v>983</v>
      </c>
      <c r="KE111">
        <v>987</v>
      </c>
    </row>
    <row r="112" spans="1:291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  <c r="IS112">
        <v>83</v>
      </c>
      <c r="IT112">
        <v>83</v>
      </c>
      <c r="IU112">
        <v>83</v>
      </c>
      <c r="IV112">
        <v>83</v>
      </c>
      <c r="IW112">
        <v>83</v>
      </c>
      <c r="IX112">
        <v>83</v>
      </c>
      <c r="IY112">
        <v>83</v>
      </c>
      <c r="IZ112">
        <v>83</v>
      </c>
      <c r="JA112">
        <v>83</v>
      </c>
      <c r="JB112">
        <v>83</v>
      </c>
      <c r="JC112">
        <v>83</v>
      </c>
      <c r="JD112">
        <v>83</v>
      </c>
      <c r="JE112">
        <v>83</v>
      </c>
      <c r="JF112">
        <v>83</v>
      </c>
      <c r="JG112">
        <v>83</v>
      </c>
      <c r="JH112">
        <v>83</v>
      </c>
      <c r="JI112">
        <v>83</v>
      </c>
      <c r="JJ112">
        <v>83</v>
      </c>
      <c r="JK112">
        <v>83</v>
      </c>
      <c r="JL112">
        <v>83</v>
      </c>
      <c r="JM112">
        <v>83</v>
      </c>
      <c r="JN112">
        <v>83</v>
      </c>
      <c r="JO112">
        <v>83</v>
      </c>
      <c r="JP112">
        <v>83</v>
      </c>
      <c r="JQ112">
        <v>83</v>
      </c>
      <c r="JR112">
        <v>83</v>
      </c>
      <c r="JS112">
        <v>83</v>
      </c>
      <c r="JT112">
        <v>83</v>
      </c>
      <c r="JU112">
        <v>83</v>
      </c>
      <c r="JV112">
        <v>83</v>
      </c>
      <c r="JW112">
        <v>83</v>
      </c>
      <c r="JX112">
        <v>83</v>
      </c>
      <c r="JY112">
        <v>83</v>
      </c>
      <c r="JZ112">
        <v>83</v>
      </c>
      <c r="KA112">
        <v>83</v>
      </c>
      <c r="KB112">
        <v>83</v>
      </c>
      <c r="KC112">
        <v>83</v>
      </c>
      <c r="KD112">
        <v>83</v>
      </c>
      <c r="KE112">
        <v>83</v>
      </c>
    </row>
    <row r="113" spans="1:291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</row>
    <row r="114" spans="1:291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  <c r="IS114">
        <v>64</v>
      </c>
      <c r="IT114">
        <v>64</v>
      </c>
      <c r="IU114">
        <v>64</v>
      </c>
      <c r="IV114">
        <v>64</v>
      </c>
      <c r="IW114">
        <v>64</v>
      </c>
      <c r="IX114">
        <v>65</v>
      </c>
      <c r="IY114">
        <v>66</v>
      </c>
      <c r="IZ114">
        <v>67</v>
      </c>
      <c r="JA114">
        <v>67</v>
      </c>
      <c r="JB114">
        <v>67</v>
      </c>
      <c r="JC114">
        <v>67</v>
      </c>
      <c r="JD114">
        <v>67</v>
      </c>
      <c r="JE114">
        <v>67</v>
      </c>
      <c r="JF114">
        <v>68</v>
      </c>
      <c r="JG114">
        <v>68</v>
      </c>
      <c r="JH114">
        <v>68</v>
      </c>
      <c r="JI114">
        <v>68</v>
      </c>
      <c r="JJ114">
        <v>68</v>
      </c>
      <c r="JK114">
        <v>68</v>
      </c>
      <c r="JL114">
        <v>68</v>
      </c>
      <c r="JM114">
        <v>68</v>
      </c>
      <c r="JN114">
        <v>68</v>
      </c>
      <c r="JO114">
        <v>68</v>
      </c>
      <c r="JP114">
        <v>68</v>
      </c>
      <c r="JQ114">
        <v>71</v>
      </c>
      <c r="JR114">
        <v>71</v>
      </c>
      <c r="JS114">
        <v>71</v>
      </c>
      <c r="JT114">
        <v>73</v>
      </c>
      <c r="JU114">
        <v>73</v>
      </c>
      <c r="JV114">
        <v>73</v>
      </c>
      <c r="JW114">
        <v>73</v>
      </c>
      <c r="JX114">
        <v>73</v>
      </c>
      <c r="JY114">
        <v>73</v>
      </c>
      <c r="JZ114">
        <v>73</v>
      </c>
      <c r="KA114">
        <v>73</v>
      </c>
      <c r="KB114">
        <v>73</v>
      </c>
      <c r="KC114">
        <v>73</v>
      </c>
      <c r="KD114">
        <v>73</v>
      </c>
      <c r="KE114">
        <v>73</v>
      </c>
    </row>
    <row r="115" spans="1:291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  <c r="IS115">
        <v>108</v>
      </c>
      <c r="IT115">
        <v>108</v>
      </c>
      <c r="IU115">
        <v>108</v>
      </c>
      <c r="IV115">
        <v>108</v>
      </c>
      <c r="IW115">
        <v>109</v>
      </c>
      <c r="IX115">
        <v>111</v>
      </c>
      <c r="IY115">
        <v>111</v>
      </c>
      <c r="IZ115">
        <v>111</v>
      </c>
      <c r="JA115">
        <v>111</v>
      </c>
      <c r="JB115">
        <v>112</v>
      </c>
      <c r="JC115">
        <v>112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114</v>
      </c>
      <c r="JK115">
        <v>114</v>
      </c>
      <c r="JL115">
        <v>115</v>
      </c>
      <c r="JM115">
        <v>115</v>
      </c>
      <c r="JN115">
        <v>115</v>
      </c>
      <c r="JO115">
        <v>116</v>
      </c>
      <c r="JP115">
        <v>116</v>
      </c>
      <c r="JQ115">
        <v>116</v>
      </c>
      <c r="JR115">
        <v>116</v>
      </c>
      <c r="JS115">
        <v>116</v>
      </c>
      <c r="JT115">
        <v>116</v>
      </c>
      <c r="JU115">
        <v>116</v>
      </c>
      <c r="JV115">
        <v>116</v>
      </c>
      <c r="JW115">
        <v>116</v>
      </c>
      <c r="JX115">
        <v>116</v>
      </c>
      <c r="JY115">
        <v>116</v>
      </c>
      <c r="JZ115">
        <v>117</v>
      </c>
      <c r="KA115">
        <v>117</v>
      </c>
      <c r="KB115">
        <v>117</v>
      </c>
      <c r="KC115">
        <v>117</v>
      </c>
      <c r="KD115">
        <v>117</v>
      </c>
      <c r="KE115">
        <v>117</v>
      </c>
    </row>
    <row r="116" spans="1:291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  <c r="IS116">
        <v>1165</v>
      </c>
      <c r="IT116">
        <v>1170</v>
      </c>
      <c r="IU116">
        <v>1177</v>
      </c>
      <c r="IV116">
        <v>1191</v>
      </c>
      <c r="IW116">
        <v>1198</v>
      </c>
      <c r="IX116">
        <v>1205</v>
      </c>
      <c r="IY116">
        <v>1208</v>
      </c>
      <c r="IZ116">
        <v>1214</v>
      </c>
      <c r="JA116">
        <v>1222</v>
      </c>
      <c r="JB116">
        <v>1230</v>
      </c>
      <c r="JC116">
        <v>1238</v>
      </c>
      <c r="JD116">
        <v>1255</v>
      </c>
      <c r="JE116">
        <v>1262</v>
      </c>
      <c r="JF116">
        <v>1271</v>
      </c>
      <c r="JG116">
        <v>1277</v>
      </c>
      <c r="JH116">
        <v>1287</v>
      </c>
      <c r="JI116">
        <v>1301</v>
      </c>
      <c r="JJ116">
        <v>1305</v>
      </c>
      <c r="JK116">
        <v>1312</v>
      </c>
      <c r="JL116">
        <v>1325</v>
      </c>
      <c r="JM116">
        <v>1337</v>
      </c>
      <c r="JN116">
        <v>1346</v>
      </c>
      <c r="JO116">
        <v>1352</v>
      </c>
      <c r="JP116">
        <v>1365</v>
      </c>
      <c r="JQ116">
        <v>1371</v>
      </c>
      <c r="JR116">
        <v>1384</v>
      </c>
      <c r="JS116">
        <v>1396</v>
      </c>
      <c r="JT116">
        <v>1400</v>
      </c>
      <c r="JU116">
        <v>1419</v>
      </c>
      <c r="JV116">
        <v>1426</v>
      </c>
      <c r="JW116">
        <v>1437</v>
      </c>
      <c r="JX116">
        <v>1445</v>
      </c>
      <c r="JY116">
        <v>1451</v>
      </c>
      <c r="JZ116">
        <v>1457</v>
      </c>
      <c r="KA116">
        <v>1464</v>
      </c>
      <c r="KB116">
        <v>1469</v>
      </c>
      <c r="KC116">
        <v>1478</v>
      </c>
      <c r="KD116">
        <v>1489</v>
      </c>
      <c r="KE116">
        <v>1494</v>
      </c>
    </row>
    <row r="117" spans="1:291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2</v>
      </c>
      <c r="JM117">
        <v>2</v>
      </c>
      <c r="JN117">
        <v>2</v>
      </c>
      <c r="JO117">
        <v>2</v>
      </c>
      <c r="JP117">
        <v>2</v>
      </c>
      <c r="JQ117">
        <v>2</v>
      </c>
      <c r="JR117">
        <v>2</v>
      </c>
      <c r="JS117">
        <v>2</v>
      </c>
      <c r="JT117">
        <v>2</v>
      </c>
      <c r="JU117">
        <v>2</v>
      </c>
      <c r="JV117">
        <v>2</v>
      </c>
      <c r="JW117">
        <v>2</v>
      </c>
      <c r="JX117">
        <v>2</v>
      </c>
      <c r="JY117">
        <v>2</v>
      </c>
      <c r="JZ117">
        <v>2</v>
      </c>
      <c r="KA117">
        <v>2</v>
      </c>
      <c r="KB117">
        <v>2</v>
      </c>
      <c r="KC117">
        <v>2</v>
      </c>
      <c r="KD117">
        <v>2</v>
      </c>
      <c r="KE117">
        <v>2</v>
      </c>
    </row>
    <row r="118" spans="1:291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  <c r="IS118">
        <v>343</v>
      </c>
      <c r="IT118">
        <v>343</v>
      </c>
      <c r="IU118">
        <v>345</v>
      </c>
      <c r="IV118">
        <v>345</v>
      </c>
      <c r="IW118">
        <v>344</v>
      </c>
      <c r="IX118">
        <v>344</v>
      </c>
      <c r="IY118">
        <v>345</v>
      </c>
      <c r="IZ118">
        <v>345</v>
      </c>
      <c r="JA118">
        <v>345</v>
      </c>
      <c r="JB118">
        <v>346</v>
      </c>
      <c r="JC118">
        <v>346</v>
      </c>
      <c r="JD118">
        <v>346</v>
      </c>
      <c r="JE118">
        <v>346</v>
      </c>
      <c r="JF118">
        <v>346</v>
      </c>
      <c r="JG118">
        <v>346</v>
      </c>
      <c r="JH118">
        <v>346</v>
      </c>
      <c r="JI118">
        <v>346</v>
      </c>
      <c r="JJ118">
        <v>346</v>
      </c>
      <c r="JK118">
        <v>350</v>
      </c>
      <c r="JL118">
        <v>350</v>
      </c>
      <c r="JM118">
        <v>351</v>
      </c>
      <c r="JN118">
        <v>351</v>
      </c>
      <c r="JO118">
        <v>351</v>
      </c>
      <c r="JP118">
        <v>351</v>
      </c>
      <c r="JQ118">
        <v>351</v>
      </c>
      <c r="JR118">
        <v>355</v>
      </c>
      <c r="JS118">
        <v>355</v>
      </c>
      <c r="JT118">
        <v>353</v>
      </c>
      <c r="JU118">
        <v>353</v>
      </c>
      <c r="JV118">
        <v>353</v>
      </c>
      <c r="JW118">
        <v>354</v>
      </c>
      <c r="JX118">
        <v>354</v>
      </c>
      <c r="JY118">
        <v>354</v>
      </c>
      <c r="JZ118">
        <v>354</v>
      </c>
      <c r="KA118">
        <v>358</v>
      </c>
      <c r="KB118">
        <v>358</v>
      </c>
      <c r="KC118">
        <v>358</v>
      </c>
      <c r="KD118">
        <v>359</v>
      </c>
      <c r="KE118">
        <v>359</v>
      </c>
    </row>
    <row r="119" spans="1:291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  <c r="IU119">
        <v>65</v>
      </c>
      <c r="IV119">
        <v>66</v>
      </c>
      <c r="IW119">
        <v>66</v>
      </c>
      <c r="IX119">
        <v>67</v>
      </c>
      <c r="IY119">
        <v>67</v>
      </c>
      <c r="IZ119">
        <v>67</v>
      </c>
      <c r="JA119">
        <v>67</v>
      </c>
      <c r="JB119">
        <v>68</v>
      </c>
      <c r="JC119">
        <v>69</v>
      </c>
      <c r="JD119">
        <v>69</v>
      </c>
      <c r="JE119">
        <v>69</v>
      </c>
      <c r="JF119">
        <v>69</v>
      </c>
      <c r="JG119">
        <v>69</v>
      </c>
      <c r="JH119">
        <v>69</v>
      </c>
      <c r="JI119">
        <v>69</v>
      </c>
      <c r="JJ119">
        <v>69</v>
      </c>
      <c r="JK119">
        <v>69</v>
      </c>
      <c r="JL119">
        <v>69</v>
      </c>
      <c r="JM119">
        <v>69</v>
      </c>
      <c r="JN119">
        <v>69</v>
      </c>
      <c r="JO119">
        <v>69</v>
      </c>
      <c r="JP119">
        <v>69</v>
      </c>
      <c r="JQ119">
        <v>69</v>
      </c>
      <c r="JR119">
        <v>69</v>
      </c>
      <c r="JS119">
        <v>69</v>
      </c>
      <c r="JT119">
        <v>69</v>
      </c>
      <c r="JU119">
        <v>69</v>
      </c>
      <c r="JV119">
        <v>69</v>
      </c>
      <c r="JW119">
        <v>69</v>
      </c>
      <c r="JX119">
        <v>70</v>
      </c>
      <c r="JY119">
        <v>70</v>
      </c>
      <c r="JZ119">
        <v>70</v>
      </c>
      <c r="KA119">
        <v>70</v>
      </c>
      <c r="KB119">
        <v>70</v>
      </c>
      <c r="KC119">
        <v>70</v>
      </c>
      <c r="KD119">
        <v>70</v>
      </c>
      <c r="KE119">
        <v>70</v>
      </c>
    </row>
    <row r="120" spans="1:291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  <c r="IS120">
        <v>6</v>
      </c>
      <c r="IT120">
        <v>6</v>
      </c>
      <c r="IU120">
        <v>6</v>
      </c>
      <c r="IV120">
        <v>7</v>
      </c>
      <c r="IW120">
        <v>7</v>
      </c>
      <c r="IX120">
        <v>7</v>
      </c>
      <c r="IY120">
        <v>8</v>
      </c>
      <c r="IZ120">
        <v>8</v>
      </c>
      <c r="JA120">
        <v>8</v>
      </c>
      <c r="JB120">
        <v>9</v>
      </c>
      <c r="JC120">
        <v>9</v>
      </c>
      <c r="JD120">
        <v>10</v>
      </c>
      <c r="JE120">
        <v>10</v>
      </c>
      <c r="JF120">
        <v>10</v>
      </c>
      <c r="JG120">
        <v>10</v>
      </c>
      <c r="JH120">
        <v>10</v>
      </c>
      <c r="JI120">
        <v>11</v>
      </c>
      <c r="JJ120">
        <v>11</v>
      </c>
      <c r="JK120">
        <v>13</v>
      </c>
      <c r="JL120">
        <v>13</v>
      </c>
      <c r="JM120">
        <v>14</v>
      </c>
      <c r="JN120">
        <v>14</v>
      </c>
      <c r="JO120">
        <v>14</v>
      </c>
      <c r="JP120">
        <v>16</v>
      </c>
      <c r="JQ120">
        <v>16</v>
      </c>
      <c r="JR120">
        <v>19</v>
      </c>
      <c r="JS120">
        <v>19</v>
      </c>
      <c r="JT120">
        <v>20</v>
      </c>
      <c r="JU120">
        <v>20</v>
      </c>
      <c r="JV120">
        <v>20</v>
      </c>
      <c r="JW120">
        <v>26</v>
      </c>
      <c r="JX120">
        <v>26</v>
      </c>
      <c r="JY120">
        <v>29</v>
      </c>
      <c r="JZ120">
        <v>29</v>
      </c>
      <c r="KA120">
        <v>29</v>
      </c>
      <c r="KB120">
        <v>29</v>
      </c>
      <c r="KC120">
        <v>29</v>
      </c>
      <c r="KD120">
        <v>38</v>
      </c>
      <c r="KE120">
        <v>38</v>
      </c>
    </row>
    <row r="121" spans="1:291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  <c r="IS121">
        <v>42</v>
      </c>
      <c r="IT121">
        <v>42</v>
      </c>
      <c r="IU121">
        <v>42</v>
      </c>
      <c r="IV121">
        <v>42</v>
      </c>
      <c r="IW121">
        <v>57</v>
      </c>
      <c r="IX121">
        <v>57</v>
      </c>
      <c r="IY121">
        <v>57</v>
      </c>
      <c r="IZ121">
        <v>57</v>
      </c>
      <c r="JA121">
        <v>57</v>
      </c>
      <c r="JB121">
        <v>57</v>
      </c>
      <c r="JC121">
        <v>77</v>
      </c>
      <c r="JD121">
        <v>77</v>
      </c>
      <c r="JE121">
        <v>77</v>
      </c>
      <c r="JF121">
        <v>77</v>
      </c>
      <c r="JG121">
        <v>77</v>
      </c>
      <c r="JH121">
        <v>77</v>
      </c>
      <c r="JI121">
        <v>77</v>
      </c>
      <c r="JJ121">
        <v>96</v>
      </c>
      <c r="JK121">
        <v>96</v>
      </c>
      <c r="JL121">
        <v>96</v>
      </c>
      <c r="JM121">
        <v>96</v>
      </c>
      <c r="JN121">
        <v>96</v>
      </c>
      <c r="JO121">
        <v>96</v>
      </c>
      <c r="JP121">
        <v>96</v>
      </c>
      <c r="JQ121">
        <v>115</v>
      </c>
      <c r="JR121">
        <v>115</v>
      </c>
      <c r="JS121">
        <v>115</v>
      </c>
      <c r="JT121">
        <v>115</v>
      </c>
      <c r="JU121">
        <v>115</v>
      </c>
      <c r="JV121">
        <v>115</v>
      </c>
      <c r="JW121">
        <v>115</v>
      </c>
      <c r="JX121">
        <v>115</v>
      </c>
      <c r="JY121">
        <v>126</v>
      </c>
      <c r="JZ121">
        <v>126</v>
      </c>
      <c r="KA121">
        <v>126</v>
      </c>
      <c r="KB121">
        <v>126</v>
      </c>
      <c r="KC121">
        <v>126</v>
      </c>
      <c r="KD121">
        <v>126</v>
      </c>
      <c r="KE121">
        <v>133</v>
      </c>
    </row>
    <row r="122" spans="1:291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  <c r="IS122">
        <v>20</v>
      </c>
      <c r="IT122">
        <v>20</v>
      </c>
      <c r="IU122">
        <v>20</v>
      </c>
      <c r="IV122">
        <v>20</v>
      </c>
      <c r="IW122">
        <v>21</v>
      </c>
      <c r="IX122">
        <v>21</v>
      </c>
      <c r="IY122">
        <v>21</v>
      </c>
      <c r="IZ122">
        <v>21</v>
      </c>
      <c r="JA122">
        <v>21</v>
      </c>
      <c r="JB122">
        <v>21</v>
      </c>
      <c r="JC122">
        <v>22</v>
      </c>
      <c r="JD122">
        <v>22</v>
      </c>
      <c r="JE122">
        <v>22</v>
      </c>
      <c r="JF122">
        <v>22</v>
      </c>
      <c r="JG122">
        <v>22</v>
      </c>
      <c r="JH122">
        <v>22</v>
      </c>
      <c r="JI122">
        <v>22</v>
      </c>
      <c r="JJ122">
        <v>24</v>
      </c>
      <c r="JK122">
        <v>24</v>
      </c>
      <c r="JL122">
        <v>24</v>
      </c>
      <c r="JM122">
        <v>24</v>
      </c>
      <c r="JN122">
        <v>24</v>
      </c>
      <c r="JO122">
        <v>24</v>
      </c>
      <c r="JP122">
        <v>24</v>
      </c>
      <c r="JQ122">
        <v>24</v>
      </c>
      <c r="JR122">
        <v>24</v>
      </c>
      <c r="JS122">
        <v>24</v>
      </c>
      <c r="JT122">
        <v>24</v>
      </c>
      <c r="JU122">
        <v>24</v>
      </c>
      <c r="JV122">
        <v>24</v>
      </c>
      <c r="JW122">
        <v>24</v>
      </c>
      <c r="JX122">
        <v>30</v>
      </c>
      <c r="JY122">
        <v>30</v>
      </c>
      <c r="JZ122">
        <v>30</v>
      </c>
      <c r="KA122">
        <v>30</v>
      </c>
      <c r="KB122">
        <v>30</v>
      </c>
      <c r="KC122">
        <v>30</v>
      </c>
      <c r="KD122">
        <v>30</v>
      </c>
      <c r="KE122">
        <v>30</v>
      </c>
    </row>
    <row r="123" spans="1:291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  <c r="IT123">
        <v>40</v>
      </c>
      <c r="IU123">
        <v>40</v>
      </c>
      <c r="IV123">
        <v>40</v>
      </c>
      <c r="IW123">
        <v>42</v>
      </c>
      <c r="IX123">
        <v>42</v>
      </c>
      <c r="IY123">
        <v>42</v>
      </c>
      <c r="IZ123">
        <v>42</v>
      </c>
      <c r="JA123">
        <v>42</v>
      </c>
      <c r="JB123">
        <v>42</v>
      </c>
      <c r="JC123">
        <v>42</v>
      </c>
      <c r="JD123">
        <v>42</v>
      </c>
      <c r="JE123">
        <v>42</v>
      </c>
      <c r="JF123">
        <v>43</v>
      </c>
      <c r="JG123">
        <v>43</v>
      </c>
      <c r="JH123">
        <v>43</v>
      </c>
      <c r="JI123">
        <v>43</v>
      </c>
      <c r="JJ123">
        <v>43</v>
      </c>
      <c r="JK123">
        <v>43</v>
      </c>
      <c r="JL123">
        <v>43</v>
      </c>
      <c r="JM123">
        <v>43</v>
      </c>
      <c r="JN123">
        <v>43</v>
      </c>
      <c r="JO123">
        <v>43</v>
      </c>
      <c r="JP123">
        <v>43</v>
      </c>
      <c r="JQ123">
        <v>43</v>
      </c>
      <c r="JR123">
        <v>44</v>
      </c>
      <c r="JS123">
        <v>44</v>
      </c>
      <c r="JT123">
        <v>44</v>
      </c>
      <c r="JU123">
        <v>44</v>
      </c>
      <c r="JV123">
        <v>44</v>
      </c>
      <c r="JW123">
        <v>44</v>
      </c>
      <c r="JX123">
        <v>44</v>
      </c>
      <c r="JY123">
        <v>44</v>
      </c>
      <c r="JZ123">
        <v>44</v>
      </c>
      <c r="KA123">
        <v>44</v>
      </c>
      <c r="KB123">
        <v>44</v>
      </c>
      <c r="KC123">
        <v>44</v>
      </c>
      <c r="KD123">
        <v>45</v>
      </c>
      <c r="KE123">
        <v>45</v>
      </c>
    </row>
    <row r="124" spans="1:291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</row>
    <row r="125" spans="1:291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  <c r="IS125">
        <v>11</v>
      </c>
      <c r="IT125">
        <v>11</v>
      </c>
      <c r="IU125">
        <v>14</v>
      </c>
      <c r="IV125">
        <v>14</v>
      </c>
      <c r="IW125">
        <v>16</v>
      </c>
      <c r="IX125">
        <v>16</v>
      </c>
      <c r="IY125">
        <v>16</v>
      </c>
      <c r="IZ125">
        <v>16</v>
      </c>
      <c r="JA125">
        <v>16</v>
      </c>
      <c r="JB125">
        <v>16</v>
      </c>
      <c r="JC125">
        <v>16</v>
      </c>
      <c r="JD125">
        <v>16</v>
      </c>
      <c r="JE125">
        <v>16</v>
      </c>
      <c r="JF125">
        <v>16</v>
      </c>
      <c r="JG125">
        <v>16</v>
      </c>
      <c r="JH125">
        <v>16</v>
      </c>
      <c r="JI125">
        <v>17</v>
      </c>
      <c r="JJ125">
        <v>17</v>
      </c>
      <c r="JK125">
        <v>17</v>
      </c>
      <c r="JL125">
        <v>17</v>
      </c>
      <c r="JM125">
        <v>17</v>
      </c>
      <c r="JN125">
        <v>17</v>
      </c>
      <c r="JO125">
        <v>17</v>
      </c>
      <c r="JP125">
        <v>17</v>
      </c>
      <c r="JQ125">
        <v>17</v>
      </c>
      <c r="JR125">
        <v>19</v>
      </c>
      <c r="JS125">
        <v>19</v>
      </c>
      <c r="JT125">
        <v>20</v>
      </c>
      <c r="JU125">
        <v>20</v>
      </c>
      <c r="JV125">
        <v>20</v>
      </c>
      <c r="JW125">
        <v>20</v>
      </c>
      <c r="JX125">
        <v>20</v>
      </c>
      <c r="JY125">
        <v>22</v>
      </c>
      <c r="JZ125">
        <v>22</v>
      </c>
      <c r="KA125">
        <v>24</v>
      </c>
      <c r="KB125">
        <v>24</v>
      </c>
      <c r="KC125">
        <v>24</v>
      </c>
      <c r="KD125">
        <v>26</v>
      </c>
      <c r="KE125">
        <v>26</v>
      </c>
    </row>
    <row r="126" spans="1:291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</row>
    <row r="127" spans="1:291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</row>
    <row r="128" spans="1:291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  <c r="IS128">
        <v>8</v>
      </c>
      <c r="IT128">
        <v>8</v>
      </c>
      <c r="IU128">
        <v>8</v>
      </c>
      <c r="IV128">
        <v>8</v>
      </c>
      <c r="IW128">
        <v>8</v>
      </c>
      <c r="IX128">
        <v>8</v>
      </c>
      <c r="IY128">
        <v>8</v>
      </c>
      <c r="IZ128">
        <v>8</v>
      </c>
      <c r="JA128">
        <v>8</v>
      </c>
      <c r="JB128">
        <v>8</v>
      </c>
      <c r="JC128">
        <v>8</v>
      </c>
      <c r="JD128">
        <v>8</v>
      </c>
      <c r="JE128">
        <v>8</v>
      </c>
      <c r="JF128">
        <v>8</v>
      </c>
      <c r="JG128">
        <v>8</v>
      </c>
      <c r="JH128">
        <v>8</v>
      </c>
      <c r="JI128">
        <v>8</v>
      </c>
      <c r="JJ128">
        <v>8</v>
      </c>
      <c r="JK128">
        <v>8</v>
      </c>
      <c r="JL128">
        <v>8</v>
      </c>
      <c r="JM128">
        <v>8</v>
      </c>
      <c r="JN128">
        <v>8</v>
      </c>
      <c r="JO128">
        <v>8</v>
      </c>
      <c r="JP128">
        <v>8</v>
      </c>
      <c r="JQ128">
        <v>8</v>
      </c>
      <c r="JR128">
        <v>8</v>
      </c>
      <c r="JS128">
        <v>8</v>
      </c>
      <c r="JT128">
        <v>8</v>
      </c>
      <c r="JU128">
        <v>8</v>
      </c>
      <c r="JV128">
        <v>8</v>
      </c>
      <c r="JW128">
        <v>8</v>
      </c>
      <c r="JX128">
        <v>9</v>
      </c>
      <c r="JY128">
        <v>9</v>
      </c>
      <c r="JZ128">
        <v>9</v>
      </c>
      <c r="KA128">
        <v>9</v>
      </c>
      <c r="KB128">
        <v>9</v>
      </c>
      <c r="KC128">
        <v>9</v>
      </c>
      <c r="KD128">
        <v>9</v>
      </c>
      <c r="KE128">
        <v>9</v>
      </c>
    </row>
    <row r="129" spans="2:291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  <c r="IS129">
        <v>31483</v>
      </c>
      <c r="IT129">
        <v>31483</v>
      </c>
      <c r="IU129">
        <v>31549</v>
      </c>
      <c r="IV129">
        <v>31711</v>
      </c>
      <c r="IW129">
        <v>31769</v>
      </c>
      <c r="IX129">
        <v>31816</v>
      </c>
      <c r="IY129">
        <v>31952</v>
      </c>
      <c r="IZ129">
        <v>31952</v>
      </c>
      <c r="JA129">
        <v>31952</v>
      </c>
      <c r="JB129">
        <v>32096</v>
      </c>
      <c r="JC129">
        <v>32140</v>
      </c>
      <c r="JD129">
        <v>32219</v>
      </c>
      <c r="JE129">
        <v>32295</v>
      </c>
      <c r="JF129">
        <v>32356</v>
      </c>
      <c r="JG129">
        <v>32356</v>
      </c>
      <c r="JH129">
        <v>32356</v>
      </c>
      <c r="JI129">
        <v>32456</v>
      </c>
      <c r="JJ129">
        <v>32714</v>
      </c>
      <c r="JK129">
        <v>32788</v>
      </c>
      <c r="JL129">
        <v>32876</v>
      </c>
      <c r="JM129">
        <v>33054</v>
      </c>
      <c r="JN129">
        <v>33054</v>
      </c>
      <c r="JO129">
        <v>33054</v>
      </c>
      <c r="JP129">
        <v>33374</v>
      </c>
      <c r="JQ129">
        <v>33636</v>
      </c>
      <c r="JR129">
        <v>33777</v>
      </c>
      <c r="JS129">
        <v>33939</v>
      </c>
      <c r="JT129">
        <v>34236</v>
      </c>
      <c r="JU129">
        <v>34236</v>
      </c>
      <c r="JV129">
        <v>34236</v>
      </c>
      <c r="JW129">
        <v>34746</v>
      </c>
      <c r="JX129">
        <v>35268</v>
      </c>
      <c r="JY129">
        <v>35493</v>
      </c>
      <c r="JZ129">
        <v>35728</v>
      </c>
      <c r="KA129">
        <v>36273</v>
      </c>
      <c r="KB129">
        <v>36494</v>
      </c>
      <c r="KC129">
        <v>36725</v>
      </c>
      <c r="KD129">
        <v>37141</v>
      </c>
      <c r="KE129">
        <v>37141</v>
      </c>
    </row>
    <row r="130" spans="2:291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  <c r="IT130">
        <v>54</v>
      </c>
      <c r="IU130">
        <v>54</v>
      </c>
      <c r="IV130">
        <v>54</v>
      </c>
      <c r="IW130">
        <v>54</v>
      </c>
      <c r="IX130">
        <v>54</v>
      </c>
      <c r="IY130">
        <v>54</v>
      </c>
      <c r="IZ130">
        <v>54</v>
      </c>
      <c r="JA130">
        <v>54</v>
      </c>
      <c r="JB130">
        <v>54</v>
      </c>
      <c r="JC130">
        <v>54</v>
      </c>
      <c r="JD130">
        <v>54</v>
      </c>
      <c r="JE130">
        <v>54</v>
      </c>
      <c r="JF130">
        <v>54</v>
      </c>
      <c r="JG130">
        <v>54</v>
      </c>
      <c r="JH130">
        <v>54</v>
      </c>
      <c r="JI130">
        <v>54</v>
      </c>
      <c r="JJ130">
        <v>54</v>
      </c>
      <c r="JK130">
        <v>54</v>
      </c>
      <c r="JL130">
        <v>54</v>
      </c>
      <c r="JM130">
        <v>54</v>
      </c>
      <c r="JN130">
        <v>54</v>
      </c>
      <c r="JO130">
        <v>54</v>
      </c>
      <c r="JP130">
        <v>54</v>
      </c>
      <c r="JQ130">
        <v>54</v>
      </c>
      <c r="JR130">
        <v>54</v>
      </c>
      <c r="JS130">
        <v>54</v>
      </c>
      <c r="JT130">
        <v>54</v>
      </c>
      <c r="JU130">
        <v>54</v>
      </c>
      <c r="JV130">
        <v>54</v>
      </c>
      <c r="JW130">
        <v>54</v>
      </c>
      <c r="JX130">
        <v>54</v>
      </c>
      <c r="JY130">
        <v>55</v>
      </c>
      <c r="JZ130">
        <v>55</v>
      </c>
      <c r="KA130">
        <v>55</v>
      </c>
      <c r="KB130">
        <v>55</v>
      </c>
      <c r="KC130">
        <v>55</v>
      </c>
      <c r="KD130">
        <v>55</v>
      </c>
      <c r="KE130">
        <v>55</v>
      </c>
    </row>
    <row r="131" spans="2:291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111</v>
      </c>
      <c r="IU131">
        <v>111</v>
      </c>
      <c r="IV131">
        <v>112</v>
      </c>
      <c r="IW131">
        <v>112</v>
      </c>
      <c r="IX131">
        <v>113</v>
      </c>
      <c r="IY131">
        <v>115</v>
      </c>
      <c r="IZ131">
        <v>115</v>
      </c>
      <c r="JA131">
        <v>115</v>
      </c>
      <c r="JB131">
        <v>115</v>
      </c>
      <c r="JC131">
        <v>117</v>
      </c>
      <c r="JD131">
        <v>117</v>
      </c>
      <c r="JE131">
        <v>117</v>
      </c>
      <c r="JF131">
        <v>117</v>
      </c>
      <c r="JG131">
        <v>117</v>
      </c>
      <c r="JH131">
        <v>117</v>
      </c>
      <c r="JI131">
        <v>118</v>
      </c>
      <c r="JJ131">
        <v>118</v>
      </c>
      <c r="JK131">
        <v>118</v>
      </c>
      <c r="JL131">
        <v>118</v>
      </c>
      <c r="JM131">
        <v>118</v>
      </c>
      <c r="JN131">
        <v>118</v>
      </c>
      <c r="JO131">
        <v>118</v>
      </c>
      <c r="JP131">
        <v>118</v>
      </c>
      <c r="JQ131">
        <v>118</v>
      </c>
      <c r="JR131">
        <v>118</v>
      </c>
      <c r="JS131">
        <v>119</v>
      </c>
      <c r="JT131">
        <v>119</v>
      </c>
      <c r="JU131">
        <v>119</v>
      </c>
      <c r="JV131">
        <v>119</v>
      </c>
      <c r="JW131">
        <v>119</v>
      </c>
      <c r="JX131">
        <v>119</v>
      </c>
      <c r="JY131">
        <v>119</v>
      </c>
      <c r="JZ131">
        <v>119</v>
      </c>
      <c r="KA131">
        <v>119</v>
      </c>
      <c r="KB131">
        <v>119</v>
      </c>
      <c r="KC131">
        <v>119</v>
      </c>
      <c r="KD131">
        <v>119</v>
      </c>
      <c r="KE131">
        <v>120</v>
      </c>
    </row>
    <row r="132" spans="2:291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  <c r="IT132">
        <v>28</v>
      </c>
      <c r="IU132">
        <v>32</v>
      </c>
      <c r="IV132">
        <v>36</v>
      </c>
      <c r="IW132">
        <v>39</v>
      </c>
      <c r="IX132">
        <v>41</v>
      </c>
      <c r="IY132">
        <v>46</v>
      </c>
      <c r="IZ132">
        <v>48</v>
      </c>
      <c r="JA132">
        <v>50</v>
      </c>
      <c r="JB132">
        <v>54</v>
      </c>
      <c r="JC132">
        <v>58</v>
      </c>
      <c r="JD132">
        <v>63</v>
      </c>
      <c r="JE132">
        <v>66</v>
      </c>
      <c r="JF132">
        <v>72</v>
      </c>
      <c r="JG132">
        <v>78</v>
      </c>
      <c r="JH132">
        <v>85</v>
      </c>
      <c r="JI132">
        <v>93</v>
      </c>
      <c r="JJ132">
        <v>102</v>
      </c>
      <c r="JK132">
        <v>109</v>
      </c>
      <c r="JL132">
        <v>113</v>
      </c>
      <c r="JM132">
        <v>124</v>
      </c>
      <c r="JN132">
        <v>128</v>
      </c>
      <c r="JO132">
        <v>136</v>
      </c>
      <c r="JP132">
        <v>143</v>
      </c>
      <c r="JQ132">
        <v>158</v>
      </c>
      <c r="JR132">
        <v>172</v>
      </c>
      <c r="JS132">
        <v>178</v>
      </c>
      <c r="JT132">
        <v>183</v>
      </c>
      <c r="JU132">
        <v>193</v>
      </c>
      <c r="JV132">
        <v>201</v>
      </c>
      <c r="JW132">
        <v>215</v>
      </c>
      <c r="JX132">
        <v>238</v>
      </c>
      <c r="JY132">
        <v>253</v>
      </c>
      <c r="JZ132">
        <v>273</v>
      </c>
      <c r="KA132">
        <v>285</v>
      </c>
      <c r="KB132">
        <v>307</v>
      </c>
      <c r="KC132">
        <v>335</v>
      </c>
      <c r="KD132">
        <v>342</v>
      </c>
      <c r="KE132">
        <v>362</v>
      </c>
    </row>
    <row r="133" spans="2:291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  <c r="IT133">
        <v>9464</v>
      </c>
      <c r="IU133">
        <v>9468</v>
      </c>
      <c r="IV133">
        <v>9483</v>
      </c>
      <c r="IW133">
        <v>9495</v>
      </c>
      <c r="IX133">
        <v>9509</v>
      </c>
      <c r="IY133">
        <v>9518</v>
      </c>
      <c r="IZ133">
        <v>9531</v>
      </c>
      <c r="JA133">
        <v>9533</v>
      </c>
      <c r="JB133">
        <v>9554</v>
      </c>
      <c r="JC133">
        <v>9566</v>
      </c>
      <c r="JD133">
        <v>9582</v>
      </c>
      <c r="JE133">
        <v>9594</v>
      </c>
      <c r="JF133">
        <v>9599</v>
      </c>
      <c r="JG133">
        <v>9620</v>
      </c>
      <c r="JH133">
        <v>9626</v>
      </c>
      <c r="JI133">
        <v>9640</v>
      </c>
      <c r="JJ133">
        <v>9682</v>
      </c>
      <c r="JK133">
        <v>9716</v>
      </c>
      <c r="JL133">
        <v>9739</v>
      </c>
      <c r="JM133">
        <v>9773</v>
      </c>
      <c r="JN133">
        <v>9785</v>
      </c>
      <c r="JO133">
        <v>9798</v>
      </c>
      <c r="JP133">
        <v>9842</v>
      </c>
      <c r="JQ133">
        <v>9882</v>
      </c>
      <c r="JR133">
        <v>9911</v>
      </c>
      <c r="JS133">
        <v>9960</v>
      </c>
      <c r="JT133">
        <v>10008</v>
      </c>
      <c r="JU133">
        <v>10035</v>
      </c>
      <c r="JV133">
        <v>10062</v>
      </c>
      <c r="JW133">
        <v>10091</v>
      </c>
      <c r="JX133">
        <v>10121</v>
      </c>
      <c r="JY133">
        <v>10259</v>
      </c>
      <c r="JZ133">
        <v>10305</v>
      </c>
      <c r="KA133">
        <v>10391</v>
      </c>
      <c r="KB133">
        <v>10483</v>
      </c>
      <c r="KC133">
        <v>10541</v>
      </c>
      <c r="KD133">
        <v>10669</v>
      </c>
      <c r="KE133">
        <v>10717</v>
      </c>
    </row>
    <row r="134" spans="2:291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  <c r="IT134">
        <v>299</v>
      </c>
      <c r="IU134">
        <v>299</v>
      </c>
      <c r="IV134">
        <v>301</v>
      </c>
      <c r="IW134">
        <v>301</v>
      </c>
      <c r="IX134">
        <v>301</v>
      </c>
      <c r="IY134">
        <v>301</v>
      </c>
      <c r="IZ134">
        <v>303</v>
      </c>
      <c r="JA134">
        <v>303</v>
      </c>
      <c r="JB134">
        <v>303</v>
      </c>
      <c r="JC134">
        <v>303</v>
      </c>
      <c r="JD134">
        <v>303</v>
      </c>
      <c r="JE134">
        <v>306</v>
      </c>
      <c r="JF134">
        <v>306</v>
      </c>
      <c r="JG134">
        <v>306</v>
      </c>
      <c r="JH134">
        <v>306</v>
      </c>
      <c r="JI134">
        <v>308</v>
      </c>
      <c r="JJ134">
        <v>310</v>
      </c>
      <c r="JK134">
        <v>310</v>
      </c>
      <c r="JL134">
        <v>310</v>
      </c>
      <c r="JM134">
        <v>310</v>
      </c>
      <c r="JN134">
        <v>310</v>
      </c>
      <c r="JO134">
        <v>310</v>
      </c>
      <c r="JP134">
        <v>310</v>
      </c>
      <c r="JQ134">
        <v>312</v>
      </c>
      <c r="JR134">
        <v>312</v>
      </c>
      <c r="JS134">
        <v>312</v>
      </c>
      <c r="JT134">
        <v>314</v>
      </c>
      <c r="JU134">
        <v>316</v>
      </c>
      <c r="JV134">
        <v>316</v>
      </c>
      <c r="JW134">
        <v>316</v>
      </c>
      <c r="JX134">
        <v>316</v>
      </c>
      <c r="JY134">
        <v>316</v>
      </c>
      <c r="JZ134">
        <v>320</v>
      </c>
      <c r="KA134">
        <v>320</v>
      </c>
      <c r="KB134">
        <v>320</v>
      </c>
      <c r="KC134">
        <v>320</v>
      </c>
      <c r="KD134">
        <v>320</v>
      </c>
      <c r="KE134">
        <v>320</v>
      </c>
    </row>
    <row r="135" spans="2:291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  <c r="IT135">
        <v>379</v>
      </c>
      <c r="IU135">
        <v>383</v>
      </c>
      <c r="IV135">
        <v>388</v>
      </c>
      <c r="IW135">
        <v>391</v>
      </c>
      <c r="IX135">
        <v>393</v>
      </c>
      <c r="IY135">
        <v>398</v>
      </c>
      <c r="IZ135">
        <v>405</v>
      </c>
      <c r="JA135">
        <v>409</v>
      </c>
      <c r="JB135">
        <v>417</v>
      </c>
      <c r="JC135">
        <v>420</v>
      </c>
      <c r="JD135">
        <v>424</v>
      </c>
      <c r="JE135">
        <v>430</v>
      </c>
      <c r="JF135">
        <v>431</v>
      </c>
      <c r="JG135">
        <v>436</v>
      </c>
      <c r="JH135">
        <v>449</v>
      </c>
      <c r="JI135">
        <v>456</v>
      </c>
      <c r="JJ135">
        <v>462</v>
      </c>
      <c r="JK135">
        <v>469</v>
      </c>
      <c r="JL135">
        <v>482</v>
      </c>
      <c r="JM135">
        <v>490</v>
      </c>
      <c r="JN135">
        <v>500</v>
      </c>
      <c r="JO135">
        <v>509</v>
      </c>
      <c r="JP135">
        <v>520</v>
      </c>
      <c r="JQ135">
        <v>528</v>
      </c>
      <c r="JR135">
        <v>534</v>
      </c>
      <c r="JS135">
        <v>549</v>
      </c>
      <c r="JT135">
        <v>559</v>
      </c>
      <c r="JU135">
        <v>564</v>
      </c>
      <c r="JV135">
        <v>574</v>
      </c>
      <c r="JW135">
        <v>581</v>
      </c>
      <c r="JX135">
        <v>593</v>
      </c>
      <c r="JY135">
        <v>603</v>
      </c>
      <c r="JZ135">
        <v>615</v>
      </c>
      <c r="KA135">
        <v>620</v>
      </c>
      <c r="KB135">
        <v>626</v>
      </c>
      <c r="KC135">
        <v>635</v>
      </c>
      <c r="KD135">
        <v>642</v>
      </c>
      <c r="KE135">
        <v>655</v>
      </c>
    </row>
    <row r="136" spans="2:291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</row>
    <row r="137" spans="2:291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  <c r="IT137">
        <v>3229</v>
      </c>
      <c r="IU137">
        <v>3234</v>
      </c>
      <c r="IV137">
        <v>3238</v>
      </c>
      <c r="IW137">
        <v>3246</v>
      </c>
      <c r="IX137">
        <v>3261</v>
      </c>
      <c r="IY137">
        <v>3267</v>
      </c>
      <c r="IZ137">
        <v>3285</v>
      </c>
      <c r="JA137">
        <v>3293</v>
      </c>
      <c r="JB137">
        <v>3302</v>
      </c>
      <c r="JC137">
        <v>3310</v>
      </c>
      <c r="JD137">
        <v>3335</v>
      </c>
      <c r="JE137">
        <v>3347</v>
      </c>
      <c r="JF137">
        <v>3356</v>
      </c>
      <c r="JG137">
        <v>3365</v>
      </c>
      <c r="JH137">
        <v>3384</v>
      </c>
      <c r="JI137">
        <v>3387</v>
      </c>
      <c r="JJ137">
        <v>3410</v>
      </c>
      <c r="JK137">
        <v>3430</v>
      </c>
      <c r="JL137">
        <v>3453</v>
      </c>
      <c r="JM137">
        <v>3478</v>
      </c>
      <c r="JN137">
        <v>3515</v>
      </c>
      <c r="JO137">
        <v>3530</v>
      </c>
      <c r="JP137">
        <v>3541</v>
      </c>
      <c r="JQ137">
        <v>3546</v>
      </c>
      <c r="JR137">
        <v>3567</v>
      </c>
      <c r="JS137">
        <v>3580</v>
      </c>
      <c r="JT137">
        <v>3594</v>
      </c>
      <c r="JU137">
        <v>3609</v>
      </c>
      <c r="JV137">
        <v>3644</v>
      </c>
      <c r="JW137">
        <v>3651</v>
      </c>
      <c r="JX137">
        <v>3665</v>
      </c>
      <c r="JY137">
        <v>3682</v>
      </c>
      <c r="JZ137">
        <v>3704</v>
      </c>
      <c r="KA137">
        <v>3714</v>
      </c>
      <c r="KB137">
        <v>3729</v>
      </c>
      <c r="KC137">
        <v>3738</v>
      </c>
      <c r="KD137">
        <v>3738</v>
      </c>
      <c r="KE137">
        <v>3748</v>
      </c>
    </row>
    <row r="138" spans="2:291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  <c r="IT138">
        <v>66</v>
      </c>
      <c r="IU138">
        <v>66</v>
      </c>
      <c r="IV138">
        <v>66</v>
      </c>
      <c r="IW138">
        <v>66</v>
      </c>
      <c r="IX138">
        <v>66</v>
      </c>
      <c r="IY138">
        <v>66</v>
      </c>
      <c r="IZ138">
        <v>66</v>
      </c>
      <c r="JA138">
        <v>66</v>
      </c>
      <c r="JB138">
        <v>67</v>
      </c>
      <c r="JC138">
        <v>68</v>
      </c>
      <c r="JD138">
        <v>68</v>
      </c>
      <c r="JE138">
        <v>68</v>
      </c>
      <c r="JF138">
        <v>68</v>
      </c>
      <c r="JG138">
        <v>69</v>
      </c>
      <c r="JH138">
        <v>69</v>
      </c>
      <c r="JI138">
        <v>70</v>
      </c>
      <c r="JJ138">
        <v>70</v>
      </c>
      <c r="JK138">
        <v>70</v>
      </c>
      <c r="JL138">
        <v>70</v>
      </c>
      <c r="JM138">
        <v>70</v>
      </c>
      <c r="JN138">
        <v>70</v>
      </c>
      <c r="JO138">
        <v>70</v>
      </c>
      <c r="JP138">
        <v>70</v>
      </c>
      <c r="JQ138">
        <v>70</v>
      </c>
      <c r="JR138">
        <v>70</v>
      </c>
      <c r="JS138">
        <v>71</v>
      </c>
      <c r="JT138">
        <v>71</v>
      </c>
      <c r="JU138">
        <v>71</v>
      </c>
      <c r="JV138">
        <v>71</v>
      </c>
      <c r="JW138">
        <v>71</v>
      </c>
      <c r="JX138">
        <v>71</v>
      </c>
      <c r="JY138">
        <v>71</v>
      </c>
      <c r="JZ138">
        <v>71</v>
      </c>
      <c r="KA138">
        <v>72</v>
      </c>
      <c r="KB138">
        <v>72</v>
      </c>
      <c r="KC138">
        <v>73</v>
      </c>
      <c r="KD138">
        <v>73</v>
      </c>
      <c r="KE138">
        <v>73</v>
      </c>
    </row>
    <row r="139" spans="2:291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  <c r="IU139">
        <v>39</v>
      </c>
      <c r="IV139">
        <v>39</v>
      </c>
      <c r="IW139">
        <v>39</v>
      </c>
      <c r="IX139">
        <v>39</v>
      </c>
      <c r="IY139">
        <v>39</v>
      </c>
      <c r="IZ139">
        <v>39</v>
      </c>
      <c r="JA139">
        <v>39</v>
      </c>
      <c r="JB139">
        <v>40</v>
      </c>
      <c r="JC139">
        <v>40</v>
      </c>
      <c r="JD139">
        <v>40</v>
      </c>
      <c r="JE139">
        <v>40</v>
      </c>
      <c r="JF139">
        <v>40</v>
      </c>
      <c r="JG139">
        <v>40</v>
      </c>
      <c r="JH139">
        <v>40</v>
      </c>
      <c r="JI139">
        <v>41</v>
      </c>
      <c r="JJ139">
        <v>41</v>
      </c>
      <c r="JK139">
        <v>41</v>
      </c>
      <c r="JL139">
        <v>41</v>
      </c>
      <c r="JM139">
        <v>41</v>
      </c>
      <c r="JN139">
        <v>41</v>
      </c>
      <c r="JO139">
        <v>41</v>
      </c>
      <c r="JP139">
        <v>41</v>
      </c>
      <c r="JQ139">
        <v>41</v>
      </c>
      <c r="JR139">
        <v>41</v>
      </c>
      <c r="JS139">
        <v>41</v>
      </c>
      <c r="JT139">
        <v>41</v>
      </c>
      <c r="JU139">
        <v>41</v>
      </c>
      <c r="JV139">
        <v>41</v>
      </c>
      <c r="JW139">
        <v>41</v>
      </c>
      <c r="JX139">
        <v>41</v>
      </c>
      <c r="JY139">
        <v>41</v>
      </c>
      <c r="JZ139">
        <v>41</v>
      </c>
      <c r="KA139">
        <v>41</v>
      </c>
      <c r="KB139">
        <v>41</v>
      </c>
      <c r="KC139">
        <v>41</v>
      </c>
      <c r="KD139">
        <v>41</v>
      </c>
      <c r="KE139">
        <v>41</v>
      </c>
    </row>
    <row r="140" spans="2:291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  <c r="IT140">
        <v>76</v>
      </c>
      <c r="IU140">
        <v>78</v>
      </c>
      <c r="IV140">
        <v>78</v>
      </c>
      <c r="IW140">
        <v>80</v>
      </c>
      <c r="IX140">
        <v>82</v>
      </c>
      <c r="IY140">
        <v>85</v>
      </c>
      <c r="IZ140">
        <v>85</v>
      </c>
      <c r="JA140">
        <v>87</v>
      </c>
      <c r="JB140">
        <v>90</v>
      </c>
      <c r="JC140">
        <v>92</v>
      </c>
      <c r="JD140">
        <v>95</v>
      </c>
      <c r="JE140">
        <v>98</v>
      </c>
      <c r="JF140">
        <v>100</v>
      </c>
      <c r="JG140">
        <v>102</v>
      </c>
      <c r="JH140">
        <v>103</v>
      </c>
      <c r="JI140">
        <v>104</v>
      </c>
      <c r="JJ140">
        <v>106</v>
      </c>
      <c r="JK140">
        <v>106</v>
      </c>
      <c r="JL140">
        <v>107</v>
      </c>
      <c r="JM140">
        <v>107</v>
      </c>
      <c r="JN140">
        <v>109</v>
      </c>
      <c r="JO140">
        <v>109</v>
      </c>
      <c r="JP140">
        <v>111</v>
      </c>
      <c r="JQ140">
        <v>114</v>
      </c>
      <c r="JR140">
        <v>116</v>
      </c>
      <c r="JS140">
        <v>117</v>
      </c>
      <c r="JT140">
        <v>117</v>
      </c>
      <c r="JU140">
        <v>117</v>
      </c>
      <c r="JV140">
        <v>119</v>
      </c>
      <c r="JW140">
        <v>119</v>
      </c>
      <c r="JX140">
        <v>119</v>
      </c>
      <c r="JY140">
        <v>123</v>
      </c>
      <c r="JZ140">
        <v>123</v>
      </c>
      <c r="KA140">
        <v>124</v>
      </c>
      <c r="KB140">
        <v>124</v>
      </c>
      <c r="KC140">
        <v>126</v>
      </c>
      <c r="KD140">
        <v>128</v>
      </c>
      <c r="KE140">
        <v>128</v>
      </c>
    </row>
    <row r="141" spans="2:291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  <c r="IT141">
        <v>227</v>
      </c>
      <c r="IU141">
        <v>227</v>
      </c>
      <c r="IV141">
        <v>227</v>
      </c>
      <c r="IW141">
        <v>229</v>
      </c>
      <c r="IX141">
        <v>229</v>
      </c>
      <c r="IY141">
        <v>229</v>
      </c>
      <c r="IZ141">
        <v>229</v>
      </c>
      <c r="JA141">
        <v>229</v>
      </c>
      <c r="JB141">
        <v>229</v>
      </c>
      <c r="JC141">
        <v>229</v>
      </c>
      <c r="JD141">
        <v>229</v>
      </c>
      <c r="JE141">
        <v>230</v>
      </c>
      <c r="JF141">
        <v>230</v>
      </c>
      <c r="JG141">
        <v>230</v>
      </c>
      <c r="JH141">
        <v>230</v>
      </c>
      <c r="JI141">
        <v>230</v>
      </c>
      <c r="JJ141">
        <v>230</v>
      </c>
      <c r="JK141">
        <v>231</v>
      </c>
      <c r="JL141">
        <v>231</v>
      </c>
      <c r="JM141">
        <v>231</v>
      </c>
      <c r="JN141">
        <v>231</v>
      </c>
      <c r="JO141">
        <v>231</v>
      </c>
      <c r="JP141">
        <v>231</v>
      </c>
      <c r="JQ141">
        <v>231</v>
      </c>
      <c r="JR141">
        <v>231</v>
      </c>
      <c r="JS141">
        <v>231</v>
      </c>
      <c r="JT141">
        <v>231</v>
      </c>
      <c r="JU141">
        <v>231</v>
      </c>
      <c r="JV141">
        <v>232</v>
      </c>
      <c r="JW141">
        <v>232</v>
      </c>
      <c r="JX141">
        <v>232</v>
      </c>
      <c r="JY141">
        <v>232</v>
      </c>
      <c r="JZ141">
        <v>232</v>
      </c>
      <c r="KA141">
        <v>232</v>
      </c>
      <c r="KB141">
        <v>232</v>
      </c>
      <c r="KC141">
        <v>232</v>
      </c>
      <c r="KD141">
        <v>232</v>
      </c>
      <c r="KE141">
        <v>232</v>
      </c>
    </row>
    <row r="142" spans="2:291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</row>
    <row r="143" spans="2:291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  <c r="IT143">
        <v>2288</v>
      </c>
      <c r="IU143">
        <v>2301</v>
      </c>
      <c r="IV143">
        <v>2323</v>
      </c>
      <c r="IW143">
        <v>2353</v>
      </c>
      <c r="IX143">
        <v>2380</v>
      </c>
      <c r="IY143">
        <v>2386</v>
      </c>
      <c r="IZ143">
        <v>2399</v>
      </c>
      <c r="JA143">
        <v>2422</v>
      </c>
      <c r="JB143">
        <v>2433</v>
      </c>
      <c r="JC143">
        <v>2447</v>
      </c>
      <c r="JD143">
        <v>2466</v>
      </c>
      <c r="JE143">
        <v>2477</v>
      </c>
      <c r="JF143">
        <v>2492</v>
      </c>
      <c r="JG143">
        <v>2504</v>
      </c>
      <c r="JH143">
        <v>2512</v>
      </c>
      <c r="JI143">
        <v>2521</v>
      </c>
      <c r="JJ143">
        <v>2528</v>
      </c>
      <c r="JK143">
        <v>2533</v>
      </c>
      <c r="JL143">
        <v>2552</v>
      </c>
      <c r="JM143">
        <v>2556</v>
      </c>
      <c r="JN143">
        <v>2563</v>
      </c>
      <c r="JO143">
        <v>2568</v>
      </c>
      <c r="JP143">
        <v>2576</v>
      </c>
      <c r="JQ143">
        <v>2582</v>
      </c>
      <c r="JR143">
        <v>2596</v>
      </c>
      <c r="JS143">
        <v>2604</v>
      </c>
      <c r="JT143">
        <v>2604</v>
      </c>
      <c r="JU143">
        <v>2617</v>
      </c>
      <c r="JV143">
        <v>2623</v>
      </c>
      <c r="JW143">
        <v>2633</v>
      </c>
      <c r="JX143">
        <v>2639</v>
      </c>
      <c r="JY143">
        <v>2652</v>
      </c>
      <c r="JZ143">
        <v>2661</v>
      </c>
      <c r="KA143">
        <v>2669</v>
      </c>
      <c r="KB143">
        <v>2669</v>
      </c>
      <c r="KC143">
        <v>2675</v>
      </c>
      <c r="KD143">
        <v>2688</v>
      </c>
      <c r="KE143">
        <v>2706</v>
      </c>
    </row>
    <row r="144" spans="2:291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  <c r="IT144">
        <v>736</v>
      </c>
      <c r="IU144">
        <v>749</v>
      </c>
      <c r="IV144">
        <v>757</v>
      </c>
      <c r="IW144">
        <v>765</v>
      </c>
      <c r="IX144">
        <v>781</v>
      </c>
      <c r="IY144">
        <v>798</v>
      </c>
      <c r="IZ144">
        <v>812</v>
      </c>
      <c r="JA144">
        <v>822</v>
      </c>
      <c r="JB144">
        <v>833</v>
      </c>
      <c r="JC144">
        <v>853</v>
      </c>
      <c r="JD144">
        <v>877</v>
      </c>
      <c r="JE144">
        <v>898</v>
      </c>
      <c r="JF144">
        <v>913</v>
      </c>
      <c r="JG144">
        <v>933</v>
      </c>
      <c r="JH144">
        <v>954</v>
      </c>
      <c r="JI144">
        <v>968</v>
      </c>
      <c r="JJ144">
        <v>996</v>
      </c>
      <c r="JK144">
        <v>1023</v>
      </c>
      <c r="JL144">
        <v>1052</v>
      </c>
      <c r="JM144">
        <v>1085</v>
      </c>
      <c r="JN144">
        <v>1109</v>
      </c>
      <c r="JO144">
        <v>1142</v>
      </c>
      <c r="JP144">
        <v>1173</v>
      </c>
      <c r="JQ144">
        <v>1211</v>
      </c>
      <c r="JR144">
        <v>1259</v>
      </c>
      <c r="JS144">
        <v>1305</v>
      </c>
      <c r="JT144">
        <v>1352</v>
      </c>
      <c r="JU144">
        <v>1390</v>
      </c>
      <c r="JV144">
        <v>1425</v>
      </c>
      <c r="JW144">
        <v>1472</v>
      </c>
      <c r="JX144">
        <v>1535</v>
      </c>
      <c r="JY144">
        <v>1578</v>
      </c>
      <c r="JZ144">
        <v>1634</v>
      </c>
      <c r="KA144">
        <v>1699</v>
      </c>
      <c r="KB144">
        <v>1750</v>
      </c>
      <c r="KC144">
        <v>1819</v>
      </c>
      <c r="KD144">
        <v>1889</v>
      </c>
      <c r="KE144">
        <v>1973</v>
      </c>
    </row>
    <row r="145" spans="2:291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  <c r="IU145">
        <v>10</v>
      </c>
      <c r="IV145">
        <v>10</v>
      </c>
      <c r="IW145">
        <v>10</v>
      </c>
      <c r="IX145">
        <v>10</v>
      </c>
      <c r="IY145">
        <v>10</v>
      </c>
      <c r="IZ145">
        <v>10</v>
      </c>
      <c r="JA145">
        <v>10</v>
      </c>
      <c r="JB145">
        <v>10</v>
      </c>
      <c r="JC145">
        <v>10</v>
      </c>
      <c r="JD145">
        <v>10</v>
      </c>
      <c r="JE145">
        <v>10</v>
      </c>
      <c r="JF145">
        <v>10</v>
      </c>
      <c r="JG145">
        <v>10</v>
      </c>
      <c r="JH145">
        <v>10</v>
      </c>
      <c r="JI145">
        <v>10</v>
      </c>
      <c r="JJ145">
        <v>10</v>
      </c>
      <c r="JK145">
        <v>10</v>
      </c>
      <c r="JL145">
        <v>10</v>
      </c>
      <c r="JM145">
        <v>11</v>
      </c>
      <c r="JN145">
        <v>11</v>
      </c>
      <c r="JO145">
        <v>11</v>
      </c>
      <c r="JP145">
        <v>11</v>
      </c>
      <c r="JQ145">
        <v>11</v>
      </c>
      <c r="JR145">
        <v>11</v>
      </c>
      <c r="JS145">
        <v>11</v>
      </c>
      <c r="JT145">
        <v>11</v>
      </c>
      <c r="JU145">
        <v>11</v>
      </c>
      <c r="JV145">
        <v>11</v>
      </c>
      <c r="JW145">
        <v>11</v>
      </c>
      <c r="JX145">
        <v>11</v>
      </c>
      <c r="JY145">
        <v>12</v>
      </c>
      <c r="JZ145">
        <v>12</v>
      </c>
      <c r="KA145">
        <v>12</v>
      </c>
      <c r="KB145">
        <v>12</v>
      </c>
      <c r="KC145">
        <v>12</v>
      </c>
      <c r="KD145">
        <v>12</v>
      </c>
      <c r="KE145">
        <v>17</v>
      </c>
    </row>
    <row r="146" spans="2:291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90020</v>
      </c>
      <c r="IP146">
        <v>91149</v>
      </c>
      <c r="IQ146">
        <v>92290</v>
      </c>
      <c r="IR146">
        <v>93379</v>
      </c>
      <c r="IS146">
        <v>94503</v>
      </c>
      <c r="IT146">
        <v>95542</v>
      </c>
      <c r="IU146">
        <v>96318</v>
      </c>
      <c r="IV146">
        <v>97497</v>
      </c>
      <c r="IW146">
        <v>98678</v>
      </c>
      <c r="IX146">
        <v>99773</v>
      </c>
      <c r="IY146">
        <v>100842</v>
      </c>
      <c r="IZ146">
        <v>101782</v>
      </c>
      <c r="JA146">
        <v>102685</v>
      </c>
      <c r="JB146">
        <v>103569</v>
      </c>
      <c r="JC146">
        <v>104555</v>
      </c>
      <c r="JD146">
        <v>105526</v>
      </c>
      <c r="JE146">
        <v>106490</v>
      </c>
      <c r="JF146">
        <v>107416</v>
      </c>
      <c r="JG146">
        <v>108334</v>
      </c>
      <c r="JH146">
        <v>109150</v>
      </c>
      <c r="JI146">
        <v>109856</v>
      </c>
      <c r="JJ146">
        <v>110586</v>
      </c>
      <c r="JK146">
        <v>111266</v>
      </c>
      <c r="JL146">
        <v>112161</v>
      </c>
      <c r="JM146">
        <v>112998</v>
      </c>
      <c r="JN146">
        <v>114031</v>
      </c>
      <c r="JO146">
        <v>114610</v>
      </c>
      <c r="JP146">
        <v>115197</v>
      </c>
      <c r="JQ146">
        <v>115914</v>
      </c>
      <c r="JR146">
        <v>116616</v>
      </c>
      <c r="JS146">
        <v>117306</v>
      </c>
      <c r="JT146">
        <v>117956</v>
      </c>
      <c r="JU146">
        <v>118534</v>
      </c>
      <c r="JV146">
        <v>119014</v>
      </c>
      <c r="JW146">
        <v>119502</v>
      </c>
      <c r="JX146">
        <v>120010</v>
      </c>
      <c r="JY146">
        <v>120527</v>
      </c>
      <c r="JZ146">
        <v>121090</v>
      </c>
      <c r="KA146">
        <v>121641</v>
      </c>
      <c r="KB146">
        <v>122111</v>
      </c>
      <c r="KC146">
        <v>122607</v>
      </c>
      <c r="KD146">
        <v>123097</v>
      </c>
      <c r="KE146">
        <v>123611</v>
      </c>
    </row>
    <row r="147" spans="2:291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  <c r="IT147">
        <v>10386</v>
      </c>
      <c r="IU147">
        <v>10473</v>
      </c>
      <c r="IV147">
        <v>10601</v>
      </c>
      <c r="IW147">
        <v>10740</v>
      </c>
      <c r="IX147">
        <v>10856</v>
      </c>
      <c r="IY147">
        <v>10972</v>
      </c>
      <c r="IZ147">
        <v>11055</v>
      </c>
      <c r="JA147">
        <v>11151</v>
      </c>
      <c r="JB147">
        <v>11253</v>
      </c>
      <c r="JC147">
        <v>11374</v>
      </c>
      <c r="JD147">
        <v>11472</v>
      </c>
      <c r="JE147">
        <v>11580</v>
      </c>
      <c r="JF147">
        <v>11677</v>
      </c>
      <c r="JG147">
        <v>11765</v>
      </c>
      <c r="JH147">
        <v>11844</v>
      </c>
      <c r="JI147">
        <v>11935</v>
      </c>
      <c r="JJ147">
        <v>12027</v>
      </c>
      <c r="JK147">
        <v>12156</v>
      </c>
      <c r="JL147">
        <v>12268</v>
      </c>
      <c r="JM147">
        <v>12347</v>
      </c>
      <c r="JN147">
        <v>12431</v>
      </c>
      <c r="JO147">
        <v>12511</v>
      </c>
      <c r="JP147">
        <v>12617</v>
      </c>
      <c r="JQ147">
        <v>12734</v>
      </c>
      <c r="JR147">
        <v>12857</v>
      </c>
      <c r="JS147">
        <v>12959</v>
      </c>
      <c r="JT147">
        <v>13077</v>
      </c>
      <c r="JU147">
        <v>13205</v>
      </c>
      <c r="JV147">
        <v>13299</v>
      </c>
      <c r="JW147">
        <v>13411</v>
      </c>
      <c r="JX147">
        <v>13512</v>
      </c>
      <c r="JY147">
        <v>13612</v>
      </c>
      <c r="JZ147">
        <v>13701</v>
      </c>
      <c r="KA147">
        <v>13782</v>
      </c>
      <c r="KB147">
        <v>13869</v>
      </c>
      <c r="KC147">
        <v>13943</v>
      </c>
      <c r="KD147">
        <v>14044</v>
      </c>
      <c r="KE147">
        <v>14146</v>
      </c>
    </row>
    <row r="148" spans="2:291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  <c r="IT148">
        <v>25589</v>
      </c>
      <c r="IU148">
        <v>25779</v>
      </c>
      <c r="IV148">
        <v>25986</v>
      </c>
      <c r="IW148">
        <v>26169</v>
      </c>
      <c r="IX148">
        <v>26380</v>
      </c>
      <c r="IY148">
        <v>26567</v>
      </c>
      <c r="IZ148">
        <v>26746</v>
      </c>
      <c r="JA148">
        <v>26957</v>
      </c>
      <c r="JB148">
        <v>27192</v>
      </c>
      <c r="JC148">
        <v>27419</v>
      </c>
      <c r="JD148">
        <v>27658</v>
      </c>
      <c r="JE148">
        <v>27888</v>
      </c>
      <c r="JF148">
        <v>28098</v>
      </c>
      <c r="JG148">
        <v>28293</v>
      </c>
      <c r="JH148">
        <v>28544</v>
      </c>
      <c r="JI148">
        <v>28816</v>
      </c>
      <c r="JJ148">
        <v>29070</v>
      </c>
      <c r="JK148">
        <v>29349</v>
      </c>
      <c r="JL148">
        <v>29605</v>
      </c>
      <c r="JM148">
        <v>29870</v>
      </c>
      <c r="JN148">
        <v>30123</v>
      </c>
      <c r="JO148">
        <v>30375</v>
      </c>
      <c r="JP148">
        <v>30712</v>
      </c>
      <c r="JQ148">
        <v>31034</v>
      </c>
      <c r="JR148">
        <v>31346</v>
      </c>
      <c r="JS148">
        <v>31650</v>
      </c>
      <c r="JT148">
        <v>31985</v>
      </c>
      <c r="JU148">
        <v>32320</v>
      </c>
      <c r="JV148">
        <v>32616</v>
      </c>
      <c r="JW148">
        <v>32953</v>
      </c>
      <c r="JX148">
        <v>33299</v>
      </c>
      <c r="JY148">
        <v>33714</v>
      </c>
      <c r="JZ148">
        <v>34113</v>
      </c>
      <c r="KA148">
        <v>34478</v>
      </c>
      <c r="KB148">
        <v>34864</v>
      </c>
      <c r="KC148">
        <v>35298</v>
      </c>
      <c r="KD148">
        <v>35738</v>
      </c>
      <c r="KE148">
        <v>36160</v>
      </c>
    </row>
    <row r="149" spans="2:291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  <c r="IT149">
        <v>8990</v>
      </c>
      <c r="IU149">
        <v>9052</v>
      </c>
      <c r="IV149">
        <v>9122</v>
      </c>
      <c r="IW149">
        <v>9181</v>
      </c>
      <c r="IX149">
        <v>9231</v>
      </c>
      <c r="IY149">
        <v>9298</v>
      </c>
      <c r="IZ149">
        <v>9347</v>
      </c>
      <c r="JA149">
        <v>9399</v>
      </c>
      <c r="JB149">
        <v>9464</v>
      </c>
      <c r="JC149">
        <v>9531</v>
      </c>
      <c r="JD149">
        <v>9604</v>
      </c>
      <c r="JE149">
        <v>9683</v>
      </c>
      <c r="JF149">
        <v>9735</v>
      </c>
      <c r="JG149">
        <v>9790</v>
      </c>
      <c r="JH149">
        <v>9852</v>
      </c>
      <c r="JI149">
        <v>9912</v>
      </c>
      <c r="JJ149">
        <v>9970</v>
      </c>
      <c r="JK149">
        <v>10021</v>
      </c>
      <c r="JL149">
        <v>10086</v>
      </c>
      <c r="JM149">
        <v>10142</v>
      </c>
      <c r="JN149">
        <v>10198</v>
      </c>
      <c r="JO149">
        <v>10254</v>
      </c>
      <c r="JP149">
        <v>10317</v>
      </c>
      <c r="JQ149">
        <v>10366</v>
      </c>
      <c r="JR149">
        <v>10418</v>
      </c>
      <c r="JS149">
        <v>10465</v>
      </c>
      <c r="JT149">
        <v>10513</v>
      </c>
      <c r="JU149">
        <v>10568</v>
      </c>
      <c r="JV149">
        <v>10623</v>
      </c>
      <c r="JW149">
        <v>10671</v>
      </c>
      <c r="JX149">
        <v>10724</v>
      </c>
      <c r="JY149">
        <v>10770</v>
      </c>
      <c r="JZ149">
        <v>10815</v>
      </c>
      <c r="KA149">
        <v>10862</v>
      </c>
      <c r="KB149">
        <v>10910</v>
      </c>
      <c r="KC149">
        <v>10966</v>
      </c>
      <c r="KD149">
        <v>11017</v>
      </c>
      <c r="KE149">
        <v>11068</v>
      </c>
    </row>
    <row r="150" spans="2:291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  <c r="IT150">
        <v>1802</v>
      </c>
      <c r="IU150">
        <v>1802</v>
      </c>
      <c r="IV150">
        <v>1803</v>
      </c>
      <c r="IW150">
        <v>1804</v>
      </c>
      <c r="IX150">
        <v>1806</v>
      </c>
      <c r="IY150">
        <v>1801</v>
      </c>
      <c r="IZ150">
        <v>1810</v>
      </c>
      <c r="JA150">
        <v>1810</v>
      </c>
      <c r="JB150">
        <v>1810</v>
      </c>
      <c r="JC150">
        <v>1811</v>
      </c>
      <c r="JD150">
        <v>1816</v>
      </c>
      <c r="JE150">
        <v>1817</v>
      </c>
      <c r="JF150">
        <v>1821</v>
      </c>
      <c r="JG150">
        <v>1824</v>
      </c>
      <c r="JH150">
        <v>1826</v>
      </c>
      <c r="JI150">
        <v>1827</v>
      </c>
      <c r="JJ150">
        <v>1830</v>
      </c>
      <c r="JK150">
        <v>1835</v>
      </c>
      <c r="JL150">
        <v>1838</v>
      </c>
      <c r="JM150">
        <v>1841</v>
      </c>
      <c r="JN150">
        <v>1849</v>
      </c>
      <c r="JO150">
        <v>1852</v>
      </c>
      <c r="JP150">
        <v>1852</v>
      </c>
      <c r="JQ150">
        <v>1865</v>
      </c>
      <c r="JR150">
        <v>1868</v>
      </c>
      <c r="JS150">
        <v>1871</v>
      </c>
      <c r="JT150">
        <v>1878</v>
      </c>
      <c r="JU150">
        <v>1882</v>
      </c>
      <c r="JV150">
        <v>1882</v>
      </c>
      <c r="JW150">
        <v>1885</v>
      </c>
      <c r="JX150">
        <v>1890</v>
      </c>
      <c r="JY150">
        <v>1896</v>
      </c>
      <c r="JZ150">
        <v>1902</v>
      </c>
      <c r="KA150">
        <v>1908</v>
      </c>
      <c r="KB150">
        <v>1913</v>
      </c>
      <c r="KC150">
        <v>1915</v>
      </c>
      <c r="KD150">
        <v>1917</v>
      </c>
      <c r="KE150">
        <v>1922</v>
      </c>
    </row>
    <row r="151" spans="2:291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  <c r="IS151">
        <v>1441</v>
      </c>
      <c r="IT151">
        <v>1466</v>
      </c>
      <c r="IU151">
        <v>1507</v>
      </c>
      <c r="IV151">
        <v>1528</v>
      </c>
      <c r="IW151">
        <v>1569</v>
      </c>
      <c r="IX151">
        <v>1622</v>
      </c>
      <c r="IY151">
        <v>1633</v>
      </c>
      <c r="IZ151">
        <v>1682</v>
      </c>
      <c r="JA151">
        <v>1719</v>
      </c>
      <c r="JB151">
        <v>1757</v>
      </c>
      <c r="JC151">
        <v>1797</v>
      </c>
      <c r="JD151">
        <v>1824</v>
      </c>
      <c r="JE151">
        <v>1864</v>
      </c>
      <c r="JF151">
        <v>1886</v>
      </c>
      <c r="JG151">
        <v>1941</v>
      </c>
      <c r="JH151">
        <v>1980</v>
      </c>
      <c r="JI151">
        <v>2021</v>
      </c>
      <c r="JJ151">
        <v>2055</v>
      </c>
      <c r="JK151">
        <v>2098</v>
      </c>
      <c r="JL151">
        <v>2127</v>
      </c>
      <c r="JM151">
        <v>2141</v>
      </c>
      <c r="JN151">
        <v>2190</v>
      </c>
      <c r="JO151">
        <v>2209</v>
      </c>
      <c r="JP151">
        <v>2263</v>
      </c>
      <c r="JQ151">
        <v>2278</v>
      </c>
      <c r="JR151">
        <v>2291</v>
      </c>
      <c r="JS151">
        <v>2319</v>
      </c>
      <c r="JT151">
        <v>2329</v>
      </c>
      <c r="JU151">
        <v>2372</v>
      </c>
      <c r="JV151">
        <v>2397</v>
      </c>
      <c r="JW151">
        <v>2453</v>
      </c>
      <c r="JX151">
        <v>2483</v>
      </c>
      <c r="JY151">
        <v>2494</v>
      </c>
      <c r="JZ151">
        <v>2508</v>
      </c>
      <c r="KA151">
        <v>2514</v>
      </c>
      <c r="KB151">
        <v>2539</v>
      </c>
      <c r="KC151">
        <v>2554</v>
      </c>
      <c r="KD151">
        <v>2580</v>
      </c>
      <c r="KE151">
        <v>2592</v>
      </c>
    </row>
    <row r="152" spans="2:291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  <c r="IT152">
        <v>35835</v>
      </c>
      <c r="IU152">
        <v>35851</v>
      </c>
      <c r="IV152">
        <v>35875</v>
      </c>
      <c r="IW152">
        <v>35894</v>
      </c>
      <c r="IX152">
        <v>35918</v>
      </c>
      <c r="IY152">
        <v>35941</v>
      </c>
      <c r="IZ152">
        <v>35968</v>
      </c>
      <c r="JA152">
        <v>35986</v>
      </c>
      <c r="JB152">
        <v>36002</v>
      </c>
      <c r="JC152">
        <v>36030</v>
      </c>
      <c r="JD152">
        <v>36061</v>
      </c>
      <c r="JE152">
        <v>36083</v>
      </c>
      <c r="JF152">
        <v>36111</v>
      </c>
      <c r="JG152">
        <v>36140</v>
      </c>
      <c r="JH152">
        <v>36166</v>
      </c>
      <c r="JI152">
        <v>36205</v>
      </c>
      <c r="JJ152">
        <v>36246</v>
      </c>
      <c r="JK152">
        <v>36289</v>
      </c>
      <c r="JL152">
        <v>36372</v>
      </c>
      <c r="JM152">
        <v>36427</v>
      </c>
      <c r="JN152">
        <v>36474</v>
      </c>
      <c r="JO152">
        <v>36543</v>
      </c>
      <c r="JP152">
        <v>36616</v>
      </c>
      <c r="JQ152">
        <v>36705</v>
      </c>
      <c r="JR152">
        <v>36832</v>
      </c>
      <c r="JS152">
        <v>36968</v>
      </c>
      <c r="JT152">
        <v>37059</v>
      </c>
      <c r="JU152">
        <v>37210</v>
      </c>
      <c r="JV152">
        <v>37338</v>
      </c>
      <c r="JW152">
        <v>37479</v>
      </c>
      <c r="JX152">
        <v>37700</v>
      </c>
      <c r="JY152">
        <v>37905</v>
      </c>
      <c r="JZ152">
        <v>38122</v>
      </c>
      <c r="KA152">
        <v>38321</v>
      </c>
      <c r="KB152">
        <v>38618</v>
      </c>
      <c r="KC152">
        <v>38826</v>
      </c>
      <c r="KD152">
        <v>39059</v>
      </c>
      <c r="KE152">
        <v>39412</v>
      </c>
    </row>
    <row r="153" spans="2:291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  <c r="IT153">
        <v>89</v>
      </c>
      <c r="IU153">
        <v>93</v>
      </c>
      <c r="IV153">
        <v>101</v>
      </c>
      <c r="IW153">
        <v>107</v>
      </c>
      <c r="IX153">
        <v>111</v>
      </c>
      <c r="IY153">
        <v>116</v>
      </c>
      <c r="IZ153">
        <v>119</v>
      </c>
      <c r="JA153">
        <v>120</v>
      </c>
      <c r="JB153">
        <v>120</v>
      </c>
      <c r="JC153">
        <v>123</v>
      </c>
      <c r="JD153">
        <v>126</v>
      </c>
      <c r="JE153">
        <v>128</v>
      </c>
      <c r="JF153">
        <v>132</v>
      </c>
      <c r="JG153">
        <v>138</v>
      </c>
      <c r="JH153">
        <v>139</v>
      </c>
      <c r="JI153">
        <v>146</v>
      </c>
      <c r="JJ153">
        <v>146</v>
      </c>
      <c r="JK153">
        <v>151</v>
      </c>
      <c r="JL153">
        <v>160</v>
      </c>
      <c r="JM153">
        <v>162</v>
      </c>
      <c r="JN153">
        <v>168</v>
      </c>
      <c r="JO153">
        <v>171</v>
      </c>
      <c r="JP153">
        <v>173</v>
      </c>
      <c r="JQ153">
        <v>174</v>
      </c>
      <c r="JR153">
        <v>174</v>
      </c>
      <c r="JS153">
        <v>179</v>
      </c>
      <c r="JT153">
        <v>182</v>
      </c>
      <c r="JU153">
        <v>186</v>
      </c>
      <c r="JV153">
        <v>188</v>
      </c>
      <c r="JW153">
        <v>192</v>
      </c>
      <c r="JX153">
        <v>196</v>
      </c>
      <c r="JY153">
        <v>198</v>
      </c>
      <c r="JZ153">
        <v>202</v>
      </c>
      <c r="KA153">
        <v>205</v>
      </c>
      <c r="KB153">
        <v>206</v>
      </c>
      <c r="KC153">
        <v>208</v>
      </c>
      <c r="KD153">
        <v>210</v>
      </c>
      <c r="KE153">
        <v>214</v>
      </c>
    </row>
    <row r="154" spans="2:291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  <c r="IT154">
        <v>1549</v>
      </c>
      <c r="IU154">
        <v>1561</v>
      </c>
      <c r="IV154">
        <v>1568</v>
      </c>
      <c r="IW154">
        <v>1575</v>
      </c>
      <c r="IX154">
        <v>1580</v>
      </c>
      <c r="IY154">
        <v>1591</v>
      </c>
      <c r="IZ154">
        <v>1594</v>
      </c>
      <c r="JA154">
        <v>1598</v>
      </c>
      <c r="JB154">
        <v>1602</v>
      </c>
      <c r="JC154">
        <v>1609</v>
      </c>
      <c r="JD154">
        <v>1614</v>
      </c>
      <c r="JE154">
        <v>1617</v>
      </c>
      <c r="JF154">
        <v>1623</v>
      </c>
      <c r="JG154">
        <v>1626</v>
      </c>
      <c r="JH154">
        <v>1628</v>
      </c>
      <c r="JI154">
        <v>1631</v>
      </c>
      <c r="JJ154">
        <v>1635</v>
      </c>
      <c r="JK154">
        <v>1646</v>
      </c>
      <c r="JL154">
        <v>1650</v>
      </c>
      <c r="JM154">
        <v>1664</v>
      </c>
      <c r="JN154">
        <v>1670</v>
      </c>
      <c r="JO154">
        <v>1672</v>
      </c>
      <c r="JP154">
        <v>1676</v>
      </c>
      <c r="JQ154">
        <v>1679</v>
      </c>
      <c r="JR154">
        <v>1686</v>
      </c>
      <c r="JS154">
        <v>1697</v>
      </c>
      <c r="JT154">
        <v>1706</v>
      </c>
      <c r="JU154">
        <v>1710</v>
      </c>
      <c r="JV154">
        <v>1716</v>
      </c>
      <c r="JW154">
        <v>1721</v>
      </c>
      <c r="JX154">
        <v>1726</v>
      </c>
      <c r="JY154">
        <v>1731</v>
      </c>
      <c r="JZ154">
        <v>1748</v>
      </c>
      <c r="KA154">
        <v>1756</v>
      </c>
      <c r="KB154">
        <v>1769</v>
      </c>
      <c r="KC154">
        <v>1776</v>
      </c>
      <c r="KD154">
        <v>1787</v>
      </c>
      <c r="KE154">
        <v>1794</v>
      </c>
    </row>
    <row r="155" spans="2:291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  <c r="IT155">
        <v>45</v>
      </c>
      <c r="IU155">
        <v>51</v>
      </c>
      <c r="IV155">
        <v>57</v>
      </c>
      <c r="IW155">
        <v>61</v>
      </c>
      <c r="IX155">
        <v>69</v>
      </c>
      <c r="IY155">
        <v>79</v>
      </c>
      <c r="IZ155">
        <v>88</v>
      </c>
      <c r="JA155">
        <v>101</v>
      </c>
      <c r="JB155">
        <v>110</v>
      </c>
      <c r="JC155">
        <v>122</v>
      </c>
      <c r="JD155">
        <v>131</v>
      </c>
      <c r="JE155">
        <v>144</v>
      </c>
      <c r="JF155">
        <v>166</v>
      </c>
      <c r="JG155">
        <v>181</v>
      </c>
      <c r="JH155">
        <v>191</v>
      </c>
      <c r="JI155">
        <v>207</v>
      </c>
      <c r="JJ155">
        <v>225</v>
      </c>
      <c r="JK155">
        <v>257</v>
      </c>
      <c r="JL155">
        <v>282</v>
      </c>
      <c r="JM155">
        <v>310</v>
      </c>
      <c r="JN155">
        <v>330</v>
      </c>
      <c r="JO155">
        <v>345</v>
      </c>
      <c r="JP155">
        <v>380</v>
      </c>
      <c r="JQ155">
        <v>414</v>
      </c>
      <c r="JR155">
        <v>443</v>
      </c>
      <c r="JS155">
        <v>481</v>
      </c>
      <c r="JT155">
        <v>508</v>
      </c>
      <c r="JU155">
        <v>540</v>
      </c>
      <c r="JV155">
        <v>579</v>
      </c>
      <c r="JW155">
        <v>624</v>
      </c>
      <c r="JX155">
        <v>668</v>
      </c>
      <c r="JY155">
        <v>700</v>
      </c>
      <c r="JZ155">
        <v>740</v>
      </c>
      <c r="KA155">
        <v>772</v>
      </c>
      <c r="KB155">
        <v>829</v>
      </c>
      <c r="KC155">
        <v>866</v>
      </c>
      <c r="KD155">
        <v>913</v>
      </c>
      <c r="KE155">
        <v>967</v>
      </c>
    </row>
    <row r="156" spans="2:291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  <c r="IS156">
        <v>1699</v>
      </c>
      <c r="IT156">
        <v>1699</v>
      </c>
      <c r="IU156">
        <v>1699</v>
      </c>
      <c r="IV156">
        <v>1725</v>
      </c>
      <c r="IW156">
        <v>1725</v>
      </c>
      <c r="IX156">
        <v>1725</v>
      </c>
      <c r="IY156">
        <v>1725</v>
      </c>
      <c r="IZ156">
        <v>1725</v>
      </c>
      <c r="JA156">
        <v>1725</v>
      </c>
      <c r="JB156">
        <v>1725</v>
      </c>
      <c r="JC156">
        <v>1746</v>
      </c>
      <c r="JD156">
        <v>1746</v>
      </c>
      <c r="JE156">
        <v>1746</v>
      </c>
      <c r="JF156">
        <v>1746</v>
      </c>
      <c r="JG156">
        <v>1746</v>
      </c>
      <c r="JH156">
        <v>1746</v>
      </c>
      <c r="JI156">
        <v>1746</v>
      </c>
      <c r="JJ156">
        <v>1768</v>
      </c>
      <c r="JK156">
        <v>1768</v>
      </c>
      <c r="JL156">
        <v>1768</v>
      </c>
      <c r="JM156">
        <v>1768</v>
      </c>
      <c r="JN156">
        <v>1768</v>
      </c>
      <c r="JO156">
        <v>1768</v>
      </c>
      <c r="JP156">
        <v>1768</v>
      </c>
      <c r="JQ156">
        <v>1796</v>
      </c>
      <c r="JR156">
        <v>1796</v>
      </c>
      <c r="JS156">
        <v>1796</v>
      </c>
      <c r="JT156">
        <v>1796</v>
      </c>
      <c r="JU156">
        <v>1796</v>
      </c>
      <c r="JV156">
        <v>1796</v>
      </c>
      <c r="JW156">
        <v>1796</v>
      </c>
      <c r="JX156">
        <v>1825</v>
      </c>
      <c r="JY156">
        <v>1825</v>
      </c>
      <c r="JZ156">
        <v>1825</v>
      </c>
      <c r="KA156">
        <v>1825</v>
      </c>
      <c r="KB156">
        <v>1825</v>
      </c>
      <c r="KC156">
        <v>1825</v>
      </c>
      <c r="KD156">
        <v>1857</v>
      </c>
      <c r="KE156">
        <v>1857</v>
      </c>
    </row>
    <row r="157" spans="2:291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  <c r="IT157">
        <v>691</v>
      </c>
      <c r="IU157">
        <v>700</v>
      </c>
      <c r="IV157">
        <v>707</v>
      </c>
      <c r="IW157">
        <v>711</v>
      </c>
      <c r="IX157">
        <v>711</v>
      </c>
      <c r="IY157">
        <v>725</v>
      </c>
      <c r="IZ157">
        <v>728</v>
      </c>
      <c r="JA157">
        <v>731</v>
      </c>
      <c r="JB157">
        <v>735</v>
      </c>
      <c r="JC157">
        <v>743</v>
      </c>
      <c r="JD157">
        <v>748</v>
      </c>
      <c r="JE157">
        <v>751</v>
      </c>
      <c r="JF157">
        <v>755</v>
      </c>
      <c r="JG157">
        <v>760</v>
      </c>
      <c r="JH157">
        <v>766</v>
      </c>
      <c r="JI157">
        <v>777</v>
      </c>
      <c r="JJ157">
        <v>787</v>
      </c>
      <c r="JK157">
        <v>797</v>
      </c>
      <c r="JL157">
        <v>805</v>
      </c>
      <c r="JM157">
        <v>813</v>
      </c>
      <c r="JN157">
        <v>825</v>
      </c>
      <c r="JO157">
        <v>832</v>
      </c>
      <c r="JP157">
        <v>839</v>
      </c>
      <c r="JQ157">
        <v>842</v>
      </c>
      <c r="JR157">
        <v>858</v>
      </c>
      <c r="JS157">
        <v>870</v>
      </c>
      <c r="JT157">
        <v>884</v>
      </c>
      <c r="JU157">
        <v>896</v>
      </c>
      <c r="JV157">
        <v>902</v>
      </c>
      <c r="JW157">
        <v>920</v>
      </c>
      <c r="JX157">
        <v>934</v>
      </c>
      <c r="JY157">
        <v>934</v>
      </c>
      <c r="JZ157">
        <v>964</v>
      </c>
      <c r="KA157">
        <v>981</v>
      </c>
      <c r="KB157">
        <v>981</v>
      </c>
      <c r="KC157">
        <v>1013</v>
      </c>
      <c r="KD157">
        <v>1027</v>
      </c>
      <c r="KE157">
        <v>1039</v>
      </c>
    </row>
    <row r="158" spans="2:291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  <c r="IT158">
        <v>406</v>
      </c>
      <c r="IU158">
        <v>407</v>
      </c>
      <c r="IV158">
        <v>413</v>
      </c>
      <c r="IW158">
        <v>415</v>
      </c>
      <c r="IX158">
        <v>416</v>
      </c>
      <c r="IY158">
        <v>420</v>
      </c>
      <c r="IZ158">
        <v>421</v>
      </c>
      <c r="JA158">
        <v>422</v>
      </c>
      <c r="JB158">
        <v>422</v>
      </c>
      <c r="JC158">
        <v>425</v>
      </c>
      <c r="JD158">
        <v>427</v>
      </c>
      <c r="JE158">
        <v>428</v>
      </c>
      <c r="JF158">
        <v>430</v>
      </c>
      <c r="JG158">
        <v>432</v>
      </c>
      <c r="JH158">
        <v>433</v>
      </c>
      <c r="JI158">
        <v>434</v>
      </c>
      <c r="JJ158">
        <v>438</v>
      </c>
      <c r="JK158">
        <v>439</v>
      </c>
      <c r="JL158">
        <v>441</v>
      </c>
      <c r="JM158">
        <v>443</v>
      </c>
      <c r="JN158">
        <v>444</v>
      </c>
      <c r="JO158">
        <v>444</v>
      </c>
      <c r="JP158">
        <v>447</v>
      </c>
      <c r="JQ158">
        <v>450</v>
      </c>
      <c r="JR158">
        <v>453</v>
      </c>
      <c r="JS158">
        <v>455</v>
      </c>
      <c r="JT158">
        <v>457</v>
      </c>
      <c r="JU158">
        <v>457</v>
      </c>
      <c r="JV158">
        <v>457</v>
      </c>
      <c r="JW158">
        <v>460</v>
      </c>
      <c r="JX158">
        <v>461</v>
      </c>
      <c r="JY158">
        <v>462</v>
      </c>
      <c r="JZ158">
        <v>463</v>
      </c>
      <c r="KA158">
        <v>464</v>
      </c>
      <c r="KB158">
        <v>466</v>
      </c>
      <c r="KC158">
        <v>468</v>
      </c>
      <c r="KD158">
        <v>472</v>
      </c>
      <c r="KE158">
        <v>474</v>
      </c>
    </row>
    <row r="159" spans="2:291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227</v>
      </c>
      <c r="GO159">
        <v>236</v>
      </c>
      <c r="GP159">
        <v>249</v>
      </c>
      <c r="GQ159">
        <v>256</v>
      </c>
      <c r="GR159">
        <v>269</v>
      </c>
      <c r="GS159">
        <v>284</v>
      </c>
      <c r="GT159">
        <v>300</v>
      </c>
      <c r="GU159">
        <v>303</v>
      </c>
      <c r="GV159">
        <v>316</v>
      </c>
      <c r="GW159">
        <v>328</v>
      </c>
      <c r="GX159">
        <v>341</v>
      </c>
      <c r="GY159">
        <v>354</v>
      </c>
      <c r="GZ159">
        <v>365</v>
      </c>
      <c r="HA159">
        <v>373</v>
      </c>
      <c r="HB159">
        <v>381</v>
      </c>
      <c r="HC159">
        <v>390</v>
      </c>
      <c r="HD159">
        <v>401</v>
      </c>
      <c r="HE159">
        <v>410</v>
      </c>
      <c r="HF159">
        <v>416</v>
      </c>
      <c r="HG159">
        <v>425</v>
      </c>
      <c r="HH159">
        <v>438</v>
      </c>
      <c r="HI159">
        <v>448</v>
      </c>
      <c r="HJ159">
        <v>457</v>
      </c>
      <c r="HK159">
        <v>467</v>
      </c>
      <c r="HL159">
        <v>480</v>
      </c>
      <c r="HM159">
        <v>488</v>
      </c>
      <c r="HN159">
        <v>492</v>
      </c>
      <c r="HO159">
        <v>498</v>
      </c>
      <c r="HP159">
        <v>499</v>
      </c>
      <c r="HQ159">
        <v>508</v>
      </c>
      <c r="HR159">
        <v>516</v>
      </c>
      <c r="HS159">
        <v>525</v>
      </c>
      <c r="HT159">
        <v>533</v>
      </c>
      <c r="HU159">
        <v>539</v>
      </c>
      <c r="HV159">
        <v>548</v>
      </c>
      <c r="HW159">
        <v>551</v>
      </c>
      <c r="HX159">
        <v>556</v>
      </c>
      <c r="HY159">
        <v>563</v>
      </c>
      <c r="HZ159">
        <v>568</v>
      </c>
      <c r="IA159">
        <v>568</v>
      </c>
      <c r="IB159">
        <v>574</v>
      </c>
      <c r="IC159">
        <v>581</v>
      </c>
      <c r="ID159">
        <v>586</v>
      </c>
      <c r="IE159">
        <v>589</v>
      </c>
      <c r="IF159">
        <v>596</v>
      </c>
      <c r="IG159">
        <v>600</v>
      </c>
      <c r="IH159">
        <v>601</v>
      </c>
      <c r="II159">
        <v>604</v>
      </c>
      <c r="IJ159">
        <v>607</v>
      </c>
      <c r="IK159">
        <v>611</v>
      </c>
      <c r="IL159">
        <v>614</v>
      </c>
      <c r="IM159">
        <v>614</v>
      </c>
      <c r="IN159">
        <v>615</v>
      </c>
      <c r="IO159">
        <v>615</v>
      </c>
      <c r="IP159">
        <v>616</v>
      </c>
      <c r="IQ159">
        <v>616</v>
      </c>
      <c r="IR159">
        <v>617</v>
      </c>
      <c r="IS159">
        <v>619</v>
      </c>
      <c r="IT159">
        <v>622</v>
      </c>
      <c r="IU159">
        <v>625</v>
      </c>
      <c r="IV159">
        <v>625</v>
      </c>
      <c r="IW159">
        <v>625</v>
      </c>
      <c r="IX159">
        <v>627</v>
      </c>
      <c r="IY159">
        <v>627</v>
      </c>
      <c r="IZ159">
        <v>630</v>
      </c>
      <c r="JA159">
        <v>630</v>
      </c>
      <c r="JB159">
        <v>633</v>
      </c>
      <c r="JC159">
        <v>635</v>
      </c>
      <c r="JD159">
        <v>638</v>
      </c>
      <c r="JE159">
        <v>638</v>
      </c>
      <c r="JF159">
        <v>641</v>
      </c>
      <c r="JG159">
        <v>645</v>
      </c>
      <c r="JH159">
        <v>647</v>
      </c>
      <c r="JI159">
        <v>648</v>
      </c>
      <c r="JJ159">
        <v>649</v>
      </c>
      <c r="JK159">
        <v>650</v>
      </c>
      <c r="JL159">
        <v>650</v>
      </c>
      <c r="JM159">
        <v>652</v>
      </c>
      <c r="JN159">
        <v>652</v>
      </c>
      <c r="JO159">
        <v>653</v>
      </c>
      <c r="JP159">
        <v>656</v>
      </c>
      <c r="JQ159">
        <v>657</v>
      </c>
      <c r="JR159">
        <v>657</v>
      </c>
      <c r="JS159">
        <v>657</v>
      </c>
      <c r="JT159">
        <v>659</v>
      </c>
      <c r="JU159">
        <v>661</v>
      </c>
      <c r="JV159">
        <v>663</v>
      </c>
      <c r="JW159">
        <v>663</v>
      </c>
      <c r="JX159">
        <v>663</v>
      </c>
      <c r="JY159">
        <v>673</v>
      </c>
      <c r="JZ159">
        <v>673</v>
      </c>
      <c r="KA159">
        <v>678</v>
      </c>
      <c r="KB159">
        <v>678</v>
      </c>
      <c r="KC159">
        <v>678</v>
      </c>
      <c r="KD159">
        <v>688</v>
      </c>
      <c r="KE159">
        <v>705</v>
      </c>
    </row>
    <row r="160" spans="2:291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  <c r="IT160">
        <v>601</v>
      </c>
      <c r="IU160">
        <v>605</v>
      </c>
      <c r="IV160">
        <v>607</v>
      </c>
      <c r="IW160">
        <v>610</v>
      </c>
      <c r="IX160">
        <v>612</v>
      </c>
      <c r="IY160">
        <v>615</v>
      </c>
      <c r="IZ160">
        <v>620</v>
      </c>
      <c r="JA160">
        <v>624</v>
      </c>
      <c r="JB160">
        <v>628</v>
      </c>
      <c r="JC160">
        <v>632</v>
      </c>
      <c r="JD160">
        <v>639</v>
      </c>
      <c r="JE160">
        <v>642</v>
      </c>
      <c r="JF160">
        <v>649</v>
      </c>
      <c r="JG160">
        <v>655</v>
      </c>
      <c r="JH160">
        <v>658</v>
      </c>
      <c r="JI160">
        <v>664</v>
      </c>
      <c r="JJ160">
        <v>672</v>
      </c>
      <c r="JK160">
        <v>676</v>
      </c>
      <c r="JL160">
        <v>684</v>
      </c>
      <c r="JM160">
        <v>690</v>
      </c>
      <c r="JN160">
        <v>694</v>
      </c>
      <c r="JO160">
        <v>701</v>
      </c>
      <c r="JP160">
        <v>710</v>
      </c>
      <c r="JQ160">
        <v>714</v>
      </c>
      <c r="JR160">
        <v>721</v>
      </c>
      <c r="JS160">
        <v>730</v>
      </c>
      <c r="JT160">
        <v>740</v>
      </c>
      <c r="JU160">
        <v>744</v>
      </c>
      <c r="JV160">
        <v>746</v>
      </c>
      <c r="JW160">
        <v>749</v>
      </c>
      <c r="JX160">
        <v>756</v>
      </c>
      <c r="JY160">
        <v>763</v>
      </c>
      <c r="JZ160">
        <v>767</v>
      </c>
      <c r="KA160">
        <v>773</v>
      </c>
      <c r="KB160">
        <v>779</v>
      </c>
      <c r="KC160">
        <v>782</v>
      </c>
      <c r="KD160">
        <v>786</v>
      </c>
      <c r="KE160">
        <v>789</v>
      </c>
    </row>
    <row r="161" spans="2:291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  <c r="IT161">
        <v>1063</v>
      </c>
      <c r="IU161">
        <v>1064</v>
      </c>
      <c r="IV161">
        <v>1064</v>
      </c>
      <c r="IW161">
        <v>1064</v>
      </c>
      <c r="IX161">
        <v>1065</v>
      </c>
      <c r="IY161">
        <v>1065</v>
      </c>
      <c r="IZ161">
        <v>1066</v>
      </c>
      <c r="JA161">
        <v>1066</v>
      </c>
      <c r="JB161">
        <v>1066</v>
      </c>
      <c r="JC161">
        <v>1066</v>
      </c>
      <c r="JD161">
        <v>1069</v>
      </c>
      <c r="JE161">
        <v>1073</v>
      </c>
      <c r="JF161">
        <v>1077</v>
      </c>
      <c r="JG161">
        <v>1082</v>
      </c>
      <c r="JH161">
        <v>1085</v>
      </c>
      <c r="JI161">
        <v>1090</v>
      </c>
      <c r="JJ161">
        <v>1092</v>
      </c>
      <c r="JK161">
        <v>1094</v>
      </c>
      <c r="JL161">
        <v>1099</v>
      </c>
      <c r="JM161">
        <v>1103</v>
      </c>
      <c r="JN161">
        <v>1108</v>
      </c>
      <c r="JO161">
        <v>1111</v>
      </c>
      <c r="JP161">
        <v>1111</v>
      </c>
      <c r="JQ161">
        <v>1113</v>
      </c>
      <c r="JR161">
        <v>1118</v>
      </c>
      <c r="JS161">
        <v>1122</v>
      </c>
      <c r="JT161">
        <v>1126</v>
      </c>
      <c r="JU161">
        <v>1130</v>
      </c>
      <c r="JV161">
        <v>1134</v>
      </c>
      <c r="JW161">
        <v>1134</v>
      </c>
      <c r="JX161">
        <v>1136</v>
      </c>
      <c r="JY161">
        <v>1138</v>
      </c>
      <c r="JZ161">
        <v>1139</v>
      </c>
      <c r="KA161">
        <v>1142</v>
      </c>
      <c r="KB161">
        <v>1144</v>
      </c>
      <c r="KC161">
        <v>1144</v>
      </c>
      <c r="KD161">
        <v>1155</v>
      </c>
      <c r="KE161">
        <v>1163</v>
      </c>
    </row>
    <row r="162" spans="2:291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</row>
    <row r="163" spans="2:291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  <c r="IT163">
        <v>36</v>
      </c>
      <c r="IU163">
        <v>36</v>
      </c>
      <c r="IV163">
        <v>37</v>
      </c>
      <c r="IW163">
        <v>37</v>
      </c>
      <c r="IX163">
        <v>37</v>
      </c>
      <c r="IY163">
        <v>38</v>
      </c>
      <c r="IZ163">
        <v>38</v>
      </c>
      <c r="JA163">
        <v>38</v>
      </c>
      <c r="JB163">
        <v>39</v>
      </c>
      <c r="JC163">
        <v>40</v>
      </c>
      <c r="JD163">
        <v>40</v>
      </c>
      <c r="JE163">
        <v>40</v>
      </c>
      <c r="JF163">
        <v>40</v>
      </c>
      <c r="JG163">
        <v>40</v>
      </c>
      <c r="JH163">
        <v>40</v>
      </c>
      <c r="JI163">
        <v>40</v>
      </c>
      <c r="JJ163">
        <v>41</v>
      </c>
      <c r="JK163">
        <v>41</v>
      </c>
      <c r="JL163">
        <v>41</v>
      </c>
      <c r="JM163">
        <v>42</v>
      </c>
      <c r="JN163">
        <v>43</v>
      </c>
      <c r="JO163">
        <v>44</v>
      </c>
      <c r="JP163">
        <v>44</v>
      </c>
      <c r="JQ163">
        <v>47</v>
      </c>
      <c r="JR163">
        <v>47</v>
      </c>
      <c r="JS163">
        <v>49</v>
      </c>
      <c r="JT163">
        <v>50</v>
      </c>
      <c r="JU163">
        <v>54</v>
      </c>
      <c r="JV163">
        <v>56</v>
      </c>
      <c r="JW163">
        <v>60</v>
      </c>
      <c r="JX163">
        <v>63</v>
      </c>
      <c r="JY163">
        <v>63</v>
      </c>
      <c r="JZ163">
        <v>64</v>
      </c>
      <c r="KA163">
        <v>69</v>
      </c>
      <c r="KB163">
        <v>71</v>
      </c>
      <c r="KC163">
        <v>74</v>
      </c>
      <c r="KD163">
        <v>77</v>
      </c>
      <c r="KE163">
        <v>79</v>
      </c>
    </row>
    <row r="164" spans="2:291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  <c r="IT164">
        <v>347</v>
      </c>
      <c r="IU164">
        <v>351</v>
      </c>
      <c r="IV164">
        <v>361</v>
      </c>
      <c r="IW164">
        <v>367</v>
      </c>
      <c r="IX164">
        <v>374</v>
      </c>
      <c r="IY164">
        <v>386</v>
      </c>
      <c r="IZ164">
        <v>398</v>
      </c>
      <c r="JA164">
        <v>406</v>
      </c>
      <c r="JB164">
        <v>414</v>
      </c>
      <c r="JC164">
        <v>424</v>
      </c>
      <c r="JD164">
        <v>433</v>
      </c>
      <c r="JE164">
        <v>439</v>
      </c>
      <c r="JF164">
        <v>450</v>
      </c>
      <c r="JG164">
        <v>455</v>
      </c>
      <c r="JH164">
        <v>459</v>
      </c>
      <c r="JI164">
        <v>466</v>
      </c>
      <c r="JJ164">
        <v>479</v>
      </c>
      <c r="JK164">
        <v>499</v>
      </c>
      <c r="JL164">
        <v>501</v>
      </c>
      <c r="JM164">
        <v>509</v>
      </c>
      <c r="JN164">
        <v>517</v>
      </c>
      <c r="JO164">
        <v>520</v>
      </c>
      <c r="JP164">
        <v>526</v>
      </c>
      <c r="JQ164">
        <v>531</v>
      </c>
      <c r="JR164">
        <v>536</v>
      </c>
      <c r="JS164">
        <v>552</v>
      </c>
      <c r="JT164">
        <v>559</v>
      </c>
      <c r="JU164">
        <v>562</v>
      </c>
      <c r="JV164">
        <v>565</v>
      </c>
      <c r="JW164">
        <v>579</v>
      </c>
      <c r="JX164">
        <v>590</v>
      </c>
      <c r="JY164">
        <v>602</v>
      </c>
      <c r="JZ164">
        <v>610</v>
      </c>
      <c r="KA164">
        <v>625</v>
      </c>
      <c r="KB164">
        <v>637</v>
      </c>
      <c r="KC164">
        <v>643</v>
      </c>
      <c r="KD164">
        <v>652</v>
      </c>
      <c r="KE164">
        <v>667</v>
      </c>
    </row>
    <row r="165" spans="2:291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  <c r="IT165">
        <v>35</v>
      </c>
      <c r="IU165">
        <v>35</v>
      </c>
      <c r="IV165">
        <v>35</v>
      </c>
      <c r="IW165">
        <v>36</v>
      </c>
      <c r="IX165">
        <v>38</v>
      </c>
      <c r="IY165">
        <v>39</v>
      </c>
      <c r="IZ165">
        <v>39</v>
      </c>
      <c r="JA165">
        <v>39</v>
      </c>
      <c r="JB165">
        <v>39</v>
      </c>
      <c r="JC165">
        <v>39</v>
      </c>
      <c r="JD165">
        <v>40</v>
      </c>
      <c r="JE165">
        <v>41</v>
      </c>
      <c r="JF165">
        <v>42</v>
      </c>
      <c r="JG165">
        <v>42</v>
      </c>
      <c r="JH165">
        <v>42</v>
      </c>
      <c r="JI165">
        <v>42</v>
      </c>
      <c r="JJ165">
        <v>42</v>
      </c>
      <c r="JK165">
        <v>42</v>
      </c>
      <c r="JL165">
        <v>42</v>
      </c>
      <c r="JM165">
        <v>42</v>
      </c>
      <c r="JN165">
        <v>42</v>
      </c>
      <c r="JO165">
        <v>42</v>
      </c>
      <c r="JP165">
        <v>42</v>
      </c>
      <c r="JQ165">
        <v>43</v>
      </c>
      <c r="JR165">
        <v>43</v>
      </c>
      <c r="JS165">
        <v>43</v>
      </c>
      <c r="JT165">
        <v>43</v>
      </c>
      <c r="JU165">
        <v>43</v>
      </c>
      <c r="JV165">
        <v>43</v>
      </c>
      <c r="JW165">
        <v>43</v>
      </c>
      <c r="JX165">
        <v>43</v>
      </c>
      <c r="JY165">
        <v>43</v>
      </c>
      <c r="JZ165">
        <v>43</v>
      </c>
      <c r="KA165">
        <v>44</v>
      </c>
      <c r="KB165">
        <v>44</v>
      </c>
      <c r="KC165">
        <v>44</v>
      </c>
      <c r="KD165">
        <v>44</v>
      </c>
      <c r="KE165">
        <v>44</v>
      </c>
    </row>
    <row r="166" spans="2:291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  <c r="IT166">
        <v>82</v>
      </c>
      <c r="IU166">
        <v>82</v>
      </c>
      <c r="IV166">
        <v>82</v>
      </c>
      <c r="IW166">
        <v>82</v>
      </c>
      <c r="IX166">
        <v>82</v>
      </c>
      <c r="IY166">
        <v>82</v>
      </c>
      <c r="IZ166">
        <v>82</v>
      </c>
      <c r="JA166">
        <v>82</v>
      </c>
      <c r="JB166">
        <v>82</v>
      </c>
      <c r="JC166">
        <v>82</v>
      </c>
      <c r="JD166">
        <v>82</v>
      </c>
      <c r="JE166">
        <v>82</v>
      </c>
      <c r="JF166">
        <v>82</v>
      </c>
      <c r="JG166">
        <v>82</v>
      </c>
      <c r="JH166">
        <v>82</v>
      </c>
      <c r="JI166">
        <v>82</v>
      </c>
      <c r="JJ166">
        <v>82</v>
      </c>
      <c r="JK166">
        <v>82</v>
      </c>
      <c r="JL166">
        <v>82</v>
      </c>
      <c r="JM166">
        <v>82</v>
      </c>
      <c r="JN166">
        <v>82</v>
      </c>
      <c r="JO166">
        <v>82</v>
      </c>
      <c r="JP166">
        <v>82</v>
      </c>
      <c r="JQ166">
        <v>82</v>
      </c>
      <c r="JR166">
        <v>82</v>
      </c>
      <c r="JS166">
        <v>82</v>
      </c>
      <c r="JT166">
        <v>82</v>
      </c>
      <c r="JU166">
        <v>82</v>
      </c>
      <c r="JV166">
        <v>82</v>
      </c>
      <c r="JW166">
        <v>82</v>
      </c>
      <c r="JX166">
        <v>82</v>
      </c>
      <c r="JY166">
        <v>82</v>
      </c>
      <c r="JZ166">
        <v>82</v>
      </c>
      <c r="KA166">
        <v>82</v>
      </c>
      <c r="KB166">
        <v>82</v>
      </c>
      <c r="KC166">
        <v>82</v>
      </c>
      <c r="KD166">
        <v>82</v>
      </c>
      <c r="KE166">
        <v>82</v>
      </c>
    </row>
    <row r="167" spans="2:291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  <c r="IT167">
        <v>520</v>
      </c>
      <c r="IU167">
        <v>527</v>
      </c>
      <c r="IV167">
        <v>540</v>
      </c>
      <c r="IW167">
        <v>551</v>
      </c>
      <c r="IX167">
        <v>559</v>
      </c>
      <c r="IY167">
        <v>570</v>
      </c>
      <c r="IZ167">
        <v>578</v>
      </c>
      <c r="JA167">
        <v>592</v>
      </c>
      <c r="JB167">
        <v>596</v>
      </c>
      <c r="JC167">
        <v>602</v>
      </c>
      <c r="JD167">
        <v>608</v>
      </c>
      <c r="JE167">
        <v>616</v>
      </c>
      <c r="JF167">
        <v>621</v>
      </c>
      <c r="JG167">
        <v>623</v>
      </c>
      <c r="JH167">
        <v>631</v>
      </c>
      <c r="JI167">
        <v>644</v>
      </c>
      <c r="JJ167">
        <v>656</v>
      </c>
      <c r="JK167">
        <v>669</v>
      </c>
      <c r="JL167">
        <v>681</v>
      </c>
      <c r="JM167">
        <v>699</v>
      </c>
      <c r="JN167">
        <v>699</v>
      </c>
      <c r="JO167">
        <v>725</v>
      </c>
      <c r="JP167">
        <v>732</v>
      </c>
      <c r="JQ167">
        <v>746</v>
      </c>
      <c r="JR167">
        <v>765</v>
      </c>
      <c r="JS167">
        <v>768</v>
      </c>
      <c r="JT167">
        <v>774</v>
      </c>
      <c r="JU167">
        <v>790</v>
      </c>
      <c r="JV167">
        <v>795</v>
      </c>
      <c r="JW167">
        <v>801</v>
      </c>
      <c r="JX167">
        <v>812</v>
      </c>
      <c r="JY167">
        <v>823</v>
      </c>
      <c r="JZ167">
        <v>831</v>
      </c>
      <c r="KA167">
        <v>847</v>
      </c>
      <c r="KB167">
        <v>857</v>
      </c>
      <c r="KC167">
        <v>871</v>
      </c>
      <c r="KD167">
        <v>880</v>
      </c>
      <c r="KE167">
        <v>893</v>
      </c>
    </row>
    <row r="168" spans="2:291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1</v>
      </c>
      <c r="JP168">
        <v>1</v>
      </c>
      <c r="JQ168">
        <v>1</v>
      </c>
      <c r="JR168">
        <v>1</v>
      </c>
      <c r="JS168">
        <v>1</v>
      </c>
      <c r="JT168">
        <v>1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2</v>
      </c>
      <c r="KB168">
        <v>3</v>
      </c>
      <c r="KC168">
        <v>3</v>
      </c>
      <c r="KD168">
        <v>3</v>
      </c>
      <c r="KE168">
        <v>3</v>
      </c>
    </row>
    <row r="169" spans="2:291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  <c r="IT169">
        <v>91</v>
      </c>
      <c r="IU169">
        <v>92</v>
      </c>
      <c r="IV169">
        <v>92</v>
      </c>
      <c r="IW169">
        <v>92</v>
      </c>
      <c r="IX169">
        <v>92</v>
      </c>
      <c r="IY169">
        <v>93</v>
      </c>
      <c r="IZ169">
        <v>94</v>
      </c>
      <c r="JA169">
        <v>94</v>
      </c>
      <c r="JB169">
        <v>94</v>
      </c>
      <c r="JC169">
        <v>99</v>
      </c>
      <c r="JD169">
        <v>101</v>
      </c>
      <c r="JE169">
        <v>102</v>
      </c>
      <c r="JF169">
        <v>103</v>
      </c>
      <c r="JG169">
        <v>103</v>
      </c>
      <c r="JH169">
        <v>103</v>
      </c>
      <c r="JI169">
        <v>103</v>
      </c>
      <c r="JJ169">
        <v>106</v>
      </c>
      <c r="JK169">
        <v>109</v>
      </c>
      <c r="JL169">
        <v>110</v>
      </c>
      <c r="JM169">
        <v>112</v>
      </c>
      <c r="JN169">
        <v>113</v>
      </c>
      <c r="JO169">
        <v>113</v>
      </c>
      <c r="JP169">
        <v>113</v>
      </c>
      <c r="JQ169">
        <v>118</v>
      </c>
      <c r="JR169">
        <v>120</v>
      </c>
      <c r="JS169">
        <v>125</v>
      </c>
      <c r="JT169">
        <v>126</v>
      </c>
      <c r="JU169">
        <v>129</v>
      </c>
      <c r="JV169">
        <v>134</v>
      </c>
      <c r="JW169">
        <v>136</v>
      </c>
      <c r="JX169">
        <v>141</v>
      </c>
      <c r="JY169">
        <v>144</v>
      </c>
      <c r="JZ169">
        <v>150</v>
      </c>
      <c r="KA169">
        <v>157</v>
      </c>
      <c r="KB169">
        <v>165</v>
      </c>
      <c r="KC169">
        <v>166</v>
      </c>
      <c r="KD169">
        <v>170</v>
      </c>
      <c r="KE169">
        <v>175</v>
      </c>
    </row>
    <row r="170" spans="2:291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  <c r="IT170">
        <v>124</v>
      </c>
      <c r="IU170">
        <v>124</v>
      </c>
      <c r="IV170">
        <v>124</v>
      </c>
      <c r="IW170">
        <v>124</v>
      </c>
      <c r="IX170">
        <v>125</v>
      </c>
      <c r="IY170">
        <v>125</v>
      </c>
      <c r="IZ170">
        <v>125</v>
      </c>
      <c r="JA170">
        <v>125</v>
      </c>
      <c r="JB170">
        <v>127</v>
      </c>
      <c r="JC170">
        <v>128</v>
      </c>
      <c r="JD170">
        <v>128</v>
      </c>
      <c r="JE170">
        <v>129</v>
      </c>
      <c r="JF170">
        <v>130</v>
      </c>
      <c r="JG170">
        <v>131</v>
      </c>
      <c r="JH170">
        <v>132</v>
      </c>
      <c r="JI170">
        <v>133</v>
      </c>
      <c r="JJ170">
        <v>133</v>
      </c>
      <c r="JK170">
        <v>133</v>
      </c>
      <c r="JL170">
        <v>133</v>
      </c>
      <c r="JM170">
        <v>133</v>
      </c>
      <c r="JN170">
        <v>133</v>
      </c>
      <c r="JO170">
        <v>133</v>
      </c>
      <c r="JP170">
        <v>135</v>
      </c>
      <c r="JQ170">
        <v>136</v>
      </c>
      <c r="JR170">
        <v>138</v>
      </c>
      <c r="JS170">
        <v>140</v>
      </c>
      <c r="JT170">
        <v>141</v>
      </c>
      <c r="JU170">
        <v>141</v>
      </c>
      <c r="JV170">
        <v>141</v>
      </c>
      <c r="JW170">
        <v>147</v>
      </c>
      <c r="JX170">
        <v>147</v>
      </c>
      <c r="JY170">
        <v>147</v>
      </c>
      <c r="JZ170">
        <v>150</v>
      </c>
      <c r="KA170">
        <v>152</v>
      </c>
      <c r="KB170">
        <v>152</v>
      </c>
      <c r="KC170">
        <v>152</v>
      </c>
      <c r="KD170">
        <v>160</v>
      </c>
      <c r="KE170">
        <v>167</v>
      </c>
    </row>
    <row r="171" spans="2:291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2</v>
      </c>
      <c r="JA171">
        <v>2</v>
      </c>
      <c r="JB171">
        <v>2</v>
      </c>
      <c r="JC171">
        <v>2</v>
      </c>
      <c r="JD171">
        <v>2</v>
      </c>
      <c r="JE171">
        <v>2</v>
      </c>
      <c r="JF171">
        <v>2</v>
      </c>
      <c r="JG171">
        <v>2</v>
      </c>
      <c r="JH171">
        <v>2</v>
      </c>
      <c r="JI171">
        <v>2</v>
      </c>
      <c r="JJ171">
        <v>2</v>
      </c>
      <c r="JK171">
        <v>2</v>
      </c>
      <c r="JL171">
        <v>2</v>
      </c>
      <c r="JM171">
        <v>2</v>
      </c>
      <c r="JN171">
        <v>2</v>
      </c>
      <c r="JO171">
        <v>2</v>
      </c>
      <c r="JP171">
        <v>2</v>
      </c>
      <c r="JQ171">
        <v>2</v>
      </c>
      <c r="JR171">
        <v>2</v>
      </c>
      <c r="JS171">
        <v>2</v>
      </c>
      <c r="JT171">
        <v>2</v>
      </c>
      <c r="JU171">
        <v>2</v>
      </c>
      <c r="JV171">
        <v>2</v>
      </c>
      <c r="JW171">
        <v>2</v>
      </c>
      <c r="JX171">
        <v>2</v>
      </c>
      <c r="JY171">
        <v>2</v>
      </c>
      <c r="JZ171">
        <v>2</v>
      </c>
      <c r="KA171">
        <v>2</v>
      </c>
      <c r="KB171">
        <v>2</v>
      </c>
      <c r="KC171">
        <v>2</v>
      </c>
      <c r="KD171">
        <v>2</v>
      </c>
      <c r="KE171">
        <v>2</v>
      </c>
    </row>
    <row r="172" spans="2:291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  <c r="IT172">
        <v>229</v>
      </c>
      <c r="IU172">
        <v>229</v>
      </c>
      <c r="IV172">
        <v>229</v>
      </c>
      <c r="IW172">
        <v>230</v>
      </c>
      <c r="IX172">
        <v>232</v>
      </c>
      <c r="IY172">
        <v>232</v>
      </c>
      <c r="IZ172">
        <v>232</v>
      </c>
      <c r="JA172">
        <v>232</v>
      </c>
      <c r="JB172">
        <v>233</v>
      </c>
      <c r="JC172">
        <v>234</v>
      </c>
      <c r="JD172">
        <v>235</v>
      </c>
      <c r="JE172">
        <v>235</v>
      </c>
      <c r="JF172">
        <v>237</v>
      </c>
      <c r="JG172">
        <v>237</v>
      </c>
      <c r="JH172">
        <v>237</v>
      </c>
      <c r="JI172">
        <v>237</v>
      </c>
      <c r="JJ172">
        <v>237</v>
      </c>
      <c r="JK172">
        <v>237</v>
      </c>
      <c r="JL172">
        <v>237</v>
      </c>
      <c r="JM172">
        <v>237</v>
      </c>
      <c r="JN172">
        <v>238</v>
      </c>
      <c r="JO172">
        <v>238</v>
      </c>
      <c r="JP172">
        <v>238</v>
      </c>
      <c r="JQ172">
        <v>238</v>
      </c>
      <c r="JR172">
        <v>238</v>
      </c>
      <c r="JS172">
        <v>238</v>
      </c>
      <c r="JT172">
        <v>238</v>
      </c>
      <c r="JU172">
        <v>244</v>
      </c>
      <c r="JV172">
        <v>244</v>
      </c>
      <c r="JW172">
        <v>244</v>
      </c>
      <c r="JX172">
        <v>244</v>
      </c>
      <c r="JY172">
        <v>244</v>
      </c>
      <c r="JZ172">
        <v>244</v>
      </c>
      <c r="KA172">
        <v>244</v>
      </c>
      <c r="KB172">
        <v>244</v>
      </c>
      <c r="KC172">
        <v>244</v>
      </c>
      <c r="KD172">
        <v>244</v>
      </c>
      <c r="KE172">
        <v>244</v>
      </c>
    </row>
    <row r="173" spans="2:291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  <c r="IT173">
        <v>179</v>
      </c>
      <c r="IU173">
        <v>179</v>
      </c>
      <c r="IV173">
        <v>179</v>
      </c>
      <c r="IW173">
        <v>179</v>
      </c>
      <c r="IX173">
        <v>179</v>
      </c>
      <c r="IY173">
        <v>179</v>
      </c>
      <c r="IZ173">
        <v>179</v>
      </c>
      <c r="JA173">
        <v>179</v>
      </c>
      <c r="JB173">
        <v>180</v>
      </c>
      <c r="JC173">
        <v>180</v>
      </c>
      <c r="JD173">
        <v>180</v>
      </c>
      <c r="JE173">
        <v>180</v>
      </c>
      <c r="JF173">
        <v>180</v>
      </c>
      <c r="JG173">
        <v>180</v>
      </c>
      <c r="JH173">
        <v>180</v>
      </c>
      <c r="JI173">
        <v>180</v>
      </c>
      <c r="JJ173">
        <v>181</v>
      </c>
      <c r="JK173">
        <v>181</v>
      </c>
      <c r="JL173">
        <v>181</v>
      </c>
      <c r="JM173">
        <v>181</v>
      </c>
      <c r="JN173">
        <v>181</v>
      </c>
      <c r="JO173">
        <v>181</v>
      </c>
      <c r="JP173">
        <v>181</v>
      </c>
      <c r="JQ173">
        <v>182</v>
      </c>
      <c r="JR173">
        <v>183</v>
      </c>
      <c r="JS173">
        <v>183</v>
      </c>
      <c r="JT173">
        <v>183</v>
      </c>
      <c r="JU173">
        <v>183</v>
      </c>
      <c r="JV173">
        <v>183</v>
      </c>
      <c r="JW173">
        <v>183</v>
      </c>
      <c r="JX173">
        <v>183</v>
      </c>
      <c r="JY173">
        <v>184</v>
      </c>
      <c r="JZ173">
        <v>184</v>
      </c>
      <c r="KA173">
        <v>184</v>
      </c>
      <c r="KB173">
        <v>184</v>
      </c>
      <c r="KC173">
        <v>184</v>
      </c>
      <c r="KD173">
        <v>184</v>
      </c>
      <c r="KE173">
        <v>184</v>
      </c>
    </row>
    <row r="174" spans="2:291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  <c r="IT174">
        <v>134</v>
      </c>
      <c r="IU174">
        <v>134</v>
      </c>
      <c r="IV174">
        <v>134</v>
      </c>
      <c r="IW174">
        <v>136</v>
      </c>
      <c r="IX174">
        <v>136</v>
      </c>
      <c r="IY174">
        <v>136</v>
      </c>
      <c r="IZ174">
        <v>137</v>
      </c>
      <c r="JA174">
        <v>137</v>
      </c>
      <c r="JB174">
        <v>137</v>
      </c>
      <c r="JC174">
        <v>141</v>
      </c>
      <c r="JD174">
        <v>141</v>
      </c>
      <c r="JE174">
        <v>146</v>
      </c>
      <c r="JF174">
        <v>152</v>
      </c>
      <c r="JG174">
        <v>155</v>
      </c>
      <c r="JH174">
        <v>157</v>
      </c>
      <c r="JI174">
        <v>159</v>
      </c>
      <c r="JJ174">
        <v>163</v>
      </c>
      <c r="JK174">
        <v>167</v>
      </c>
      <c r="JL174">
        <v>170</v>
      </c>
      <c r="JM174">
        <v>176</v>
      </c>
      <c r="JN174">
        <v>180</v>
      </c>
      <c r="JO174">
        <v>187</v>
      </c>
      <c r="JP174">
        <v>190</v>
      </c>
      <c r="JQ174">
        <v>193</v>
      </c>
      <c r="JR174">
        <v>199</v>
      </c>
      <c r="JS174">
        <v>204</v>
      </c>
      <c r="JT174">
        <v>214</v>
      </c>
      <c r="JU174">
        <v>221</v>
      </c>
      <c r="JV174">
        <v>229</v>
      </c>
      <c r="JW174">
        <v>236</v>
      </c>
      <c r="JX174">
        <v>238</v>
      </c>
      <c r="JY174">
        <v>246</v>
      </c>
      <c r="JZ174">
        <v>246</v>
      </c>
      <c r="KA174">
        <v>249</v>
      </c>
      <c r="KB174">
        <v>249</v>
      </c>
      <c r="KC174">
        <v>249</v>
      </c>
      <c r="KD174">
        <v>251</v>
      </c>
      <c r="KE174">
        <v>263</v>
      </c>
    </row>
    <row r="175" spans="2:291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  <c r="IT175">
        <v>34</v>
      </c>
      <c r="IU175">
        <v>34</v>
      </c>
      <c r="IV175">
        <v>34</v>
      </c>
      <c r="IW175">
        <v>34</v>
      </c>
      <c r="IX175">
        <v>34</v>
      </c>
      <c r="IY175">
        <v>34</v>
      </c>
      <c r="IZ175">
        <v>34</v>
      </c>
      <c r="JA175">
        <v>34</v>
      </c>
      <c r="JB175">
        <v>34</v>
      </c>
      <c r="JC175">
        <v>34</v>
      </c>
      <c r="JD175">
        <v>34</v>
      </c>
      <c r="JE175">
        <v>34</v>
      </c>
      <c r="JF175">
        <v>34</v>
      </c>
      <c r="JG175">
        <v>34</v>
      </c>
      <c r="JH175">
        <v>35</v>
      </c>
      <c r="JI175">
        <v>35</v>
      </c>
      <c r="JJ175">
        <v>35</v>
      </c>
      <c r="JK175">
        <v>35</v>
      </c>
      <c r="JL175">
        <v>35</v>
      </c>
      <c r="JM175">
        <v>35</v>
      </c>
      <c r="JN175">
        <v>36</v>
      </c>
      <c r="JO175">
        <v>37</v>
      </c>
      <c r="JP175">
        <v>37</v>
      </c>
      <c r="JQ175">
        <v>37</v>
      </c>
      <c r="JR175">
        <v>37</v>
      </c>
      <c r="JS175">
        <v>37</v>
      </c>
      <c r="JT175">
        <v>37</v>
      </c>
      <c r="JU175">
        <v>37</v>
      </c>
      <c r="JV175">
        <v>37</v>
      </c>
      <c r="JW175">
        <v>37</v>
      </c>
      <c r="JX175">
        <v>37</v>
      </c>
      <c r="JY175">
        <v>37</v>
      </c>
      <c r="JZ175">
        <v>37</v>
      </c>
      <c r="KA175">
        <v>37</v>
      </c>
      <c r="KB175">
        <v>38</v>
      </c>
      <c r="KC175">
        <v>38</v>
      </c>
      <c r="KD175">
        <v>38</v>
      </c>
      <c r="KE175">
        <v>38</v>
      </c>
    </row>
    <row r="176" spans="2:291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  <c r="IT176">
        <v>130</v>
      </c>
      <c r="IU176">
        <v>130</v>
      </c>
      <c r="IV176">
        <v>131</v>
      </c>
      <c r="IW176">
        <v>131</v>
      </c>
      <c r="IX176">
        <v>131</v>
      </c>
      <c r="IY176">
        <v>131</v>
      </c>
      <c r="IZ176">
        <v>131</v>
      </c>
      <c r="JA176">
        <v>131</v>
      </c>
      <c r="JB176">
        <v>131</v>
      </c>
      <c r="JC176">
        <v>131</v>
      </c>
      <c r="JD176">
        <v>131</v>
      </c>
      <c r="JE176">
        <v>131</v>
      </c>
      <c r="JF176">
        <v>131</v>
      </c>
      <c r="JG176">
        <v>132</v>
      </c>
      <c r="JH176">
        <v>132</v>
      </c>
      <c r="JI176">
        <v>132</v>
      </c>
      <c r="JJ176">
        <v>132</v>
      </c>
      <c r="JK176">
        <v>132</v>
      </c>
      <c r="JL176">
        <v>132</v>
      </c>
      <c r="JM176">
        <v>132</v>
      </c>
      <c r="JN176">
        <v>132</v>
      </c>
      <c r="JO176">
        <v>132</v>
      </c>
      <c r="JP176">
        <v>132</v>
      </c>
      <c r="JQ176">
        <v>132</v>
      </c>
      <c r="JR176">
        <v>132</v>
      </c>
      <c r="JS176">
        <v>132</v>
      </c>
      <c r="JT176">
        <v>132</v>
      </c>
      <c r="JU176">
        <v>132</v>
      </c>
      <c r="JV176">
        <v>132</v>
      </c>
      <c r="JW176">
        <v>133</v>
      </c>
      <c r="JX176">
        <v>136</v>
      </c>
      <c r="JY176">
        <v>136</v>
      </c>
      <c r="JZ176">
        <v>136</v>
      </c>
      <c r="KA176">
        <v>136</v>
      </c>
      <c r="KB176">
        <v>136</v>
      </c>
      <c r="KC176">
        <v>136</v>
      </c>
      <c r="KD176">
        <v>136</v>
      </c>
      <c r="KE176">
        <v>136</v>
      </c>
    </row>
    <row r="177" spans="1:291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  <c r="IT177">
        <v>31</v>
      </c>
      <c r="IU177">
        <v>32</v>
      </c>
      <c r="IV177">
        <v>34</v>
      </c>
      <c r="IW177">
        <v>35</v>
      </c>
      <c r="IX177">
        <v>35</v>
      </c>
      <c r="IY177">
        <v>37</v>
      </c>
      <c r="IZ177">
        <v>38</v>
      </c>
      <c r="JA177">
        <v>39</v>
      </c>
      <c r="JB177">
        <v>39</v>
      </c>
      <c r="JC177">
        <v>40</v>
      </c>
      <c r="JD177">
        <v>41</v>
      </c>
      <c r="JE177">
        <v>41</v>
      </c>
      <c r="JF177">
        <v>41</v>
      </c>
      <c r="JG177">
        <v>41</v>
      </c>
      <c r="JH177">
        <v>41</v>
      </c>
      <c r="JI177">
        <v>43</v>
      </c>
      <c r="JJ177">
        <v>44</v>
      </c>
      <c r="JK177">
        <v>44</v>
      </c>
      <c r="JL177">
        <v>45</v>
      </c>
      <c r="JM177">
        <v>45</v>
      </c>
      <c r="JN177">
        <v>45</v>
      </c>
      <c r="JO177">
        <v>45</v>
      </c>
      <c r="JP177">
        <v>45</v>
      </c>
      <c r="JQ177">
        <v>46</v>
      </c>
      <c r="JR177">
        <v>46</v>
      </c>
      <c r="JS177">
        <v>49</v>
      </c>
      <c r="JT177">
        <v>49</v>
      </c>
      <c r="JU177">
        <v>50</v>
      </c>
      <c r="JV177">
        <v>51</v>
      </c>
      <c r="JW177">
        <v>53</v>
      </c>
      <c r="JX177">
        <v>55</v>
      </c>
      <c r="JY177">
        <v>56</v>
      </c>
      <c r="JZ177">
        <v>59</v>
      </c>
      <c r="KA177">
        <v>61</v>
      </c>
      <c r="KB177">
        <v>62</v>
      </c>
      <c r="KC177">
        <v>64</v>
      </c>
      <c r="KD177">
        <v>66</v>
      </c>
      <c r="KE177">
        <v>64</v>
      </c>
    </row>
    <row r="178" spans="1:291" x14ac:dyDescent="0.35">
      <c r="B178" t="s">
        <v>452</v>
      </c>
      <c r="C178">
        <v>7.1315</v>
      </c>
      <c r="D178">
        <v>171.18450000000001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</row>
    <row r="179" spans="1:291" x14ac:dyDescent="0.35">
      <c r="B179" t="s">
        <v>223</v>
      </c>
      <c r="C179">
        <v>21.007899999999999</v>
      </c>
      <c r="D179">
        <v>-10.940799999999999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2</v>
      </c>
      <c r="DN179">
        <v>2</v>
      </c>
      <c r="DO179">
        <v>3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5</v>
      </c>
      <c r="DV179">
        <v>6</v>
      </c>
      <c r="DW179">
        <v>6</v>
      </c>
      <c r="DX179">
        <v>6</v>
      </c>
      <c r="DY179">
        <v>9</v>
      </c>
      <c r="DZ179">
        <v>13</v>
      </c>
      <c r="EA179">
        <v>16</v>
      </c>
      <c r="EB179">
        <v>19</v>
      </c>
      <c r="EC179">
        <v>20</v>
      </c>
      <c r="ED179">
        <v>20</v>
      </c>
      <c r="EE179">
        <v>23</v>
      </c>
      <c r="EF179">
        <v>23</v>
      </c>
      <c r="EG179">
        <v>31</v>
      </c>
      <c r="EH179">
        <v>34</v>
      </c>
      <c r="EI179">
        <v>39</v>
      </c>
      <c r="EJ179">
        <v>43</v>
      </c>
      <c r="EK179">
        <v>49</v>
      </c>
      <c r="EL179">
        <v>55</v>
      </c>
      <c r="EM179">
        <v>59</v>
      </c>
      <c r="EN179">
        <v>61</v>
      </c>
      <c r="EO179">
        <v>71</v>
      </c>
      <c r="EP179">
        <v>74</v>
      </c>
      <c r="EQ179">
        <v>81</v>
      </c>
      <c r="ER179">
        <v>83</v>
      </c>
      <c r="ES179">
        <v>87</v>
      </c>
      <c r="ET179">
        <v>91</v>
      </c>
      <c r="EU179">
        <v>93</v>
      </c>
      <c r="EV179">
        <v>95</v>
      </c>
      <c r="EW179">
        <v>97</v>
      </c>
      <c r="EX179">
        <v>102</v>
      </c>
      <c r="EY179">
        <v>108</v>
      </c>
      <c r="EZ179">
        <v>111</v>
      </c>
      <c r="FA179">
        <v>112</v>
      </c>
      <c r="FB179">
        <v>114</v>
      </c>
      <c r="FC179">
        <v>116</v>
      </c>
      <c r="FD179">
        <v>119</v>
      </c>
      <c r="FE179">
        <v>120</v>
      </c>
      <c r="FF179">
        <v>121</v>
      </c>
      <c r="FG179">
        <v>126</v>
      </c>
      <c r="FH179">
        <v>128</v>
      </c>
      <c r="FI179">
        <v>129</v>
      </c>
      <c r="FJ179">
        <v>129</v>
      </c>
      <c r="FK179">
        <v>129</v>
      </c>
      <c r="FL179">
        <v>129</v>
      </c>
      <c r="FM179">
        <v>129</v>
      </c>
      <c r="FN179">
        <v>130</v>
      </c>
      <c r="FO179">
        <v>133</v>
      </c>
      <c r="FP179">
        <v>135</v>
      </c>
      <c r="FQ179">
        <v>139</v>
      </c>
      <c r="FR179">
        <v>144</v>
      </c>
      <c r="FS179">
        <v>146</v>
      </c>
      <c r="FT179">
        <v>147</v>
      </c>
      <c r="FU179">
        <v>147</v>
      </c>
      <c r="FV179">
        <v>147</v>
      </c>
      <c r="FW179">
        <v>147</v>
      </c>
      <c r="FX179">
        <v>149</v>
      </c>
      <c r="FY179">
        <v>150</v>
      </c>
      <c r="FZ179">
        <v>151</v>
      </c>
      <c r="GA179">
        <v>153</v>
      </c>
      <c r="GB179">
        <v>155</v>
      </c>
      <c r="GC179">
        <v>155</v>
      </c>
      <c r="GD179">
        <v>155</v>
      </c>
      <c r="GE179">
        <v>155</v>
      </c>
      <c r="GF179">
        <v>156</v>
      </c>
      <c r="GG179">
        <v>156</v>
      </c>
      <c r="GH179">
        <v>156</v>
      </c>
      <c r="GI179">
        <v>156</v>
      </c>
      <c r="GJ179">
        <v>156</v>
      </c>
      <c r="GK179">
        <v>156</v>
      </c>
      <c r="GL179">
        <v>156</v>
      </c>
      <c r="GM179">
        <v>157</v>
      </c>
      <c r="GN179">
        <v>157</v>
      </c>
      <c r="GO179">
        <v>157</v>
      </c>
      <c r="GP179">
        <v>157</v>
      </c>
      <c r="GQ179">
        <v>157</v>
      </c>
      <c r="GR179">
        <v>157</v>
      </c>
      <c r="GS179">
        <v>157</v>
      </c>
      <c r="GT179">
        <v>157</v>
      </c>
      <c r="GU179">
        <v>157</v>
      </c>
      <c r="GV179">
        <v>157</v>
      </c>
      <c r="GW179">
        <v>157</v>
      </c>
      <c r="GX179">
        <v>157</v>
      </c>
      <c r="GY179">
        <v>157</v>
      </c>
      <c r="GZ179">
        <v>157</v>
      </c>
      <c r="HA179">
        <v>157</v>
      </c>
      <c r="HB179">
        <v>157</v>
      </c>
      <c r="HC179">
        <v>157</v>
      </c>
      <c r="HD179">
        <v>157</v>
      </c>
      <c r="HE179">
        <v>157</v>
      </c>
      <c r="HF179">
        <v>157</v>
      </c>
      <c r="HG179">
        <v>158</v>
      </c>
      <c r="HH179">
        <v>158</v>
      </c>
      <c r="HI179">
        <v>158</v>
      </c>
      <c r="HJ179">
        <v>158</v>
      </c>
      <c r="HK179">
        <v>158</v>
      </c>
      <c r="HL179">
        <v>158</v>
      </c>
      <c r="HM179">
        <v>158</v>
      </c>
      <c r="HN179">
        <v>158</v>
      </c>
      <c r="HO179">
        <v>158</v>
      </c>
      <c r="HP179">
        <v>158</v>
      </c>
      <c r="HQ179">
        <v>158</v>
      </c>
      <c r="HR179">
        <v>159</v>
      </c>
      <c r="HS179">
        <v>159</v>
      </c>
      <c r="HT179">
        <v>159</v>
      </c>
      <c r="HU179">
        <v>160</v>
      </c>
      <c r="HV179">
        <v>160</v>
      </c>
      <c r="HW179">
        <v>160</v>
      </c>
      <c r="HX179">
        <v>160</v>
      </c>
      <c r="HY179">
        <v>160</v>
      </c>
      <c r="HZ179">
        <v>160</v>
      </c>
      <c r="IA179">
        <v>160</v>
      </c>
      <c r="IB179">
        <v>161</v>
      </c>
      <c r="IC179">
        <v>161</v>
      </c>
      <c r="ID179">
        <v>161</v>
      </c>
      <c r="IE179">
        <v>161</v>
      </c>
      <c r="IF179">
        <v>161</v>
      </c>
      <c r="IG179">
        <v>161</v>
      </c>
      <c r="IH179">
        <v>161</v>
      </c>
      <c r="II179">
        <v>161</v>
      </c>
      <c r="IJ179">
        <v>161</v>
      </c>
      <c r="IK179">
        <v>161</v>
      </c>
      <c r="IL179">
        <v>161</v>
      </c>
      <c r="IM179">
        <v>161</v>
      </c>
      <c r="IN179">
        <v>161</v>
      </c>
      <c r="IO179">
        <v>161</v>
      </c>
      <c r="IP179">
        <v>161</v>
      </c>
      <c r="IQ179">
        <v>161</v>
      </c>
      <c r="IR179">
        <v>161</v>
      </c>
      <c r="IS179">
        <v>161</v>
      </c>
      <c r="IT179">
        <v>161</v>
      </c>
      <c r="IU179">
        <v>161</v>
      </c>
      <c r="IV179">
        <v>161</v>
      </c>
      <c r="IW179">
        <v>161</v>
      </c>
      <c r="IX179">
        <v>161</v>
      </c>
      <c r="IY179">
        <v>162</v>
      </c>
      <c r="IZ179">
        <v>162</v>
      </c>
      <c r="JA179">
        <v>162</v>
      </c>
      <c r="JB179">
        <v>162</v>
      </c>
      <c r="JC179">
        <v>162</v>
      </c>
      <c r="JD179">
        <v>162</v>
      </c>
      <c r="JE179">
        <v>162</v>
      </c>
      <c r="JF179">
        <v>163</v>
      </c>
      <c r="JG179">
        <v>163</v>
      </c>
      <c r="JH179">
        <v>163</v>
      </c>
      <c r="JI179">
        <v>163</v>
      </c>
      <c r="JJ179">
        <v>163</v>
      </c>
      <c r="JK179">
        <v>163</v>
      </c>
      <c r="JL179">
        <v>163</v>
      </c>
      <c r="JM179">
        <v>163</v>
      </c>
      <c r="JN179">
        <v>163</v>
      </c>
      <c r="JO179">
        <v>163</v>
      </c>
      <c r="JP179">
        <v>163</v>
      </c>
      <c r="JQ179">
        <v>163</v>
      </c>
      <c r="JR179">
        <v>163</v>
      </c>
      <c r="JS179">
        <v>163</v>
      </c>
      <c r="JT179">
        <v>163</v>
      </c>
      <c r="JU179">
        <v>163</v>
      </c>
      <c r="JV179">
        <v>163</v>
      </c>
      <c r="JW179">
        <v>163</v>
      </c>
      <c r="JX179">
        <v>163</v>
      </c>
      <c r="JY179">
        <v>163</v>
      </c>
      <c r="JZ179">
        <v>163</v>
      </c>
      <c r="KA179">
        <v>163</v>
      </c>
      <c r="KB179">
        <v>163</v>
      </c>
      <c r="KC179">
        <v>163</v>
      </c>
      <c r="KD179">
        <v>163</v>
      </c>
      <c r="KE179">
        <v>164</v>
      </c>
    </row>
    <row r="180" spans="1:291" x14ac:dyDescent="0.35">
      <c r="B180" t="s">
        <v>248</v>
      </c>
      <c r="C180">
        <v>-20.348403999999999</v>
      </c>
      <c r="D180">
        <v>57.552152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</v>
      </c>
      <c r="BM180">
        <v>2</v>
      </c>
      <c r="BN180">
        <v>2</v>
      </c>
      <c r="BO180">
        <v>2</v>
      </c>
      <c r="BP180">
        <v>2</v>
      </c>
      <c r="BQ180">
        <v>2</v>
      </c>
      <c r="BR180">
        <v>2</v>
      </c>
      <c r="BS180">
        <v>2</v>
      </c>
      <c r="BT180">
        <v>3</v>
      </c>
      <c r="BU180">
        <v>3</v>
      </c>
      <c r="BV180">
        <v>5</v>
      </c>
      <c r="BW180">
        <v>6</v>
      </c>
      <c r="BX180">
        <v>7</v>
      </c>
      <c r="BY180">
        <v>7</v>
      </c>
      <c r="BZ180">
        <v>7</v>
      </c>
      <c r="CA180">
        <v>7</v>
      </c>
      <c r="CB180">
        <v>7</v>
      </c>
      <c r="CC180">
        <v>7</v>
      </c>
      <c r="CD180">
        <v>7</v>
      </c>
      <c r="CE180">
        <v>7</v>
      </c>
      <c r="CF180">
        <v>9</v>
      </c>
      <c r="CG180">
        <v>9</v>
      </c>
      <c r="CH180">
        <v>9</v>
      </c>
      <c r="CI180">
        <v>9</v>
      </c>
      <c r="CJ180">
        <v>9</v>
      </c>
      <c r="CK180">
        <v>9</v>
      </c>
      <c r="CL180">
        <v>9</v>
      </c>
      <c r="CM180">
        <v>9</v>
      </c>
      <c r="CN180">
        <v>9</v>
      </c>
      <c r="CO180">
        <v>9</v>
      </c>
      <c r="CP180">
        <v>9</v>
      </c>
      <c r="CQ180">
        <v>9</v>
      </c>
      <c r="CR180">
        <v>9</v>
      </c>
      <c r="CS180">
        <v>9</v>
      </c>
      <c r="CT180">
        <v>9</v>
      </c>
      <c r="CU180">
        <v>9</v>
      </c>
      <c r="CV180">
        <v>9</v>
      </c>
      <c r="CW180">
        <v>10</v>
      </c>
      <c r="CX180">
        <v>10</v>
      </c>
      <c r="CY180">
        <v>10</v>
      </c>
      <c r="CZ180">
        <v>10</v>
      </c>
      <c r="DA180">
        <v>10</v>
      </c>
      <c r="DB180">
        <v>10</v>
      </c>
      <c r="DC180">
        <v>10</v>
      </c>
      <c r="DD180">
        <v>10</v>
      </c>
      <c r="DE180">
        <v>10</v>
      </c>
      <c r="DF180">
        <v>10</v>
      </c>
      <c r="DG180">
        <v>10</v>
      </c>
      <c r="DH180">
        <v>10</v>
      </c>
      <c r="DI180">
        <v>10</v>
      </c>
      <c r="DJ180">
        <v>10</v>
      </c>
      <c r="DK180">
        <v>10</v>
      </c>
      <c r="DL180">
        <v>10</v>
      </c>
      <c r="DM180">
        <v>10</v>
      </c>
      <c r="DN180">
        <v>10</v>
      </c>
      <c r="DO180">
        <v>10</v>
      </c>
      <c r="DP180">
        <v>10</v>
      </c>
      <c r="DQ180">
        <v>10</v>
      </c>
      <c r="DR180">
        <v>10</v>
      </c>
      <c r="DS180">
        <v>10</v>
      </c>
      <c r="DT180">
        <v>10</v>
      </c>
      <c r="DU180">
        <v>10</v>
      </c>
      <c r="DV180">
        <v>10</v>
      </c>
      <c r="DW180">
        <v>10</v>
      </c>
      <c r="DX180">
        <v>10</v>
      </c>
      <c r="DY180">
        <v>10</v>
      </c>
      <c r="DZ180">
        <v>10</v>
      </c>
      <c r="EA180">
        <v>10</v>
      </c>
      <c r="EB180">
        <v>10</v>
      </c>
      <c r="EC180">
        <v>10</v>
      </c>
      <c r="ED180">
        <v>10</v>
      </c>
      <c r="EE180">
        <v>10</v>
      </c>
      <c r="EF180">
        <v>10</v>
      </c>
      <c r="EG180">
        <v>10</v>
      </c>
      <c r="EH180">
        <v>10</v>
      </c>
      <c r="EI180">
        <v>10</v>
      </c>
      <c r="EJ180">
        <v>10</v>
      </c>
      <c r="EK180">
        <v>10</v>
      </c>
      <c r="EL180">
        <v>10</v>
      </c>
      <c r="EM180">
        <v>10</v>
      </c>
      <c r="EN180">
        <v>10</v>
      </c>
      <c r="EO180">
        <v>10</v>
      </c>
      <c r="EP180">
        <v>10</v>
      </c>
      <c r="EQ180">
        <v>10</v>
      </c>
      <c r="ER180">
        <v>10</v>
      </c>
      <c r="ES180">
        <v>10</v>
      </c>
      <c r="ET180">
        <v>10</v>
      </c>
      <c r="EU180">
        <v>10</v>
      </c>
      <c r="EV180">
        <v>10</v>
      </c>
      <c r="EW180">
        <v>10</v>
      </c>
      <c r="EX180">
        <v>10</v>
      </c>
      <c r="EY180">
        <v>10</v>
      </c>
      <c r="EZ180">
        <v>10</v>
      </c>
      <c r="FA180">
        <v>10</v>
      </c>
      <c r="FB180">
        <v>10</v>
      </c>
      <c r="FC180">
        <v>10</v>
      </c>
      <c r="FD180">
        <v>10</v>
      </c>
      <c r="FE180">
        <v>10</v>
      </c>
      <c r="FF180">
        <v>10</v>
      </c>
      <c r="FG180">
        <v>10</v>
      </c>
      <c r="FH180">
        <v>10</v>
      </c>
      <c r="FI180">
        <v>10</v>
      </c>
      <c r="FJ180">
        <v>10</v>
      </c>
      <c r="FK180">
        <v>10</v>
      </c>
      <c r="FL180">
        <v>10</v>
      </c>
      <c r="FM180">
        <v>10</v>
      </c>
      <c r="FN180">
        <v>10</v>
      </c>
      <c r="FO180">
        <v>10</v>
      </c>
      <c r="FP180">
        <v>10</v>
      </c>
      <c r="FQ180">
        <v>10</v>
      </c>
      <c r="FR180">
        <v>10</v>
      </c>
      <c r="FS180">
        <v>10</v>
      </c>
      <c r="FT180">
        <v>10</v>
      </c>
      <c r="FU180">
        <v>10</v>
      </c>
      <c r="FV180">
        <v>10</v>
      </c>
      <c r="FW180">
        <v>10</v>
      </c>
      <c r="FX180">
        <v>10</v>
      </c>
      <c r="FY180">
        <v>10</v>
      </c>
      <c r="FZ180">
        <v>10</v>
      </c>
      <c r="GA180">
        <v>10</v>
      </c>
      <c r="GB180">
        <v>10</v>
      </c>
      <c r="GC180">
        <v>10</v>
      </c>
      <c r="GD180">
        <v>10</v>
      </c>
      <c r="GE180">
        <v>10</v>
      </c>
      <c r="GF180">
        <v>10</v>
      </c>
      <c r="GG180">
        <v>10</v>
      </c>
      <c r="GH180">
        <v>10</v>
      </c>
      <c r="GI180">
        <v>10</v>
      </c>
      <c r="GJ180">
        <v>10</v>
      </c>
      <c r="GK180">
        <v>10</v>
      </c>
      <c r="GL180">
        <v>10</v>
      </c>
      <c r="GM180">
        <v>10</v>
      </c>
      <c r="GN180">
        <v>10</v>
      </c>
      <c r="GO180">
        <v>10</v>
      </c>
      <c r="GP180">
        <v>10</v>
      </c>
      <c r="GQ180">
        <v>10</v>
      </c>
      <c r="GR180">
        <v>10</v>
      </c>
      <c r="GS180">
        <v>10</v>
      </c>
      <c r="GT180">
        <v>10</v>
      </c>
      <c r="GU180">
        <v>10</v>
      </c>
      <c r="GV180">
        <v>10</v>
      </c>
      <c r="GW180">
        <v>10</v>
      </c>
      <c r="GX180">
        <v>10</v>
      </c>
      <c r="GY180">
        <v>10</v>
      </c>
      <c r="GZ180">
        <v>10</v>
      </c>
      <c r="HA180">
        <v>10</v>
      </c>
      <c r="HB180">
        <v>10</v>
      </c>
      <c r="HC180">
        <v>10</v>
      </c>
      <c r="HD180">
        <v>10</v>
      </c>
      <c r="HE180">
        <v>10</v>
      </c>
      <c r="HF180">
        <v>10</v>
      </c>
      <c r="HG180">
        <v>10</v>
      </c>
      <c r="HH180">
        <v>10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10</v>
      </c>
      <c r="HS180">
        <v>10</v>
      </c>
      <c r="HT180">
        <v>10</v>
      </c>
      <c r="HU180">
        <v>10</v>
      </c>
      <c r="HV180">
        <v>10</v>
      </c>
      <c r="HW180">
        <v>10</v>
      </c>
      <c r="HX180">
        <v>10</v>
      </c>
      <c r="HY180">
        <v>10</v>
      </c>
      <c r="HZ180">
        <v>10</v>
      </c>
      <c r="IA180">
        <v>10</v>
      </c>
      <c r="IB180">
        <v>10</v>
      </c>
      <c r="IC180">
        <v>10</v>
      </c>
      <c r="ID180">
        <v>10</v>
      </c>
      <c r="IE180">
        <v>10</v>
      </c>
      <c r="IF180">
        <v>10</v>
      </c>
      <c r="IG180">
        <v>10</v>
      </c>
      <c r="IH180">
        <v>10</v>
      </c>
      <c r="II180">
        <v>10</v>
      </c>
      <c r="IJ180">
        <v>10</v>
      </c>
      <c r="IK180">
        <v>10</v>
      </c>
      <c r="IL180">
        <v>10</v>
      </c>
      <c r="IM180">
        <v>10</v>
      </c>
      <c r="IN180">
        <v>10</v>
      </c>
      <c r="IO180">
        <v>10</v>
      </c>
      <c r="IP180">
        <v>10</v>
      </c>
      <c r="IQ180">
        <v>10</v>
      </c>
      <c r="IR180">
        <v>10</v>
      </c>
      <c r="IS180">
        <v>10</v>
      </c>
      <c r="IT180">
        <v>10</v>
      </c>
      <c r="IU180">
        <v>10</v>
      </c>
      <c r="IV180">
        <v>10</v>
      </c>
      <c r="IW180">
        <v>10</v>
      </c>
      <c r="IX180">
        <v>10</v>
      </c>
      <c r="IY180">
        <v>10</v>
      </c>
      <c r="IZ180">
        <v>10</v>
      </c>
      <c r="JA180">
        <v>10</v>
      </c>
      <c r="JB180">
        <v>10</v>
      </c>
      <c r="JC180">
        <v>10</v>
      </c>
      <c r="JD180">
        <v>10</v>
      </c>
      <c r="JE180">
        <v>10</v>
      </c>
      <c r="JF180">
        <v>10</v>
      </c>
      <c r="JG180">
        <v>10</v>
      </c>
      <c r="JH180">
        <v>10</v>
      </c>
      <c r="JI180">
        <v>10</v>
      </c>
      <c r="JJ180">
        <v>10</v>
      </c>
      <c r="JK180">
        <v>10</v>
      </c>
      <c r="JL180">
        <v>10</v>
      </c>
      <c r="JM180">
        <v>10</v>
      </c>
      <c r="JN180">
        <v>10</v>
      </c>
      <c r="JO180">
        <v>10</v>
      </c>
      <c r="JP180">
        <v>10</v>
      </c>
      <c r="JQ180">
        <v>10</v>
      </c>
      <c r="JR180">
        <v>10</v>
      </c>
      <c r="JS180">
        <v>10</v>
      </c>
      <c r="JT180">
        <v>10</v>
      </c>
      <c r="JU180">
        <v>10</v>
      </c>
      <c r="JV180">
        <v>10</v>
      </c>
      <c r="JW180">
        <v>10</v>
      </c>
      <c r="JX180">
        <v>10</v>
      </c>
      <c r="JY180">
        <v>10</v>
      </c>
      <c r="JZ180">
        <v>10</v>
      </c>
      <c r="KA180">
        <v>10</v>
      </c>
      <c r="KB180">
        <v>10</v>
      </c>
      <c r="KC180">
        <v>10</v>
      </c>
      <c r="KD180">
        <v>10</v>
      </c>
      <c r="KE180">
        <v>10</v>
      </c>
    </row>
    <row r="181" spans="1:291" x14ac:dyDescent="0.35">
      <c r="B181" t="s">
        <v>82</v>
      </c>
      <c r="C181">
        <v>23.634499999999999</v>
      </c>
      <c r="D181">
        <v>-102.5528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2</v>
      </c>
      <c r="BL181">
        <v>2</v>
      </c>
      <c r="BM181">
        <v>3</v>
      </c>
      <c r="BN181">
        <v>4</v>
      </c>
      <c r="BO181">
        <v>5</v>
      </c>
      <c r="BP181">
        <v>6</v>
      </c>
      <c r="BQ181">
        <v>8</v>
      </c>
      <c r="BR181">
        <v>12</v>
      </c>
      <c r="BS181">
        <v>16</v>
      </c>
      <c r="BT181">
        <v>20</v>
      </c>
      <c r="BU181">
        <v>28</v>
      </c>
      <c r="BV181">
        <v>29</v>
      </c>
      <c r="BW181">
        <v>37</v>
      </c>
      <c r="BX181">
        <v>50</v>
      </c>
      <c r="BY181">
        <v>60</v>
      </c>
      <c r="BZ181">
        <v>79</v>
      </c>
      <c r="CA181">
        <v>94</v>
      </c>
      <c r="CB181">
        <v>125</v>
      </c>
      <c r="CC181">
        <v>141</v>
      </c>
      <c r="CD181">
        <v>174</v>
      </c>
      <c r="CE181">
        <v>194</v>
      </c>
      <c r="CF181">
        <v>233</v>
      </c>
      <c r="CG181">
        <v>273</v>
      </c>
      <c r="CH181">
        <v>296</v>
      </c>
      <c r="CI181">
        <v>332</v>
      </c>
      <c r="CJ181">
        <v>406</v>
      </c>
      <c r="CK181">
        <v>449</v>
      </c>
      <c r="CL181">
        <v>486</v>
      </c>
      <c r="CM181">
        <v>546</v>
      </c>
      <c r="CN181">
        <v>650</v>
      </c>
      <c r="CO181">
        <v>686</v>
      </c>
      <c r="CP181">
        <v>712</v>
      </c>
      <c r="CQ181">
        <v>857</v>
      </c>
      <c r="CR181">
        <v>970</v>
      </c>
      <c r="CS181">
        <v>1069</v>
      </c>
      <c r="CT181">
        <v>1221</v>
      </c>
      <c r="CU181">
        <v>1305</v>
      </c>
      <c r="CV181">
        <v>1351</v>
      </c>
      <c r="CW181">
        <v>1434</v>
      </c>
      <c r="CX181">
        <v>1569</v>
      </c>
      <c r="CY181">
        <v>1732</v>
      </c>
      <c r="CZ181">
        <v>1859</v>
      </c>
      <c r="DA181">
        <v>1972</v>
      </c>
      <c r="DB181">
        <v>2061</v>
      </c>
      <c r="DC181">
        <v>2154</v>
      </c>
      <c r="DD181">
        <v>2271</v>
      </c>
      <c r="DE181">
        <v>2507</v>
      </c>
      <c r="DF181">
        <v>2704</v>
      </c>
      <c r="DG181">
        <v>2961</v>
      </c>
      <c r="DH181">
        <v>3160</v>
      </c>
      <c r="DI181">
        <v>3353</v>
      </c>
      <c r="DJ181">
        <v>3465</v>
      </c>
      <c r="DK181">
        <v>3573</v>
      </c>
      <c r="DL181">
        <v>3926</v>
      </c>
      <c r="DM181">
        <v>4220</v>
      </c>
      <c r="DN181">
        <v>4477</v>
      </c>
      <c r="DO181">
        <v>4767</v>
      </c>
      <c r="DP181">
        <v>5045</v>
      </c>
      <c r="DQ181">
        <v>5177</v>
      </c>
      <c r="DR181">
        <v>5332</v>
      </c>
      <c r="DS181">
        <v>5666</v>
      </c>
      <c r="DT181">
        <v>6090</v>
      </c>
      <c r="DU181">
        <v>6510</v>
      </c>
      <c r="DV181">
        <v>6989</v>
      </c>
      <c r="DW181">
        <v>7179</v>
      </c>
      <c r="DX181">
        <v>7394</v>
      </c>
      <c r="DY181">
        <v>7633</v>
      </c>
      <c r="DZ181">
        <v>8134</v>
      </c>
      <c r="EA181">
        <v>8597</v>
      </c>
      <c r="EB181">
        <v>9044</v>
      </c>
      <c r="EC181">
        <v>9415</v>
      </c>
      <c r="ED181">
        <v>9779</v>
      </c>
      <c r="EE181">
        <v>9930</v>
      </c>
      <c r="EF181">
        <v>10167</v>
      </c>
      <c r="EG181">
        <v>10637</v>
      </c>
      <c r="EH181">
        <v>11729</v>
      </c>
      <c r="EI181">
        <v>12545</v>
      </c>
      <c r="EJ181">
        <v>13170</v>
      </c>
      <c r="EK181">
        <v>13511</v>
      </c>
      <c r="EL181">
        <v>13699</v>
      </c>
      <c r="EM181">
        <v>14053</v>
      </c>
      <c r="EN181">
        <v>14649</v>
      </c>
      <c r="EO181">
        <v>15357</v>
      </c>
      <c r="EP181">
        <v>15944</v>
      </c>
      <c r="EQ181">
        <v>16448</v>
      </c>
      <c r="ER181">
        <v>16872</v>
      </c>
      <c r="ES181">
        <v>17141</v>
      </c>
      <c r="ET181">
        <v>17580</v>
      </c>
      <c r="EU181">
        <v>18310</v>
      </c>
      <c r="EV181">
        <v>19080</v>
      </c>
      <c r="EW181">
        <v>19747</v>
      </c>
      <c r="EX181">
        <v>20394</v>
      </c>
      <c r="EY181">
        <v>20781</v>
      </c>
      <c r="EZ181">
        <v>21825</v>
      </c>
      <c r="FA181">
        <v>22584</v>
      </c>
      <c r="FB181">
        <v>23377</v>
      </c>
      <c r="FC181">
        <v>24324</v>
      </c>
      <c r="FD181">
        <v>25060</v>
      </c>
      <c r="FE181">
        <v>25779</v>
      </c>
      <c r="FF181">
        <v>26381</v>
      </c>
      <c r="FG181">
        <v>26648</v>
      </c>
      <c r="FH181">
        <v>27121</v>
      </c>
      <c r="FI181">
        <v>27769</v>
      </c>
      <c r="FJ181">
        <v>28510</v>
      </c>
      <c r="FK181">
        <v>29189</v>
      </c>
      <c r="FL181">
        <v>29843</v>
      </c>
      <c r="FM181">
        <v>30366</v>
      </c>
      <c r="FN181">
        <v>30639</v>
      </c>
      <c r="FO181">
        <v>31119</v>
      </c>
      <c r="FP181">
        <v>32014</v>
      </c>
      <c r="FQ181">
        <v>32796</v>
      </c>
      <c r="FR181">
        <v>33526</v>
      </c>
      <c r="FS181">
        <v>34191</v>
      </c>
      <c r="FT181">
        <v>34730</v>
      </c>
      <c r="FU181">
        <v>35006</v>
      </c>
      <c r="FV181">
        <v>35491</v>
      </c>
      <c r="FW181">
        <v>36327</v>
      </c>
      <c r="FX181">
        <v>36906</v>
      </c>
      <c r="FY181">
        <v>37574</v>
      </c>
      <c r="FZ181">
        <v>38310</v>
      </c>
      <c r="GA181">
        <v>38888</v>
      </c>
      <c r="GB181">
        <v>39184</v>
      </c>
      <c r="GC181">
        <v>39485</v>
      </c>
      <c r="GD181">
        <v>40400</v>
      </c>
      <c r="GE181">
        <v>41190</v>
      </c>
      <c r="GF181">
        <v>41908</v>
      </c>
      <c r="GG181">
        <v>42645</v>
      </c>
      <c r="GH181">
        <v>43374</v>
      </c>
      <c r="GI181">
        <v>43680</v>
      </c>
      <c r="GJ181">
        <v>44022</v>
      </c>
      <c r="GK181">
        <v>44876</v>
      </c>
      <c r="GL181">
        <v>45361</v>
      </c>
      <c r="GM181">
        <v>46000</v>
      </c>
      <c r="GN181">
        <v>46688</v>
      </c>
      <c r="GO181">
        <v>47472</v>
      </c>
      <c r="GP181">
        <v>47746</v>
      </c>
      <c r="GQ181">
        <v>48012</v>
      </c>
      <c r="GR181">
        <v>48869</v>
      </c>
      <c r="GS181">
        <v>49698</v>
      </c>
      <c r="GT181">
        <v>50517</v>
      </c>
      <c r="GU181">
        <v>51311</v>
      </c>
      <c r="GV181">
        <v>52006</v>
      </c>
      <c r="GW181">
        <v>52298</v>
      </c>
      <c r="GX181">
        <v>53003</v>
      </c>
      <c r="GY181">
        <v>53929</v>
      </c>
      <c r="GZ181">
        <v>54666</v>
      </c>
      <c r="HA181">
        <v>55293</v>
      </c>
      <c r="HB181">
        <v>55908</v>
      </c>
      <c r="HC181">
        <v>56543</v>
      </c>
      <c r="HD181">
        <v>56757</v>
      </c>
      <c r="HE181">
        <v>57023</v>
      </c>
      <c r="HF181">
        <v>57774</v>
      </c>
      <c r="HG181">
        <v>58481</v>
      </c>
      <c r="HH181">
        <v>59106</v>
      </c>
      <c r="HI181">
        <v>59610</v>
      </c>
      <c r="HJ181">
        <v>60254</v>
      </c>
      <c r="HK181">
        <v>60480</v>
      </c>
      <c r="HL181">
        <v>60800</v>
      </c>
      <c r="HM181">
        <v>61450</v>
      </c>
      <c r="HN181">
        <v>62076</v>
      </c>
      <c r="HO181">
        <v>62594</v>
      </c>
      <c r="HP181">
        <v>63146</v>
      </c>
      <c r="HQ181">
        <v>63819</v>
      </c>
      <c r="HR181">
        <v>64158</v>
      </c>
      <c r="HS181">
        <v>64414</v>
      </c>
      <c r="HT181">
        <v>65241</v>
      </c>
      <c r="HU181">
        <v>65816</v>
      </c>
      <c r="HV181">
        <v>66329</v>
      </c>
      <c r="HW181">
        <v>66851</v>
      </c>
      <c r="HX181">
        <v>67326</v>
      </c>
      <c r="HY181">
        <v>67558</v>
      </c>
      <c r="HZ181">
        <v>67781</v>
      </c>
      <c r="IA181">
        <v>68484</v>
      </c>
      <c r="IB181">
        <v>69049</v>
      </c>
      <c r="IC181">
        <v>69649</v>
      </c>
      <c r="ID181">
        <v>70183</v>
      </c>
      <c r="IE181">
        <v>70604</v>
      </c>
      <c r="IF181">
        <v>70821</v>
      </c>
      <c r="IG181">
        <v>71049</v>
      </c>
      <c r="IH181">
        <v>71678</v>
      </c>
      <c r="II181">
        <v>71978</v>
      </c>
      <c r="IJ181">
        <v>72179</v>
      </c>
      <c r="IK181">
        <v>72803</v>
      </c>
      <c r="IL181">
        <v>73258</v>
      </c>
      <c r="IM181">
        <v>73493</v>
      </c>
      <c r="IN181">
        <v>73697</v>
      </c>
      <c r="IO181">
        <v>74348</v>
      </c>
      <c r="IP181">
        <v>74949</v>
      </c>
      <c r="IQ181">
        <v>75439</v>
      </c>
      <c r="IR181">
        <v>75844</v>
      </c>
      <c r="IS181">
        <v>76243</v>
      </c>
      <c r="IT181">
        <v>76430</v>
      </c>
      <c r="IU181">
        <v>76603</v>
      </c>
      <c r="IV181">
        <v>77163</v>
      </c>
      <c r="IW181">
        <v>77646</v>
      </c>
      <c r="IX181">
        <v>78078</v>
      </c>
      <c r="IY181">
        <v>78492</v>
      </c>
      <c r="IZ181">
        <v>78880</v>
      </c>
      <c r="JA181">
        <v>79088</v>
      </c>
      <c r="JB181">
        <v>81877</v>
      </c>
      <c r="JC181">
        <v>82348</v>
      </c>
      <c r="JD181">
        <v>82726</v>
      </c>
      <c r="JE181">
        <v>83096</v>
      </c>
      <c r="JF181">
        <v>83497</v>
      </c>
      <c r="JG181">
        <v>83642</v>
      </c>
      <c r="JH181">
        <v>83781</v>
      </c>
      <c r="JI181">
        <v>83945</v>
      </c>
      <c r="JJ181">
        <v>84420</v>
      </c>
      <c r="JK181">
        <v>84898</v>
      </c>
      <c r="JL181">
        <v>85285</v>
      </c>
      <c r="JM181">
        <v>85704</v>
      </c>
      <c r="JN181">
        <v>86059</v>
      </c>
      <c r="JO181">
        <v>86167</v>
      </c>
      <c r="JP181">
        <v>86338</v>
      </c>
      <c r="JQ181">
        <v>86893</v>
      </c>
      <c r="JR181">
        <v>87415</v>
      </c>
      <c r="JS181">
        <v>87415</v>
      </c>
      <c r="JT181">
        <v>88312</v>
      </c>
      <c r="JU181">
        <v>88743</v>
      </c>
      <c r="JV181">
        <v>88924</v>
      </c>
      <c r="JW181">
        <v>89171</v>
      </c>
      <c r="JX181">
        <v>89814</v>
      </c>
      <c r="JY181">
        <v>90309</v>
      </c>
      <c r="JZ181">
        <v>90773</v>
      </c>
      <c r="KA181">
        <v>91289</v>
      </c>
      <c r="KB181">
        <v>91753</v>
      </c>
      <c r="KC181">
        <v>91895</v>
      </c>
      <c r="KD181">
        <v>92100</v>
      </c>
      <c r="KE181">
        <v>92593</v>
      </c>
    </row>
    <row r="182" spans="1:291" x14ac:dyDescent="0.35">
      <c r="B182" t="s">
        <v>182</v>
      </c>
      <c r="C182">
        <v>47.4116</v>
      </c>
      <c r="D182">
        <v>28.369900000000001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2</v>
      </c>
      <c r="BS182">
        <v>2</v>
      </c>
      <c r="BT182">
        <v>2</v>
      </c>
      <c r="BU182">
        <v>2</v>
      </c>
      <c r="BV182">
        <v>4</v>
      </c>
      <c r="BW182">
        <v>5</v>
      </c>
      <c r="BX182">
        <v>6</v>
      </c>
      <c r="BY182">
        <v>8</v>
      </c>
      <c r="BZ182">
        <v>12</v>
      </c>
      <c r="CA182">
        <v>15</v>
      </c>
      <c r="CB182">
        <v>19</v>
      </c>
      <c r="CC182">
        <v>22</v>
      </c>
      <c r="CD182">
        <v>27</v>
      </c>
      <c r="CE182">
        <v>29</v>
      </c>
      <c r="CF182">
        <v>29</v>
      </c>
      <c r="CG182">
        <v>30</v>
      </c>
      <c r="CH182">
        <v>31</v>
      </c>
      <c r="CI182">
        <v>35</v>
      </c>
      <c r="CJ182">
        <v>40</v>
      </c>
      <c r="CK182">
        <v>46</v>
      </c>
      <c r="CL182">
        <v>54</v>
      </c>
      <c r="CM182">
        <v>56</v>
      </c>
      <c r="CN182">
        <v>57</v>
      </c>
      <c r="CO182">
        <v>67</v>
      </c>
      <c r="CP182">
        <v>70</v>
      </c>
      <c r="CQ182">
        <v>72</v>
      </c>
      <c r="CR182">
        <v>75</v>
      </c>
      <c r="CS182">
        <v>80</v>
      </c>
      <c r="CT182">
        <v>84</v>
      </c>
      <c r="CU182">
        <v>94</v>
      </c>
      <c r="CV182">
        <v>96</v>
      </c>
      <c r="CW182">
        <v>102</v>
      </c>
      <c r="CX182">
        <v>103</v>
      </c>
      <c r="CY182">
        <v>111</v>
      </c>
      <c r="CZ182">
        <v>116</v>
      </c>
      <c r="DA182">
        <v>122</v>
      </c>
      <c r="DB182">
        <v>124</v>
      </c>
      <c r="DC182">
        <v>125</v>
      </c>
      <c r="DD182">
        <v>132</v>
      </c>
      <c r="DE182">
        <v>136</v>
      </c>
      <c r="DF182">
        <v>143</v>
      </c>
      <c r="DG182">
        <v>145</v>
      </c>
      <c r="DH182">
        <v>150</v>
      </c>
      <c r="DI182">
        <v>161</v>
      </c>
      <c r="DJ182">
        <v>169</v>
      </c>
      <c r="DK182">
        <v>175</v>
      </c>
      <c r="DL182">
        <v>182</v>
      </c>
      <c r="DM182">
        <v>185</v>
      </c>
      <c r="DN182">
        <v>194</v>
      </c>
      <c r="DO182">
        <v>202</v>
      </c>
      <c r="DP182">
        <v>207</v>
      </c>
      <c r="DQ182">
        <v>211</v>
      </c>
      <c r="DR182">
        <v>217</v>
      </c>
      <c r="DS182">
        <v>221</v>
      </c>
      <c r="DT182">
        <v>228</v>
      </c>
      <c r="DU182">
        <v>233</v>
      </c>
      <c r="DV182">
        <v>237</v>
      </c>
      <c r="DW182">
        <v>242</v>
      </c>
      <c r="DX182">
        <v>250</v>
      </c>
      <c r="DY182">
        <v>261</v>
      </c>
      <c r="DZ182">
        <v>267</v>
      </c>
      <c r="EA182">
        <v>274</v>
      </c>
      <c r="EB182">
        <v>282</v>
      </c>
      <c r="EC182">
        <v>288</v>
      </c>
      <c r="ED182">
        <v>291</v>
      </c>
      <c r="EE182">
        <v>295</v>
      </c>
      <c r="EF182">
        <v>305</v>
      </c>
      <c r="EG182">
        <v>307</v>
      </c>
      <c r="EH182">
        <v>310</v>
      </c>
      <c r="EI182">
        <v>315</v>
      </c>
      <c r="EJ182">
        <v>323</v>
      </c>
      <c r="EK182">
        <v>331</v>
      </c>
      <c r="EL182">
        <v>341</v>
      </c>
      <c r="EM182">
        <v>353</v>
      </c>
      <c r="EN182">
        <v>365</v>
      </c>
      <c r="EO182">
        <v>371</v>
      </c>
      <c r="EP182">
        <v>375</v>
      </c>
      <c r="EQ182">
        <v>385</v>
      </c>
      <c r="ER182">
        <v>398</v>
      </c>
      <c r="ES182">
        <v>406</v>
      </c>
      <c r="ET182">
        <v>411</v>
      </c>
      <c r="EU182">
        <v>423</v>
      </c>
      <c r="EV182">
        <v>433</v>
      </c>
      <c r="EW182">
        <v>444</v>
      </c>
      <c r="EX182">
        <v>450</v>
      </c>
      <c r="EY182">
        <v>464</v>
      </c>
      <c r="EZ182">
        <v>473</v>
      </c>
      <c r="FA182">
        <v>480</v>
      </c>
      <c r="FB182">
        <v>490</v>
      </c>
      <c r="FC182">
        <v>495</v>
      </c>
      <c r="FD182">
        <v>502</v>
      </c>
      <c r="FE182">
        <v>515</v>
      </c>
      <c r="FF182">
        <v>521</v>
      </c>
      <c r="FG182">
        <v>530</v>
      </c>
      <c r="FH182">
        <v>536</v>
      </c>
      <c r="FI182">
        <v>545</v>
      </c>
      <c r="FJ182">
        <v>549</v>
      </c>
      <c r="FK182">
        <v>560</v>
      </c>
      <c r="FL182">
        <v>572</v>
      </c>
      <c r="FM182">
        <v>580</v>
      </c>
      <c r="FN182">
        <v>585</v>
      </c>
      <c r="FO182">
        <v>592</v>
      </c>
      <c r="FP182">
        <v>603</v>
      </c>
      <c r="FQ182">
        <v>614</v>
      </c>
      <c r="FR182">
        <v>624</v>
      </c>
      <c r="FS182">
        <v>635</v>
      </c>
      <c r="FT182">
        <v>640</v>
      </c>
      <c r="FU182">
        <v>642</v>
      </c>
      <c r="FV182">
        <v>649</v>
      </c>
      <c r="FW182">
        <v>655</v>
      </c>
      <c r="FX182">
        <v>659</v>
      </c>
      <c r="FY182">
        <v>666</v>
      </c>
      <c r="FZ182">
        <v>675</v>
      </c>
      <c r="GA182">
        <v>680</v>
      </c>
      <c r="GB182">
        <v>684</v>
      </c>
      <c r="GC182">
        <v>695</v>
      </c>
      <c r="GD182">
        <v>707</v>
      </c>
      <c r="GE182">
        <v>712</v>
      </c>
      <c r="GF182">
        <v>719</v>
      </c>
      <c r="GG182">
        <v>726</v>
      </c>
      <c r="GH182">
        <v>732</v>
      </c>
      <c r="GI182">
        <v>735</v>
      </c>
      <c r="GJ182">
        <v>748</v>
      </c>
      <c r="GK182">
        <v>753</v>
      </c>
      <c r="GL182">
        <v>759</v>
      </c>
      <c r="GM182">
        <v>771</v>
      </c>
      <c r="GN182">
        <v>778</v>
      </c>
      <c r="GO182">
        <v>788</v>
      </c>
      <c r="GP182">
        <v>791</v>
      </c>
      <c r="GQ182">
        <v>800</v>
      </c>
      <c r="GR182">
        <v>810</v>
      </c>
      <c r="GS182">
        <v>823</v>
      </c>
      <c r="GT182">
        <v>828</v>
      </c>
      <c r="GU182">
        <v>835</v>
      </c>
      <c r="GV182">
        <v>841</v>
      </c>
      <c r="GW182">
        <v>845</v>
      </c>
      <c r="GX182">
        <v>850</v>
      </c>
      <c r="GY182">
        <v>857</v>
      </c>
      <c r="GZ182">
        <v>863</v>
      </c>
      <c r="HA182">
        <v>878</v>
      </c>
      <c r="HB182">
        <v>884</v>
      </c>
      <c r="HC182">
        <v>895</v>
      </c>
      <c r="HD182">
        <v>896</v>
      </c>
      <c r="HE182">
        <v>908</v>
      </c>
      <c r="HF182">
        <v>908</v>
      </c>
      <c r="HG182">
        <v>914</v>
      </c>
      <c r="HH182">
        <v>921</v>
      </c>
      <c r="HI182">
        <v>929</v>
      </c>
      <c r="HJ182">
        <v>935</v>
      </c>
      <c r="HK182">
        <v>940</v>
      </c>
      <c r="HL182">
        <v>945</v>
      </c>
      <c r="HM182">
        <v>960</v>
      </c>
      <c r="HN182">
        <v>967</v>
      </c>
      <c r="HO182">
        <v>977</v>
      </c>
      <c r="HP182">
        <v>981</v>
      </c>
      <c r="HQ182">
        <v>990</v>
      </c>
      <c r="HR182">
        <v>992</v>
      </c>
      <c r="HS182">
        <v>995</v>
      </c>
      <c r="HT182">
        <v>1008</v>
      </c>
      <c r="HU182">
        <v>1024</v>
      </c>
      <c r="HV182">
        <v>1036</v>
      </c>
      <c r="HW182">
        <v>1047</v>
      </c>
      <c r="HX182">
        <v>1063</v>
      </c>
      <c r="HY182">
        <v>1063</v>
      </c>
      <c r="HZ182">
        <v>1074</v>
      </c>
      <c r="IA182">
        <v>1087</v>
      </c>
      <c r="IB182">
        <v>1096</v>
      </c>
      <c r="IC182">
        <v>1106</v>
      </c>
      <c r="ID182">
        <v>1114</v>
      </c>
      <c r="IE182">
        <v>1117</v>
      </c>
      <c r="IF182">
        <v>1123</v>
      </c>
      <c r="IG182">
        <v>1129</v>
      </c>
      <c r="IH182">
        <v>1143</v>
      </c>
      <c r="II182">
        <v>1159</v>
      </c>
      <c r="IJ182">
        <v>1170</v>
      </c>
      <c r="IK182">
        <v>1186</v>
      </c>
      <c r="IL182">
        <v>1201</v>
      </c>
      <c r="IM182">
        <v>1203</v>
      </c>
      <c r="IN182">
        <v>1211</v>
      </c>
      <c r="IO182">
        <v>1230</v>
      </c>
      <c r="IP182">
        <v>1244</v>
      </c>
      <c r="IQ182">
        <v>1252</v>
      </c>
      <c r="IR182">
        <v>1264</v>
      </c>
      <c r="IS182">
        <v>1279</v>
      </c>
      <c r="IT182">
        <v>1287</v>
      </c>
      <c r="IU182">
        <v>1301</v>
      </c>
      <c r="IV182">
        <v>1310</v>
      </c>
      <c r="IW182">
        <v>1320</v>
      </c>
      <c r="IX182">
        <v>1336</v>
      </c>
      <c r="IY182">
        <v>1344</v>
      </c>
      <c r="IZ182">
        <v>1353</v>
      </c>
      <c r="JA182">
        <v>1366</v>
      </c>
      <c r="JB182">
        <v>1375</v>
      </c>
      <c r="JC182">
        <v>1389</v>
      </c>
      <c r="JD182">
        <v>1406</v>
      </c>
      <c r="JE182">
        <v>1424</v>
      </c>
      <c r="JF182">
        <v>1442</v>
      </c>
      <c r="JG182">
        <v>1458</v>
      </c>
      <c r="JH182">
        <v>1461</v>
      </c>
      <c r="JI182">
        <v>1478</v>
      </c>
      <c r="JJ182">
        <v>1495</v>
      </c>
      <c r="JK182">
        <v>1514</v>
      </c>
      <c r="JL182">
        <v>1530</v>
      </c>
      <c r="JM182">
        <v>1549</v>
      </c>
      <c r="JN182">
        <v>1569</v>
      </c>
      <c r="JO182">
        <v>1584</v>
      </c>
      <c r="JP182">
        <v>1600</v>
      </c>
      <c r="JQ182">
        <v>1617</v>
      </c>
      <c r="JR182">
        <v>1630</v>
      </c>
      <c r="JS182">
        <v>1641</v>
      </c>
      <c r="JT182">
        <v>1654</v>
      </c>
      <c r="JU182">
        <v>1669</v>
      </c>
      <c r="JV182">
        <v>1685</v>
      </c>
      <c r="JW182">
        <v>1700</v>
      </c>
      <c r="JX182">
        <v>1710</v>
      </c>
      <c r="JY182">
        <v>1729</v>
      </c>
      <c r="JZ182">
        <v>1747</v>
      </c>
      <c r="KA182">
        <v>1766</v>
      </c>
      <c r="KB182">
        <v>1785</v>
      </c>
      <c r="KC182">
        <v>1800</v>
      </c>
      <c r="KD182">
        <v>1818</v>
      </c>
      <c r="KE182">
        <v>1838</v>
      </c>
    </row>
    <row r="183" spans="1:291" x14ac:dyDescent="0.35">
      <c r="B183" t="s">
        <v>88</v>
      </c>
      <c r="C183">
        <v>43.7333</v>
      </c>
      <c r="D183">
        <v>7.4166999999999996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3</v>
      </c>
      <c r="CL183">
        <v>3</v>
      </c>
      <c r="CM183">
        <v>3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4</v>
      </c>
      <c r="CT183">
        <v>4</v>
      </c>
      <c r="CU183">
        <v>4</v>
      </c>
      <c r="CV183">
        <v>4</v>
      </c>
      <c r="CW183">
        <v>4</v>
      </c>
      <c r="CX183">
        <v>4</v>
      </c>
      <c r="CY183">
        <v>4</v>
      </c>
      <c r="CZ183">
        <v>4</v>
      </c>
      <c r="DA183">
        <v>4</v>
      </c>
      <c r="DB183">
        <v>4</v>
      </c>
      <c r="DC183">
        <v>4</v>
      </c>
      <c r="DD183">
        <v>4</v>
      </c>
      <c r="DE183">
        <v>4</v>
      </c>
      <c r="DF183">
        <v>4</v>
      </c>
      <c r="DG183">
        <v>4</v>
      </c>
      <c r="DH183">
        <v>4</v>
      </c>
      <c r="DI183">
        <v>4</v>
      </c>
      <c r="DJ183">
        <v>4</v>
      </c>
      <c r="DK183">
        <v>4</v>
      </c>
      <c r="DL183">
        <v>4</v>
      </c>
      <c r="DM183">
        <v>4</v>
      </c>
      <c r="DN183">
        <v>4</v>
      </c>
      <c r="DO183">
        <v>4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4</v>
      </c>
      <c r="DV183">
        <v>4</v>
      </c>
      <c r="DW183">
        <v>4</v>
      </c>
      <c r="DX183">
        <v>4</v>
      </c>
      <c r="DY183">
        <v>4</v>
      </c>
      <c r="DZ183">
        <v>4</v>
      </c>
      <c r="EA183">
        <v>4</v>
      </c>
      <c r="EB183">
        <v>4</v>
      </c>
      <c r="EC183">
        <v>4</v>
      </c>
      <c r="ED183">
        <v>4</v>
      </c>
      <c r="EE183">
        <v>4</v>
      </c>
      <c r="EF183">
        <v>4</v>
      </c>
      <c r="EG183">
        <v>4</v>
      </c>
      <c r="EH183">
        <v>4</v>
      </c>
      <c r="EI183">
        <v>4</v>
      </c>
      <c r="EJ183">
        <v>4</v>
      </c>
      <c r="EK183">
        <v>4</v>
      </c>
      <c r="EL183">
        <v>4</v>
      </c>
      <c r="EM183">
        <v>4</v>
      </c>
      <c r="EN183">
        <v>4</v>
      </c>
      <c r="EO183">
        <v>4</v>
      </c>
      <c r="EP183">
        <v>4</v>
      </c>
      <c r="EQ183">
        <v>4</v>
      </c>
      <c r="ER183">
        <v>4</v>
      </c>
      <c r="ES183">
        <v>4</v>
      </c>
      <c r="ET183">
        <v>4</v>
      </c>
      <c r="EU183">
        <v>4</v>
      </c>
      <c r="EV183">
        <v>4</v>
      </c>
      <c r="EW183">
        <v>4</v>
      </c>
      <c r="EX183">
        <v>4</v>
      </c>
      <c r="EY183">
        <v>4</v>
      </c>
      <c r="EZ183">
        <v>4</v>
      </c>
      <c r="FA183">
        <v>4</v>
      </c>
      <c r="FB183">
        <v>4</v>
      </c>
      <c r="FC183">
        <v>4</v>
      </c>
      <c r="FD183">
        <v>4</v>
      </c>
      <c r="FE183">
        <v>4</v>
      </c>
      <c r="FF183">
        <v>4</v>
      </c>
      <c r="FG183">
        <v>4</v>
      </c>
      <c r="FH183">
        <v>4</v>
      </c>
      <c r="FI183">
        <v>4</v>
      </c>
      <c r="FJ183">
        <v>4</v>
      </c>
      <c r="FK183">
        <v>4</v>
      </c>
      <c r="FL183">
        <v>4</v>
      </c>
      <c r="FM183">
        <v>4</v>
      </c>
      <c r="FN183">
        <v>4</v>
      </c>
      <c r="FO183">
        <v>4</v>
      </c>
      <c r="FP183">
        <v>4</v>
      </c>
      <c r="FQ183">
        <v>4</v>
      </c>
      <c r="FR183">
        <v>4</v>
      </c>
      <c r="FS183">
        <v>4</v>
      </c>
      <c r="FT183">
        <v>4</v>
      </c>
      <c r="FU183">
        <v>4</v>
      </c>
      <c r="FV183">
        <v>4</v>
      </c>
      <c r="FW183">
        <v>4</v>
      </c>
      <c r="FX183">
        <v>4</v>
      </c>
      <c r="FY183">
        <v>4</v>
      </c>
      <c r="FZ183">
        <v>4</v>
      </c>
      <c r="GA183">
        <v>4</v>
      </c>
      <c r="GB183">
        <v>4</v>
      </c>
      <c r="GC183">
        <v>4</v>
      </c>
      <c r="GD183">
        <v>4</v>
      </c>
      <c r="GE183">
        <v>4</v>
      </c>
      <c r="GF183">
        <v>4</v>
      </c>
      <c r="GG183">
        <v>4</v>
      </c>
      <c r="GH183">
        <v>4</v>
      </c>
      <c r="GI183">
        <v>4</v>
      </c>
      <c r="GJ183">
        <v>4</v>
      </c>
      <c r="GK183">
        <v>4</v>
      </c>
      <c r="GL183">
        <v>4</v>
      </c>
      <c r="GM183">
        <v>4</v>
      </c>
      <c r="GN183">
        <v>4</v>
      </c>
      <c r="GO183">
        <v>4</v>
      </c>
      <c r="GP183">
        <v>4</v>
      </c>
      <c r="GQ183">
        <v>4</v>
      </c>
      <c r="GR183">
        <v>4</v>
      </c>
      <c r="GS183">
        <v>4</v>
      </c>
      <c r="GT183">
        <v>4</v>
      </c>
      <c r="GU183">
        <v>4</v>
      </c>
      <c r="GV183">
        <v>4</v>
      </c>
      <c r="GW183">
        <v>4</v>
      </c>
      <c r="GX183">
        <v>4</v>
      </c>
      <c r="GY183">
        <v>4</v>
      </c>
      <c r="GZ183">
        <v>4</v>
      </c>
      <c r="HA183">
        <v>4</v>
      </c>
      <c r="HB183">
        <v>4</v>
      </c>
      <c r="HC183">
        <v>4</v>
      </c>
      <c r="HD183">
        <v>4</v>
      </c>
      <c r="HE183">
        <v>4</v>
      </c>
      <c r="HF183">
        <v>4</v>
      </c>
      <c r="HG183">
        <v>4</v>
      </c>
      <c r="HH183">
        <v>4</v>
      </c>
      <c r="HI183">
        <v>4</v>
      </c>
      <c r="HJ183">
        <v>4</v>
      </c>
      <c r="HK183">
        <v>4</v>
      </c>
      <c r="HL183">
        <v>4</v>
      </c>
      <c r="HM183">
        <v>4</v>
      </c>
      <c r="HN183">
        <v>4</v>
      </c>
      <c r="HO183">
        <v>4</v>
      </c>
      <c r="HP183">
        <v>4</v>
      </c>
      <c r="HQ183">
        <v>4</v>
      </c>
      <c r="HR183">
        <v>4</v>
      </c>
      <c r="HS183">
        <v>4</v>
      </c>
      <c r="HT183">
        <v>4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2</v>
      </c>
      <c r="IS183">
        <v>2</v>
      </c>
      <c r="IT183">
        <v>2</v>
      </c>
      <c r="IU183">
        <v>2</v>
      </c>
      <c r="IV183">
        <v>2</v>
      </c>
      <c r="IW183">
        <v>2</v>
      </c>
      <c r="IX183">
        <v>2</v>
      </c>
      <c r="IY183">
        <v>2</v>
      </c>
      <c r="IZ183">
        <v>2</v>
      </c>
      <c r="JA183">
        <v>2</v>
      </c>
      <c r="JB183">
        <v>2</v>
      </c>
      <c r="JC183">
        <v>2</v>
      </c>
      <c r="JD183">
        <v>2</v>
      </c>
      <c r="JE183">
        <v>2</v>
      </c>
      <c r="JF183">
        <v>2</v>
      </c>
      <c r="JG183">
        <v>2</v>
      </c>
      <c r="JH183">
        <v>2</v>
      </c>
      <c r="JI183">
        <v>2</v>
      </c>
      <c r="JJ183">
        <v>2</v>
      </c>
      <c r="JK183">
        <v>2</v>
      </c>
      <c r="JL183">
        <v>2</v>
      </c>
      <c r="JM183">
        <v>2</v>
      </c>
      <c r="JN183">
        <v>2</v>
      </c>
      <c r="JO183">
        <v>2</v>
      </c>
      <c r="JP183">
        <v>2</v>
      </c>
      <c r="JQ183">
        <v>2</v>
      </c>
      <c r="JR183">
        <v>2</v>
      </c>
      <c r="JS183">
        <v>2</v>
      </c>
      <c r="JT183">
        <v>2</v>
      </c>
      <c r="JU183">
        <v>2</v>
      </c>
      <c r="JV183">
        <v>2</v>
      </c>
      <c r="JW183">
        <v>2</v>
      </c>
      <c r="JX183">
        <v>2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</row>
    <row r="184" spans="1:291" x14ac:dyDescent="0.35">
      <c r="B184" t="s">
        <v>139</v>
      </c>
      <c r="C184">
        <v>46.862499999999997</v>
      </c>
      <c r="D184">
        <v>103.8467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</row>
    <row r="185" spans="1:291" x14ac:dyDescent="0.35">
      <c r="B185" t="s">
        <v>246</v>
      </c>
      <c r="C185">
        <v>42.708677999999999</v>
      </c>
      <c r="D185">
        <v>19.374389999999998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2</v>
      </c>
      <c r="BW185">
        <v>2</v>
      </c>
      <c r="BX185">
        <v>2</v>
      </c>
      <c r="BY185">
        <v>2</v>
      </c>
      <c r="BZ185">
        <v>2</v>
      </c>
      <c r="CA185">
        <v>2</v>
      </c>
      <c r="CB185">
        <v>2</v>
      </c>
      <c r="CC185">
        <v>2</v>
      </c>
      <c r="CD185">
        <v>2</v>
      </c>
      <c r="CE185">
        <v>2</v>
      </c>
      <c r="CF185">
        <v>2</v>
      </c>
      <c r="CG185">
        <v>2</v>
      </c>
      <c r="CH185">
        <v>3</v>
      </c>
      <c r="CI185">
        <v>3</v>
      </c>
      <c r="CJ185">
        <v>4</v>
      </c>
      <c r="CK185">
        <v>4</v>
      </c>
      <c r="CL185">
        <v>4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6</v>
      </c>
      <c r="CU185">
        <v>6</v>
      </c>
      <c r="CV185">
        <v>7</v>
      </c>
      <c r="CW185">
        <v>7</v>
      </c>
      <c r="CX185">
        <v>7</v>
      </c>
      <c r="CY185">
        <v>7</v>
      </c>
      <c r="CZ185">
        <v>7</v>
      </c>
      <c r="DA185">
        <v>7</v>
      </c>
      <c r="DB185">
        <v>8</v>
      </c>
      <c r="DC185">
        <v>8</v>
      </c>
      <c r="DD185">
        <v>8</v>
      </c>
      <c r="DE185">
        <v>8</v>
      </c>
      <c r="DF185">
        <v>8</v>
      </c>
      <c r="DG185">
        <v>8</v>
      </c>
      <c r="DH185">
        <v>8</v>
      </c>
      <c r="DI185">
        <v>8</v>
      </c>
      <c r="DJ185">
        <v>9</v>
      </c>
      <c r="DK185">
        <v>9</v>
      </c>
      <c r="DL185">
        <v>9</v>
      </c>
      <c r="DM185">
        <v>9</v>
      </c>
      <c r="DN185">
        <v>9</v>
      </c>
      <c r="DO185">
        <v>9</v>
      </c>
      <c r="DP185">
        <v>9</v>
      </c>
      <c r="DQ185">
        <v>9</v>
      </c>
      <c r="DR185">
        <v>9</v>
      </c>
      <c r="DS185">
        <v>9</v>
      </c>
      <c r="DT185">
        <v>9</v>
      </c>
      <c r="DU185">
        <v>9</v>
      </c>
      <c r="DV185">
        <v>9</v>
      </c>
      <c r="DW185">
        <v>9</v>
      </c>
      <c r="DX185">
        <v>9</v>
      </c>
      <c r="DY185">
        <v>9</v>
      </c>
      <c r="DZ185">
        <v>9</v>
      </c>
      <c r="EA185">
        <v>9</v>
      </c>
      <c r="EB185">
        <v>9</v>
      </c>
      <c r="EC185">
        <v>9</v>
      </c>
      <c r="ED185">
        <v>9</v>
      </c>
      <c r="EE185">
        <v>9</v>
      </c>
      <c r="EF185">
        <v>9</v>
      </c>
      <c r="EG185">
        <v>9</v>
      </c>
      <c r="EH185">
        <v>9</v>
      </c>
      <c r="EI185">
        <v>9</v>
      </c>
      <c r="EJ185">
        <v>9</v>
      </c>
      <c r="EK185">
        <v>9</v>
      </c>
      <c r="EL185">
        <v>9</v>
      </c>
      <c r="EM185">
        <v>9</v>
      </c>
      <c r="EN185">
        <v>9</v>
      </c>
      <c r="EO185">
        <v>9</v>
      </c>
      <c r="EP185">
        <v>9</v>
      </c>
      <c r="EQ185">
        <v>9</v>
      </c>
      <c r="ER185">
        <v>9</v>
      </c>
      <c r="ES185">
        <v>9</v>
      </c>
      <c r="ET185">
        <v>9</v>
      </c>
      <c r="EU185">
        <v>9</v>
      </c>
      <c r="EV185">
        <v>9</v>
      </c>
      <c r="EW185">
        <v>9</v>
      </c>
      <c r="EX185">
        <v>9</v>
      </c>
      <c r="EY185">
        <v>9</v>
      </c>
      <c r="EZ185">
        <v>9</v>
      </c>
      <c r="FA185">
        <v>9</v>
      </c>
      <c r="FB185">
        <v>9</v>
      </c>
      <c r="FC185">
        <v>9</v>
      </c>
      <c r="FD185">
        <v>9</v>
      </c>
      <c r="FE185">
        <v>9</v>
      </c>
      <c r="FF185">
        <v>9</v>
      </c>
      <c r="FG185">
        <v>11</v>
      </c>
      <c r="FH185">
        <v>11</v>
      </c>
      <c r="FI185">
        <v>12</v>
      </c>
      <c r="FJ185">
        <v>12</v>
      </c>
      <c r="FK185">
        <v>12</v>
      </c>
      <c r="FL185">
        <v>13</v>
      </c>
      <c r="FM185">
        <v>14</v>
      </c>
      <c r="FN185">
        <v>14</v>
      </c>
      <c r="FO185">
        <v>14</v>
      </c>
      <c r="FP185">
        <v>17</v>
      </c>
      <c r="FQ185">
        <v>17</v>
      </c>
      <c r="FR185">
        <v>19</v>
      </c>
      <c r="FS185">
        <v>19</v>
      </c>
      <c r="FT185">
        <v>23</v>
      </c>
      <c r="FU185">
        <v>23</v>
      </c>
      <c r="FV185">
        <v>24</v>
      </c>
      <c r="FW185">
        <v>24</v>
      </c>
      <c r="FX185">
        <v>24</v>
      </c>
      <c r="FY185">
        <v>24</v>
      </c>
      <c r="FZ185">
        <v>26</v>
      </c>
      <c r="GA185">
        <v>30</v>
      </c>
      <c r="GB185">
        <v>32</v>
      </c>
      <c r="GC185">
        <v>32</v>
      </c>
      <c r="GD185">
        <v>35</v>
      </c>
      <c r="GE185">
        <v>39</v>
      </c>
      <c r="GF185">
        <v>40</v>
      </c>
      <c r="GG185">
        <v>43</v>
      </c>
      <c r="GH185">
        <v>43</v>
      </c>
      <c r="GI185">
        <v>43</v>
      </c>
      <c r="GJ185">
        <v>45</v>
      </c>
      <c r="GK185">
        <v>45</v>
      </c>
      <c r="GL185">
        <v>47</v>
      </c>
      <c r="GM185">
        <v>47</v>
      </c>
      <c r="GN185">
        <v>48</v>
      </c>
      <c r="GO185">
        <v>50</v>
      </c>
      <c r="GP185">
        <v>51</v>
      </c>
      <c r="GQ185">
        <v>52</v>
      </c>
      <c r="GR185">
        <v>53</v>
      </c>
      <c r="GS185">
        <v>57</v>
      </c>
      <c r="GT185">
        <v>60</v>
      </c>
      <c r="GU185">
        <v>61</v>
      </c>
      <c r="GV185">
        <v>62</v>
      </c>
      <c r="GW185">
        <v>64</v>
      </c>
      <c r="GX185">
        <v>68</v>
      </c>
      <c r="GY185">
        <v>71</v>
      </c>
      <c r="GZ185">
        <v>73</v>
      </c>
      <c r="HA185">
        <v>73</v>
      </c>
      <c r="HB185">
        <v>73</v>
      </c>
      <c r="HC185">
        <v>75</v>
      </c>
      <c r="HD185">
        <v>77</v>
      </c>
      <c r="HE185">
        <v>80</v>
      </c>
      <c r="HF185">
        <v>80</v>
      </c>
      <c r="HG185">
        <v>80</v>
      </c>
      <c r="HH185">
        <v>81</v>
      </c>
      <c r="HI185">
        <v>82</v>
      </c>
      <c r="HJ185">
        <v>84</v>
      </c>
      <c r="HK185">
        <v>84</v>
      </c>
      <c r="HL185">
        <v>84</v>
      </c>
      <c r="HM185">
        <v>87</v>
      </c>
      <c r="HN185">
        <v>88</v>
      </c>
      <c r="HO185">
        <v>89</v>
      </c>
      <c r="HP185">
        <v>92</v>
      </c>
      <c r="HQ185">
        <v>93</v>
      </c>
      <c r="HR185">
        <v>98</v>
      </c>
      <c r="HS185">
        <v>100</v>
      </c>
      <c r="HT185">
        <v>102</v>
      </c>
      <c r="HU185">
        <v>104</v>
      </c>
      <c r="HV185">
        <v>104</v>
      </c>
      <c r="HW185">
        <v>106</v>
      </c>
      <c r="HX185">
        <v>107</v>
      </c>
      <c r="HY185">
        <v>108</v>
      </c>
      <c r="HZ185">
        <v>109</v>
      </c>
      <c r="IA185">
        <v>112</v>
      </c>
      <c r="IB185">
        <v>114</v>
      </c>
      <c r="IC185">
        <v>114</v>
      </c>
      <c r="ID185">
        <v>115</v>
      </c>
      <c r="IE185">
        <v>118</v>
      </c>
      <c r="IF185">
        <v>120</v>
      </c>
      <c r="IG185">
        <v>121</v>
      </c>
      <c r="IH185">
        <v>123</v>
      </c>
      <c r="II185">
        <v>126</v>
      </c>
      <c r="IJ185">
        <v>129</v>
      </c>
      <c r="IK185">
        <v>133</v>
      </c>
      <c r="IL185">
        <v>134</v>
      </c>
      <c r="IM185">
        <v>136</v>
      </c>
      <c r="IN185">
        <v>138</v>
      </c>
      <c r="IO185">
        <v>146</v>
      </c>
      <c r="IP185">
        <v>151</v>
      </c>
      <c r="IQ185">
        <v>154</v>
      </c>
      <c r="IR185">
        <v>155</v>
      </c>
      <c r="IS185">
        <v>158</v>
      </c>
      <c r="IT185">
        <v>158</v>
      </c>
      <c r="IU185">
        <v>163</v>
      </c>
      <c r="IV185">
        <v>164</v>
      </c>
      <c r="IW185">
        <v>169</v>
      </c>
      <c r="IX185">
        <v>170</v>
      </c>
      <c r="IY185">
        <v>172</v>
      </c>
      <c r="IZ185">
        <v>174</v>
      </c>
      <c r="JA185">
        <v>179</v>
      </c>
      <c r="JB185">
        <v>182</v>
      </c>
      <c r="JC185">
        <v>188</v>
      </c>
      <c r="JD185">
        <v>190</v>
      </c>
      <c r="JE185">
        <v>191</v>
      </c>
      <c r="JF185">
        <v>194</v>
      </c>
      <c r="JG185">
        <v>198</v>
      </c>
      <c r="JH185">
        <v>202</v>
      </c>
      <c r="JI185">
        <v>211</v>
      </c>
      <c r="JJ185">
        <v>213</v>
      </c>
      <c r="JK185">
        <v>217</v>
      </c>
      <c r="JL185">
        <v>221</v>
      </c>
      <c r="JM185">
        <v>228</v>
      </c>
      <c r="JN185">
        <v>231</v>
      </c>
      <c r="JO185">
        <v>236</v>
      </c>
      <c r="JP185">
        <v>240</v>
      </c>
      <c r="JQ185">
        <v>247</v>
      </c>
      <c r="JR185">
        <v>250</v>
      </c>
      <c r="JS185">
        <v>253</v>
      </c>
      <c r="JT185">
        <v>255</v>
      </c>
      <c r="JU185">
        <v>263</v>
      </c>
      <c r="JV185">
        <v>266</v>
      </c>
      <c r="JW185">
        <v>270</v>
      </c>
      <c r="JX185">
        <v>275</v>
      </c>
      <c r="JY185">
        <v>282</v>
      </c>
      <c r="JZ185">
        <v>290</v>
      </c>
      <c r="KA185">
        <v>294</v>
      </c>
      <c r="KB185">
        <v>301</v>
      </c>
      <c r="KC185">
        <v>313</v>
      </c>
      <c r="KD185">
        <v>320</v>
      </c>
      <c r="KE185">
        <v>322</v>
      </c>
    </row>
    <row r="186" spans="1:291" x14ac:dyDescent="0.35">
      <c r="B186" t="s">
        <v>99</v>
      </c>
      <c r="C186">
        <v>31.791699999999999</v>
      </c>
      <c r="D186">
        <v>-7.0926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2</v>
      </c>
      <c r="BI186">
        <v>2</v>
      </c>
      <c r="BJ186">
        <v>2</v>
      </c>
      <c r="BK186">
        <v>3</v>
      </c>
      <c r="BL186">
        <v>3</v>
      </c>
      <c r="BM186">
        <v>4</v>
      </c>
      <c r="BN186">
        <v>4</v>
      </c>
      <c r="BO186">
        <v>5</v>
      </c>
      <c r="BP186">
        <v>6</v>
      </c>
      <c r="BQ186">
        <v>11</v>
      </c>
      <c r="BR186">
        <v>23</v>
      </c>
      <c r="BS186">
        <v>25</v>
      </c>
      <c r="BT186">
        <v>26</v>
      </c>
      <c r="BU186">
        <v>33</v>
      </c>
      <c r="BV186">
        <v>36</v>
      </c>
      <c r="BW186">
        <v>39</v>
      </c>
      <c r="BX186">
        <v>44</v>
      </c>
      <c r="BY186">
        <v>48</v>
      </c>
      <c r="BZ186">
        <v>59</v>
      </c>
      <c r="CA186">
        <v>70</v>
      </c>
      <c r="CB186">
        <v>80</v>
      </c>
      <c r="CC186">
        <v>90</v>
      </c>
      <c r="CD186">
        <v>93</v>
      </c>
      <c r="CE186">
        <v>97</v>
      </c>
      <c r="CF186">
        <v>107</v>
      </c>
      <c r="CG186">
        <v>111</v>
      </c>
      <c r="CH186">
        <v>118</v>
      </c>
      <c r="CI186">
        <v>126</v>
      </c>
      <c r="CJ186">
        <v>126</v>
      </c>
      <c r="CK186">
        <v>127</v>
      </c>
      <c r="CL186">
        <v>130</v>
      </c>
      <c r="CM186">
        <v>135</v>
      </c>
      <c r="CN186">
        <v>137</v>
      </c>
      <c r="CO186">
        <v>141</v>
      </c>
      <c r="CP186">
        <v>143</v>
      </c>
      <c r="CQ186">
        <v>145</v>
      </c>
      <c r="CR186">
        <v>149</v>
      </c>
      <c r="CS186">
        <v>155</v>
      </c>
      <c r="CT186">
        <v>158</v>
      </c>
      <c r="CU186">
        <v>159</v>
      </c>
      <c r="CV186">
        <v>161</v>
      </c>
      <c r="CW186">
        <v>162</v>
      </c>
      <c r="CX186">
        <v>165</v>
      </c>
      <c r="CY186">
        <v>168</v>
      </c>
      <c r="CZ186">
        <v>170</v>
      </c>
      <c r="DA186">
        <v>171</v>
      </c>
      <c r="DB186">
        <v>173</v>
      </c>
      <c r="DC186">
        <v>174</v>
      </c>
      <c r="DD186">
        <v>179</v>
      </c>
      <c r="DE186">
        <v>181</v>
      </c>
      <c r="DF186">
        <v>183</v>
      </c>
      <c r="DG186">
        <v>183</v>
      </c>
      <c r="DH186">
        <v>186</v>
      </c>
      <c r="DI186">
        <v>186</v>
      </c>
      <c r="DJ186">
        <v>188</v>
      </c>
      <c r="DK186">
        <v>188</v>
      </c>
      <c r="DL186">
        <v>188</v>
      </c>
      <c r="DM186">
        <v>188</v>
      </c>
      <c r="DN186">
        <v>190</v>
      </c>
      <c r="DO186">
        <v>190</v>
      </c>
      <c r="DP186">
        <v>192</v>
      </c>
      <c r="DQ186">
        <v>192</v>
      </c>
      <c r="DR186">
        <v>192</v>
      </c>
      <c r="DS186">
        <v>193</v>
      </c>
      <c r="DT186">
        <v>194</v>
      </c>
      <c r="DU186">
        <v>196</v>
      </c>
      <c r="DV186">
        <v>197</v>
      </c>
      <c r="DW186">
        <v>198</v>
      </c>
      <c r="DX186">
        <v>199</v>
      </c>
      <c r="DY186">
        <v>200</v>
      </c>
      <c r="DZ186">
        <v>202</v>
      </c>
      <c r="EA186">
        <v>202</v>
      </c>
      <c r="EB186">
        <v>202</v>
      </c>
      <c r="EC186">
        <v>202</v>
      </c>
      <c r="ED186">
        <v>204</v>
      </c>
      <c r="EE186">
        <v>205</v>
      </c>
      <c r="EF186">
        <v>205</v>
      </c>
      <c r="EG186">
        <v>206</v>
      </c>
      <c r="EH186">
        <v>206</v>
      </c>
      <c r="EI186">
        <v>208</v>
      </c>
      <c r="EJ186">
        <v>208</v>
      </c>
      <c r="EK186">
        <v>208</v>
      </c>
      <c r="EL186">
        <v>208</v>
      </c>
      <c r="EM186">
        <v>208</v>
      </c>
      <c r="EN186">
        <v>210</v>
      </c>
      <c r="EO186">
        <v>211</v>
      </c>
      <c r="EP186">
        <v>211</v>
      </c>
      <c r="EQ186">
        <v>212</v>
      </c>
      <c r="ER186">
        <v>212</v>
      </c>
      <c r="ES186">
        <v>212</v>
      </c>
      <c r="ET186">
        <v>212</v>
      </c>
      <c r="EU186">
        <v>212</v>
      </c>
      <c r="EV186">
        <v>213</v>
      </c>
      <c r="EW186">
        <v>213</v>
      </c>
      <c r="EX186">
        <v>213</v>
      </c>
      <c r="EY186">
        <v>213</v>
      </c>
      <c r="EZ186">
        <v>214</v>
      </c>
      <c r="FA186">
        <v>214</v>
      </c>
      <c r="FB186">
        <v>214</v>
      </c>
      <c r="FC186">
        <v>216</v>
      </c>
      <c r="FD186">
        <v>217</v>
      </c>
      <c r="FE186">
        <v>218</v>
      </c>
      <c r="FF186">
        <v>220</v>
      </c>
      <c r="FG186">
        <v>221</v>
      </c>
      <c r="FH186">
        <v>225</v>
      </c>
      <c r="FI186">
        <v>228</v>
      </c>
      <c r="FJ186">
        <v>228</v>
      </c>
      <c r="FK186">
        <v>229</v>
      </c>
      <c r="FL186">
        <v>230</v>
      </c>
      <c r="FM186">
        <v>232</v>
      </c>
      <c r="FN186">
        <v>235</v>
      </c>
      <c r="FO186">
        <v>237</v>
      </c>
      <c r="FP186">
        <v>240</v>
      </c>
      <c r="FQ186">
        <v>242</v>
      </c>
      <c r="FR186">
        <v>242</v>
      </c>
      <c r="FS186">
        <v>243</v>
      </c>
      <c r="FT186">
        <v>245</v>
      </c>
      <c r="FU186">
        <v>250</v>
      </c>
      <c r="FV186">
        <v>255</v>
      </c>
      <c r="FW186">
        <v>257</v>
      </c>
      <c r="FX186">
        <v>259</v>
      </c>
      <c r="FY186">
        <v>263</v>
      </c>
      <c r="FZ186">
        <v>264</v>
      </c>
      <c r="GA186">
        <v>269</v>
      </c>
      <c r="GB186">
        <v>273</v>
      </c>
      <c r="GC186">
        <v>276</v>
      </c>
      <c r="GD186">
        <v>280</v>
      </c>
      <c r="GE186">
        <v>285</v>
      </c>
      <c r="GF186">
        <v>292</v>
      </c>
      <c r="GG186">
        <v>299</v>
      </c>
      <c r="GH186">
        <v>305</v>
      </c>
      <c r="GI186">
        <v>313</v>
      </c>
      <c r="GJ186">
        <v>316</v>
      </c>
      <c r="GK186">
        <v>327</v>
      </c>
      <c r="GL186">
        <v>334</v>
      </c>
      <c r="GM186">
        <v>346</v>
      </c>
      <c r="GN186">
        <v>353</v>
      </c>
      <c r="GO186">
        <v>367</v>
      </c>
      <c r="GP186">
        <v>382</v>
      </c>
      <c r="GQ186">
        <v>401</v>
      </c>
      <c r="GR186">
        <v>417</v>
      </c>
      <c r="GS186">
        <v>435</v>
      </c>
      <c r="GT186">
        <v>449</v>
      </c>
      <c r="GU186">
        <v>461</v>
      </c>
      <c r="GV186">
        <v>480</v>
      </c>
      <c r="GW186">
        <v>498</v>
      </c>
      <c r="GX186">
        <v>516</v>
      </c>
      <c r="GY186">
        <v>533</v>
      </c>
      <c r="GZ186">
        <v>556</v>
      </c>
      <c r="HA186">
        <v>584</v>
      </c>
      <c r="HB186">
        <v>611</v>
      </c>
      <c r="HC186">
        <v>632</v>
      </c>
      <c r="HD186">
        <v>658</v>
      </c>
      <c r="HE186">
        <v>681</v>
      </c>
      <c r="HF186">
        <v>714</v>
      </c>
      <c r="HG186">
        <v>743</v>
      </c>
      <c r="HH186">
        <v>775</v>
      </c>
      <c r="HI186">
        <v>817</v>
      </c>
      <c r="HJ186">
        <v>858</v>
      </c>
      <c r="HK186">
        <v>888</v>
      </c>
      <c r="HL186">
        <v>920</v>
      </c>
      <c r="HM186">
        <v>955</v>
      </c>
      <c r="HN186">
        <v>984</v>
      </c>
      <c r="HO186">
        <v>1011</v>
      </c>
      <c r="HP186">
        <v>1052</v>
      </c>
      <c r="HQ186">
        <v>1078</v>
      </c>
      <c r="HR186">
        <v>1111</v>
      </c>
      <c r="HS186">
        <v>1141</v>
      </c>
      <c r="HT186">
        <v>1184</v>
      </c>
      <c r="HU186">
        <v>1216</v>
      </c>
      <c r="HV186">
        <v>1253</v>
      </c>
      <c r="HW186">
        <v>1292</v>
      </c>
      <c r="HX186">
        <v>1329</v>
      </c>
      <c r="HY186">
        <v>1361</v>
      </c>
      <c r="HZ186">
        <v>1394</v>
      </c>
      <c r="IA186">
        <v>1427</v>
      </c>
      <c r="IB186">
        <v>1453</v>
      </c>
      <c r="IC186">
        <v>1491</v>
      </c>
      <c r="ID186">
        <v>1524</v>
      </c>
      <c r="IE186">
        <v>1553</v>
      </c>
      <c r="IF186">
        <v>1578</v>
      </c>
      <c r="IG186">
        <v>1614</v>
      </c>
      <c r="IH186">
        <v>1648</v>
      </c>
      <c r="II186">
        <v>1686</v>
      </c>
      <c r="IJ186">
        <v>1714</v>
      </c>
      <c r="IK186">
        <v>1755</v>
      </c>
      <c r="IL186">
        <v>1795</v>
      </c>
      <c r="IM186">
        <v>1830</v>
      </c>
      <c r="IN186">
        <v>1855</v>
      </c>
      <c r="IO186">
        <v>1889</v>
      </c>
      <c r="IP186">
        <v>1918</v>
      </c>
      <c r="IQ186">
        <v>1956</v>
      </c>
      <c r="IR186">
        <v>1998</v>
      </c>
      <c r="IS186">
        <v>2041</v>
      </c>
      <c r="IT186">
        <v>2069</v>
      </c>
      <c r="IU186">
        <v>2113</v>
      </c>
      <c r="IV186">
        <v>2152</v>
      </c>
      <c r="IW186">
        <v>2194</v>
      </c>
      <c r="IX186">
        <v>2229</v>
      </c>
      <c r="IY186">
        <v>2263</v>
      </c>
      <c r="IZ186">
        <v>2293</v>
      </c>
      <c r="JA186">
        <v>2330</v>
      </c>
      <c r="JB186">
        <v>2369</v>
      </c>
      <c r="JC186">
        <v>2410</v>
      </c>
      <c r="JD186">
        <v>2439</v>
      </c>
      <c r="JE186">
        <v>2486</v>
      </c>
      <c r="JF186">
        <v>2530</v>
      </c>
      <c r="JG186">
        <v>2572</v>
      </c>
      <c r="JH186">
        <v>2605</v>
      </c>
      <c r="JI186">
        <v>2636</v>
      </c>
      <c r="JJ186">
        <v>2685</v>
      </c>
      <c r="JK186">
        <v>2726</v>
      </c>
      <c r="JL186">
        <v>2772</v>
      </c>
      <c r="JM186">
        <v>2818</v>
      </c>
      <c r="JN186">
        <v>2878</v>
      </c>
      <c r="JO186">
        <v>2928</v>
      </c>
      <c r="JP186">
        <v>2976</v>
      </c>
      <c r="JQ186">
        <v>3027</v>
      </c>
      <c r="JR186">
        <v>3079</v>
      </c>
      <c r="JS186">
        <v>3132</v>
      </c>
      <c r="JT186">
        <v>3205</v>
      </c>
      <c r="JU186">
        <v>3255</v>
      </c>
      <c r="JV186">
        <v>3301</v>
      </c>
      <c r="JW186">
        <v>3373</v>
      </c>
      <c r="JX186">
        <v>3445</v>
      </c>
      <c r="JY186">
        <v>3506</v>
      </c>
      <c r="JZ186">
        <v>3572</v>
      </c>
      <c r="KA186">
        <v>3625</v>
      </c>
      <c r="KB186">
        <v>3695</v>
      </c>
      <c r="KC186">
        <v>3762</v>
      </c>
      <c r="KD186">
        <v>3826</v>
      </c>
      <c r="KE186">
        <v>3900</v>
      </c>
    </row>
    <row r="187" spans="1:291" x14ac:dyDescent="0.35">
      <c r="B187" t="s">
        <v>278</v>
      </c>
      <c r="C187">
        <v>-18.665694999999999</v>
      </c>
      <c r="D187">
        <v>35.529561999999999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1</v>
      </c>
      <c r="DZ187">
        <v>1</v>
      </c>
      <c r="EA187">
        <v>1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3</v>
      </c>
      <c r="ET187">
        <v>3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5</v>
      </c>
      <c r="FA187">
        <v>5</v>
      </c>
      <c r="FB187">
        <v>5</v>
      </c>
      <c r="FC187">
        <v>5</v>
      </c>
      <c r="FD187">
        <v>5</v>
      </c>
      <c r="FE187">
        <v>5</v>
      </c>
      <c r="FF187">
        <v>5</v>
      </c>
      <c r="FG187">
        <v>5</v>
      </c>
      <c r="FH187">
        <v>6</v>
      </c>
      <c r="FI187">
        <v>6</v>
      </c>
      <c r="FJ187">
        <v>6</v>
      </c>
      <c r="FK187">
        <v>6</v>
      </c>
      <c r="FL187">
        <v>6</v>
      </c>
      <c r="FM187">
        <v>7</v>
      </c>
      <c r="FN187">
        <v>8</v>
      </c>
      <c r="FO187">
        <v>8</v>
      </c>
      <c r="FP187">
        <v>8</v>
      </c>
      <c r="FQ187">
        <v>8</v>
      </c>
      <c r="FR187">
        <v>9</v>
      </c>
      <c r="FS187">
        <v>9</v>
      </c>
      <c r="FT187">
        <v>9</v>
      </c>
      <c r="FU187">
        <v>9</v>
      </c>
      <c r="FV187">
        <v>9</v>
      </c>
      <c r="FW187">
        <v>9</v>
      </c>
      <c r="FX187">
        <v>9</v>
      </c>
      <c r="FY187">
        <v>9</v>
      </c>
      <c r="FZ187">
        <v>9</v>
      </c>
      <c r="GA187">
        <v>10</v>
      </c>
      <c r="GB187">
        <v>10</v>
      </c>
      <c r="GC187">
        <v>11</v>
      </c>
      <c r="GD187">
        <v>11</v>
      </c>
      <c r="GE187">
        <v>11</v>
      </c>
      <c r="GF187">
        <v>11</v>
      </c>
      <c r="GG187">
        <v>11</v>
      </c>
      <c r="GH187">
        <v>11</v>
      </c>
      <c r="GI187">
        <v>11</v>
      </c>
      <c r="GJ187">
        <v>11</v>
      </c>
      <c r="GK187">
        <v>11</v>
      </c>
      <c r="GL187">
        <v>11</v>
      </c>
      <c r="GM187">
        <v>11</v>
      </c>
      <c r="GN187">
        <v>11</v>
      </c>
      <c r="GO187">
        <v>12</v>
      </c>
      <c r="GP187">
        <v>13</v>
      </c>
      <c r="GQ187">
        <v>14</v>
      </c>
      <c r="GR187">
        <v>15</v>
      </c>
      <c r="GS187">
        <v>15</v>
      </c>
      <c r="GT187">
        <v>15</v>
      </c>
      <c r="GU187">
        <v>15</v>
      </c>
      <c r="GV187">
        <v>16</v>
      </c>
      <c r="GW187">
        <v>16</v>
      </c>
      <c r="GX187">
        <v>16</v>
      </c>
      <c r="GY187">
        <v>17</v>
      </c>
      <c r="GZ187">
        <v>19</v>
      </c>
      <c r="HA187">
        <v>19</v>
      </c>
      <c r="HB187">
        <v>19</v>
      </c>
      <c r="HC187">
        <v>19</v>
      </c>
      <c r="HD187">
        <v>19</v>
      </c>
      <c r="HE187">
        <v>19</v>
      </c>
      <c r="HF187">
        <v>19</v>
      </c>
      <c r="HG187">
        <v>19</v>
      </c>
      <c r="HH187">
        <v>20</v>
      </c>
      <c r="HI187">
        <v>20</v>
      </c>
      <c r="HJ187">
        <v>20</v>
      </c>
      <c r="HK187">
        <v>20</v>
      </c>
      <c r="HL187">
        <v>21</v>
      </c>
      <c r="HM187">
        <v>21</v>
      </c>
      <c r="HN187">
        <v>21</v>
      </c>
      <c r="HO187">
        <v>21</v>
      </c>
      <c r="HP187">
        <v>21</v>
      </c>
      <c r="HQ187">
        <v>22</v>
      </c>
      <c r="HR187">
        <v>23</v>
      </c>
      <c r="HS187">
        <v>23</v>
      </c>
      <c r="HT187">
        <v>23</v>
      </c>
      <c r="HU187">
        <v>25</v>
      </c>
      <c r="HV187">
        <v>26</v>
      </c>
      <c r="HW187">
        <v>26</v>
      </c>
      <c r="HX187">
        <v>26</v>
      </c>
      <c r="HY187">
        <v>27</v>
      </c>
      <c r="HZ187">
        <v>27</v>
      </c>
      <c r="IA187">
        <v>28</v>
      </c>
      <c r="IB187">
        <v>28</v>
      </c>
      <c r="IC187">
        <v>31</v>
      </c>
      <c r="ID187">
        <v>31</v>
      </c>
      <c r="IE187">
        <v>35</v>
      </c>
      <c r="IF187">
        <v>35</v>
      </c>
      <c r="IG187">
        <v>35</v>
      </c>
      <c r="IH187">
        <v>37</v>
      </c>
      <c r="II187">
        <v>39</v>
      </c>
      <c r="IJ187">
        <v>39</v>
      </c>
      <c r="IK187">
        <v>40</v>
      </c>
      <c r="IL187">
        <v>41</v>
      </c>
      <c r="IM187">
        <v>43</v>
      </c>
      <c r="IN187">
        <v>44</v>
      </c>
      <c r="IO187">
        <v>45</v>
      </c>
      <c r="IP187">
        <v>49</v>
      </c>
      <c r="IQ187">
        <v>51</v>
      </c>
      <c r="IR187">
        <v>53</v>
      </c>
      <c r="IS187">
        <v>54</v>
      </c>
      <c r="IT187">
        <v>58</v>
      </c>
      <c r="IU187">
        <v>59</v>
      </c>
      <c r="IV187">
        <v>59</v>
      </c>
      <c r="IW187">
        <v>61</v>
      </c>
      <c r="IX187">
        <v>62</v>
      </c>
      <c r="IY187">
        <v>64</v>
      </c>
      <c r="IZ187">
        <v>64</v>
      </c>
      <c r="JA187">
        <v>66</v>
      </c>
      <c r="JB187">
        <v>66</v>
      </c>
      <c r="JC187">
        <v>67</v>
      </c>
      <c r="JD187">
        <v>68</v>
      </c>
      <c r="JE187">
        <v>68</v>
      </c>
      <c r="JF187">
        <v>69</v>
      </c>
      <c r="JG187">
        <v>70</v>
      </c>
      <c r="JH187">
        <v>71</v>
      </c>
      <c r="JI187">
        <v>72</v>
      </c>
      <c r="JJ187">
        <v>73</v>
      </c>
      <c r="JK187">
        <v>73</v>
      </c>
      <c r="JL187">
        <v>73</v>
      </c>
      <c r="JM187">
        <v>73</v>
      </c>
      <c r="JN187">
        <v>74</v>
      </c>
      <c r="JO187">
        <v>75</v>
      </c>
      <c r="JP187">
        <v>75</v>
      </c>
      <c r="JQ187">
        <v>78</v>
      </c>
      <c r="JR187">
        <v>79</v>
      </c>
      <c r="JS187">
        <v>81</v>
      </c>
      <c r="JT187">
        <v>82</v>
      </c>
      <c r="JU187">
        <v>85</v>
      </c>
      <c r="JV187">
        <v>86</v>
      </c>
      <c r="JW187">
        <v>88</v>
      </c>
      <c r="JX187">
        <v>89</v>
      </c>
      <c r="JY187">
        <v>91</v>
      </c>
      <c r="JZ187">
        <v>91</v>
      </c>
      <c r="KA187">
        <v>91</v>
      </c>
      <c r="KB187">
        <v>92</v>
      </c>
      <c r="KC187">
        <v>93</v>
      </c>
      <c r="KD187">
        <v>94</v>
      </c>
      <c r="KE187">
        <v>95</v>
      </c>
    </row>
    <row r="188" spans="1:291" x14ac:dyDescent="0.35">
      <c r="B188" t="s">
        <v>215</v>
      </c>
      <c r="C188">
        <v>-22.957599999999999</v>
      </c>
      <c r="D188">
        <v>18.490400000000001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1</v>
      </c>
      <c r="FT188">
        <v>1</v>
      </c>
      <c r="FU188">
        <v>1</v>
      </c>
      <c r="FV188">
        <v>1</v>
      </c>
      <c r="FW188">
        <v>2</v>
      </c>
      <c r="FX188">
        <v>2</v>
      </c>
      <c r="FY188">
        <v>2</v>
      </c>
      <c r="FZ188">
        <v>2</v>
      </c>
      <c r="GA188">
        <v>2</v>
      </c>
      <c r="GB188">
        <v>3</v>
      </c>
      <c r="GC188">
        <v>4</v>
      </c>
      <c r="GD188">
        <v>7</v>
      </c>
      <c r="GE188">
        <v>7</v>
      </c>
      <c r="GF188">
        <v>7</v>
      </c>
      <c r="GG188">
        <v>7</v>
      </c>
      <c r="GH188">
        <v>7</v>
      </c>
      <c r="GI188">
        <v>8</v>
      </c>
      <c r="GJ188">
        <v>8</v>
      </c>
      <c r="GK188">
        <v>8</v>
      </c>
      <c r="GL188">
        <v>9</v>
      </c>
      <c r="GM188">
        <v>10</v>
      </c>
      <c r="GN188">
        <v>10</v>
      </c>
      <c r="GO188">
        <v>11</v>
      </c>
      <c r="GP188">
        <v>11</v>
      </c>
      <c r="GQ188">
        <v>12</v>
      </c>
      <c r="GR188">
        <v>12</v>
      </c>
      <c r="GS188">
        <v>12</v>
      </c>
      <c r="GT188">
        <v>15</v>
      </c>
      <c r="GU188">
        <v>16</v>
      </c>
      <c r="GV188">
        <v>16</v>
      </c>
      <c r="GW188">
        <v>19</v>
      </c>
      <c r="GX188">
        <v>19</v>
      </c>
      <c r="GY188">
        <v>19</v>
      </c>
      <c r="GZ188">
        <v>22</v>
      </c>
      <c r="HA188">
        <v>27</v>
      </c>
      <c r="HB188">
        <v>31</v>
      </c>
      <c r="HC188">
        <v>35</v>
      </c>
      <c r="HD188">
        <v>35</v>
      </c>
      <c r="HE188">
        <v>36</v>
      </c>
      <c r="HF188">
        <v>37</v>
      </c>
      <c r="HG188">
        <v>39</v>
      </c>
      <c r="HH188">
        <v>41</v>
      </c>
      <c r="HI188">
        <v>42</v>
      </c>
      <c r="HJ188">
        <v>46</v>
      </c>
      <c r="HK188">
        <v>52</v>
      </c>
      <c r="HL188">
        <v>56</v>
      </c>
      <c r="HM188">
        <v>57</v>
      </c>
      <c r="HN188">
        <v>59</v>
      </c>
      <c r="HO188">
        <v>60</v>
      </c>
      <c r="HP188">
        <v>65</v>
      </c>
      <c r="HQ188">
        <v>69</v>
      </c>
      <c r="HR188">
        <v>72</v>
      </c>
      <c r="HS188">
        <v>75</v>
      </c>
      <c r="HT188">
        <v>81</v>
      </c>
      <c r="HU188">
        <v>82</v>
      </c>
      <c r="HV188">
        <v>86</v>
      </c>
      <c r="HW188">
        <v>87</v>
      </c>
      <c r="HX188">
        <v>87</v>
      </c>
      <c r="HY188">
        <v>89</v>
      </c>
      <c r="HZ188">
        <v>91</v>
      </c>
      <c r="IA188">
        <v>91</v>
      </c>
      <c r="IB188">
        <v>93</v>
      </c>
      <c r="IC188">
        <v>96</v>
      </c>
      <c r="ID188">
        <v>98</v>
      </c>
      <c r="IE188">
        <v>98</v>
      </c>
      <c r="IF188">
        <v>101</v>
      </c>
      <c r="IG188">
        <v>103</v>
      </c>
      <c r="IH188">
        <v>106</v>
      </c>
      <c r="II188">
        <v>108</v>
      </c>
      <c r="IJ188">
        <v>108</v>
      </c>
      <c r="IK188">
        <v>108</v>
      </c>
      <c r="IL188">
        <v>111</v>
      </c>
      <c r="IM188">
        <v>112</v>
      </c>
      <c r="IN188">
        <v>113</v>
      </c>
      <c r="IO188">
        <v>116</v>
      </c>
      <c r="IP188">
        <v>117</v>
      </c>
      <c r="IQ188">
        <v>119</v>
      </c>
      <c r="IR188">
        <v>119</v>
      </c>
      <c r="IS188">
        <v>120</v>
      </c>
      <c r="IT188">
        <v>120</v>
      </c>
      <c r="IU188">
        <v>121</v>
      </c>
      <c r="IV188">
        <v>121</v>
      </c>
      <c r="IW188">
        <v>121</v>
      </c>
      <c r="IX188">
        <v>123</v>
      </c>
      <c r="IY188">
        <v>123</v>
      </c>
      <c r="IZ188">
        <v>123</v>
      </c>
      <c r="JA188">
        <v>123</v>
      </c>
      <c r="JB188">
        <v>125</v>
      </c>
      <c r="JC188">
        <v>125</v>
      </c>
      <c r="JD188">
        <v>126</v>
      </c>
      <c r="JE188">
        <v>127</v>
      </c>
      <c r="JF188">
        <v>127</v>
      </c>
      <c r="JG188">
        <v>128</v>
      </c>
      <c r="JH188">
        <v>128</v>
      </c>
      <c r="JI188">
        <v>129</v>
      </c>
      <c r="JJ188">
        <v>129</v>
      </c>
      <c r="JK188">
        <v>130</v>
      </c>
      <c r="JL188">
        <v>130</v>
      </c>
      <c r="JM188">
        <v>131</v>
      </c>
      <c r="JN188">
        <v>131</v>
      </c>
      <c r="JO188">
        <v>131</v>
      </c>
      <c r="JP188">
        <v>131</v>
      </c>
      <c r="JQ188">
        <v>132</v>
      </c>
      <c r="JR188">
        <v>133</v>
      </c>
      <c r="JS188">
        <v>133</v>
      </c>
      <c r="JT188">
        <v>133</v>
      </c>
      <c r="JU188">
        <v>133</v>
      </c>
      <c r="JV188">
        <v>133</v>
      </c>
      <c r="JW188">
        <v>133</v>
      </c>
      <c r="JX188">
        <v>133</v>
      </c>
      <c r="JY188">
        <v>133</v>
      </c>
      <c r="JZ188">
        <v>133</v>
      </c>
      <c r="KA188">
        <v>133</v>
      </c>
      <c r="KB188">
        <v>133</v>
      </c>
      <c r="KC188">
        <v>133</v>
      </c>
      <c r="KD188">
        <v>133</v>
      </c>
      <c r="KE188">
        <v>133</v>
      </c>
    </row>
    <row r="189" spans="1:291" x14ac:dyDescent="0.35">
      <c r="B189" t="s">
        <v>37</v>
      </c>
      <c r="C189">
        <v>28.166699999999999</v>
      </c>
      <c r="D189">
        <v>84.25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1</v>
      </c>
      <c r="DQ189">
        <v>2</v>
      </c>
      <c r="DR189">
        <v>2</v>
      </c>
      <c r="DS189">
        <v>2</v>
      </c>
      <c r="DT189">
        <v>2</v>
      </c>
      <c r="DU189">
        <v>3</v>
      </c>
      <c r="DV189">
        <v>3</v>
      </c>
      <c r="DW189">
        <v>3</v>
      </c>
      <c r="DX189">
        <v>3</v>
      </c>
      <c r="DY189">
        <v>4</v>
      </c>
      <c r="DZ189">
        <v>4</v>
      </c>
      <c r="EA189">
        <v>4</v>
      </c>
      <c r="EB189">
        <v>5</v>
      </c>
      <c r="EC189">
        <v>6</v>
      </c>
      <c r="ED189">
        <v>6</v>
      </c>
      <c r="EE189">
        <v>8</v>
      </c>
      <c r="EF189">
        <v>8</v>
      </c>
      <c r="EG189">
        <v>8</v>
      </c>
      <c r="EH189">
        <v>9</v>
      </c>
      <c r="EI189">
        <v>10</v>
      </c>
      <c r="EJ189">
        <v>11</v>
      </c>
      <c r="EK189">
        <v>13</v>
      </c>
      <c r="EL189">
        <v>13</v>
      </c>
      <c r="EM189">
        <v>14</v>
      </c>
      <c r="EN189">
        <v>15</v>
      </c>
      <c r="EO189">
        <v>15</v>
      </c>
      <c r="EP189">
        <v>15</v>
      </c>
      <c r="EQ189">
        <v>16</v>
      </c>
      <c r="ER189">
        <v>18</v>
      </c>
      <c r="ES189">
        <v>19</v>
      </c>
      <c r="ET189">
        <v>19</v>
      </c>
      <c r="EU189">
        <v>19</v>
      </c>
      <c r="EV189">
        <v>20</v>
      </c>
      <c r="EW189">
        <v>22</v>
      </c>
      <c r="EX189">
        <v>22</v>
      </c>
      <c r="EY189">
        <v>22</v>
      </c>
      <c r="EZ189">
        <v>23</v>
      </c>
      <c r="FA189">
        <v>23</v>
      </c>
      <c r="FB189">
        <v>24</v>
      </c>
      <c r="FC189">
        <v>24</v>
      </c>
      <c r="FD189">
        <v>26</v>
      </c>
      <c r="FE189">
        <v>27</v>
      </c>
      <c r="FF189">
        <v>28</v>
      </c>
      <c r="FG189">
        <v>28</v>
      </c>
      <c r="FH189">
        <v>29</v>
      </c>
      <c r="FI189">
        <v>29</v>
      </c>
      <c r="FJ189">
        <v>30</v>
      </c>
      <c r="FK189">
        <v>31</v>
      </c>
      <c r="FL189">
        <v>32</v>
      </c>
      <c r="FM189">
        <v>34</v>
      </c>
      <c r="FN189">
        <v>34</v>
      </c>
      <c r="FO189">
        <v>35</v>
      </c>
      <c r="FP189">
        <v>35</v>
      </c>
      <c r="FQ189">
        <v>35</v>
      </c>
      <c r="FR189">
        <v>35</v>
      </c>
      <c r="FS189">
        <v>35</v>
      </c>
      <c r="FT189">
        <v>38</v>
      </c>
      <c r="FU189">
        <v>38</v>
      </c>
      <c r="FV189">
        <v>38</v>
      </c>
      <c r="FW189">
        <v>38</v>
      </c>
      <c r="FX189">
        <v>39</v>
      </c>
      <c r="FY189">
        <v>39</v>
      </c>
      <c r="FZ189">
        <v>40</v>
      </c>
      <c r="GA189">
        <v>40</v>
      </c>
      <c r="GB189">
        <v>40</v>
      </c>
      <c r="GC189">
        <v>40</v>
      </c>
      <c r="GD189">
        <v>40</v>
      </c>
      <c r="GE189">
        <v>42</v>
      </c>
      <c r="GF189">
        <v>43</v>
      </c>
      <c r="GG189">
        <v>44</v>
      </c>
      <c r="GH189">
        <v>45</v>
      </c>
      <c r="GI189">
        <v>45</v>
      </c>
      <c r="GJ189">
        <v>48</v>
      </c>
      <c r="GK189">
        <v>49</v>
      </c>
      <c r="GL189">
        <v>49</v>
      </c>
      <c r="GM189">
        <v>52</v>
      </c>
      <c r="GN189">
        <v>56</v>
      </c>
      <c r="GO189">
        <v>56</v>
      </c>
      <c r="GP189">
        <v>57</v>
      </c>
      <c r="GQ189">
        <v>57</v>
      </c>
      <c r="GR189">
        <v>58</v>
      </c>
      <c r="GS189">
        <v>60</v>
      </c>
      <c r="GT189">
        <v>65</v>
      </c>
      <c r="GU189">
        <v>70</v>
      </c>
      <c r="GV189">
        <v>73</v>
      </c>
      <c r="GW189">
        <v>75</v>
      </c>
      <c r="GX189">
        <v>79</v>
      </c>
      <c r="GY189">
        <v>83</v>
      </c>
      <c r="GZ189">
        <v>91</v>
      </c>
      <c r="HA189">
        <v>95</v>
      </c>
      <c r="HB189">
        <v>99</v>
      </c>
      <c r="HC189">
        <v>102</v>
      </c>
      <c r="HD189">
        <v>104</v>
      </c>
      <c r="HE189">
        <v>107</v>
      </c>
      <c r="HF189">
        <v>114</v>
      </c>
      <c r="HG189">
        <v>120</v>
      </c>
      <c r="HH189">
        <v>126</v>
      </c>
      <c r="HI189">
        <v>137</v>
      </c>
      <c r="HJ189">
        <v>146</v>
      </c>
      <c r="HK189">
        <v>149</v>
      </c>
      <c r="HL189">
        <v>157</v>
      </c>
      <c r="HM189">
        <v>164</v>
      </c>
      <c r="HN189">
        <v>175</v>
      </c>
      <c r="HO189">
        <v>183</v>
      </c>
      <c r="HP189">
        <v>195</v>
      </c>
      <c r="HQ189">
        <v>207</v>
      </c>
      <c r="HR189">
        <v>221</v>
      </c>
      <c r="HS189">
        <v>228</v>
      </c>
      <c r="HT189">
        <v>239</v>
      </c>
      <c r="HU189">
        <v>251</v>
      </c>
      <c r="HV189">
        <v>257</v>
      </c>
      <c r="HW189">
        <v>271</v>
      </c>
      <c r="HX189">
        <v>280</v>
      </c>
      <c r="HY189">
        <v>289</v>
      </c>
      <c r="HZ189">
        <v>300</v>
      </c>
      <c r="IA189">
        <v>306</v>
      </c>
      <c r="IB189">
        <v>312</v>
      </c>
      <c r="IC189">
        <v>317</v>
      </c>
      <c r="ID189">
        <v>322</v>
      </c>
      <c r="IE189">
        <v>336</v>
      </c>
      <c r="IF189">
        <v>345</v>
      </c>
      <c r="IG189">
        <v>360</v>
      </c>
      <c r="IH189">
        <v>371</v>
      </c>
      <c r="II189">
        <v>379</v>
      </c>
      <c r="IJ189">
        <v>383</v>
      </c>
      <c r="IK189">
        <v>390</v>
      </c>
      <c r="IL189">
        <v>401</v>
      </c>
      <c r="IM189">
        <v>411</v>
      </c>
      <c r="IN189">
        <v>427</v>
      </c>
      <c r="IO189">
        <v>429</v>
      </c>
      <c r="IP189">
        <v>436</v>
      </c>
      <c r="IQ189">
        <v>453</v>
      </c>
      <c r="IR189">
        <v>459</v>
      </c>
      <c r="IS189">
        <v>467</v>
      </c>
      <c r="IT189">
        <v>477</v>
      </c>
      <c r="IU189">
        <v>481</v>
      </c>
      <c r="IV189">
        <v>491</v>
      </c>
      <c r="IW189">
        <v>498</v>
      </c>
      <c r="IX189">
        <v>509</v>
      </c>
      <c r="IY189">
        <v>520</v>
      </c>
      <c r="IZ189">
        <v>528</v>
      </c>
      <c r="JA189">
        <v>535</v>
      </c>
      <c r="JB189">
        <v>554</v>
      </c>
      <c r="JC189">
        <v>563</v>
      </c>
      <c r="JD189">
        <v>578</v>
      </c>
      <c r="JE189">
        <v>590</v>
      </c>
      <c r="JF189">
        <v>600</v>
      </c>
      <c r="JG189">
        <v>614</v>
      </c>
      <c r="JH189">
        <v>636</v>
      </c>
      <c r="JI189">
        <v>645</v>
      </c>
      <c r="JJ189">
        <v>663</v>
      </c>
      <c r="JK189">
        <v>675</v>
      </c>
      <c r="JL189">
        <v>694</v>
      </c>
      <c r="JM189">
        <v>715</v>
      </c>
      <c r="JN189">
        <v>727</v>
      </c>
      <c r="JO189">
        <v>739</v>
      </c>
      <c r="JP189">
        <v>757</v>
      </c>
      <c r="JQ189">
        <v>765</v>
      </c>
      <c r="JR189">
        <v>791</v>
      </c>
      <c r="JS189">
        <v>812</v>
      </c>
      <c r="JT189">
        <v>829</v>
      </c>
      <c r="JU189">
        <v>842</v>
      </c>
      <c r="JV189">
        <v>847</v>
      </c>
      <c r="JW189">
        <v>862</v>
      </c>
      <c r="JX189">
        <v>876</v>
      </c>
      <c r="JY189">
        <v>887</v>
      </c>
      <c r="JZ189">
        <v>904</v>
      </c>
      <c r="KA189">
        <v>920</v>
      </c>
      <c r="KB189">
        <v>937</v>
      </c>
      <c r="KC189">
        <v>960</v>
      </c>
      <c r="KD189">
        <v>984</v>
      </c>
      <c r="KE189">
        <v>1004</v>
      </c>
    </row>
    <row r="190" spans="1:291" x14ac:dyDescent="0.35">
      <c r="A190" t="s">
        <v>211</v>
      </c>
      <c r="B190" t="s">
        <v>77</v>
      </c>
      <c r="C190">
        <v>12.521100000000001</v>
      </c>
      <c r="D190">
        <v>-69.968299999999999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2</v>
      </c>
      <c r="CM190">
        <v>2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2</v>
      </c>
      <c r="CT190">
        <v>2</v>
      </c>
      <c r="CU190">
        <v>2</v>
      </c>
      <c r="CV190">
        <v>2</v>
      </c>
      <c r="CW190">
        <v>2</v>
      </c>
      <c r="CX190">
        <v>2</v>
      </c>
      <c r="CY190">
        <v>2</v>
      </c>
      <c r="CZ190">
        <v>2</v>
      </c>
      <c r="DA190">
        <v>2</v>
      </c>
      <c r="DB190">
        <v>2</v>
      </c>
      <c r="DC190">
        <v>2</v>
      </c>
      <c r="DD190">
        <v>2</v>
      </c>
      <c r="DE190">
        <v>2</v>
      </c>
      <c r="DF190">
        <v>2</v>
      </c>
      <c r="DG190">
        <v>3</v>
      </c>
      <c r="DH190">
        <v>3</v>
      </c>
      <c r="DI190">
        <v>3</v>
      </c>
      <c r="DJ190">
        <v>3</v>
      </c>
      <c r="DK190">
        <v>3</v>
      </c>
      <c r="DL190">
        <v>3</v>
      </c>
      <c r="DM190">
        <v>3</v>
      </c>
      <c r="DN190">
        <v>3</v>
      </c>
      <c r="DO190">
        <v>3</v>
      </c>
      <c r="DP190">
        <v>3</v>
      </c>
      <c r="DQ190">
        <v>3</v>
      </c>
      <c r="DR190">
        <v>3</v>
      </c>
      <c r="DS190">
        <v>3</v>
      </c>
      <c r="DT190">
        <v>3</v>
      </c>
      <c r="DU190">
        <v>3</v>
      </c>
      <c r="DV190">
        <v>3</v>
      </c>
      <c r="DW190">
        <v>3</v>
      </c>
      <c r="DX190">
        <v>3</v>
      </c>
      <c r="DY190">
        <v>3</v>
      </c>
      <c r="DZ190">
        <v>3</v>
      </c>
      <c r="EA190">
        <v>3</v>
      </c>
      <c r="EB190">
        <v>3</v>
      </c>
      <c r="EC190">
        <v>3</v>
      </c>
      <c r="ED190">
        <v>3</v>
      </c>
      <c r="EE190">
        <v>3</v>
      </c>
      <c r="EF190">
        <v>3</v>
      </c>
      <c r="EG190">
        <v>3</v>
      </c>
      <c r="EH190">
        <v>3</v>
      </c>
      <c r="EI190">
        <v>3</v>
      </c>
      <c r="EJ190">
        <v>3</v>
      </c>
      <c r="EK190">
        <v>3</v>
      </c>
      <c r="EL190">
        <v>3</v>
      </c>
      <c r="EM190">
        <v>3</v>
      </c>
      <c r="EN190">
        <v>3</v>
      </c>
      <c r="EO190">
        <v>3</v>
      </c>
      <c r="EP190">
        <v>3</v>
      </c>
      <c r="EQ190">
        <v>3</v>
      </c>
      <c r="ER190">
        <v>3</v>
      </c>
      <c r="ES190">
        <v>3</v>
      </c>
      <c r="ET190">
        <v>3</v>
      </c>
      <c r="EU190">
        <v>3</v>
      </c>
      <c r="EV190">
        <v>3</v>
      </c>
      <c r="EW190">
        <v>3</v>
      </c>
      <c r="EX190">
        <v>3</v>
      </c>
      <c r="EY190">
        <v>3</v>
      </c>
      <c r="EZ190">
        <v>3</v>
      </c>
      <c r="FA190">
        <v>3</v>
      </c>
      <c r="FB190">
        <v>3</v>
      </c>
      <c r="FC190">
        <v>3</v>
      </c>
      <c r="FD190">
        <v>3</v>
      </c>
      <c r="FE190">
        <v>3</v>
      </c>
      <c r="FF190">
        <v>3</v>
      </c>
      <c r="FG190">
        <v>3</v>
      </c>
      <c r="FH190">
        <v>3</v>
      </c>
      <c r="FI190">
        <v>3</v>
      </c>
      <c r="FJ190">
        <v>3</v>
      </c>
      <c r="FK190">
        <v>3</v>
      </c>
      <c r="FL190">
        <v>3</v>
      </c>
      <c r="FM190">
        <v>3</v>
      </c>
      <c r="FN190">
        <v>3</v>
      </c>
      <c r="FO190">
        <v>3</v>
      </c>
      <c r="FP190">
        <v>3</v>
      </c>
      <c r="FQ190">
        <v>3</v>
      </c>
      <c r="FR190">
        <v>3</v>
      </c>
      <c r="FS190">
        <v>3</v>
      </c>
      <c r="FT190">
        <v>3</v>
      </c>
      <c r="FU190">
        <v>3</v>
      </c>
      <c r="FV190">
        <v>3</v>
      </c>
      <c r="FW190">
        <v>3</v>
      </c>
      <c r="FX190">
        <v>3</v>
      </c>
      <c r="FY190">
        <v>3</v>
      </c>
      <c r="FZ190">
        <v>3</v>
      </c>
      <c r="GA190">
        <v>3</v>
      </c>
      <c r="GB190">
        <v>3</v>
      </c>
      <c r="GC190">
        <v>3</v>
      </c>
      <c r="GD190">
        <v>3</v>
      </c>
      <c r="GE190">
        <v>3</v>
      </c>
      <c r="GF190">
        <v>3</v>
      </c>
      <c r="GG190">
        <v>3</v>
      </c>
      <c r="GH190">
        <v>3</v>
      </c>
      <c r="GI190">
        <v>3</v>
      </c>
      <c r="GJ190">
        <v>3</v>
      </c>
      <c r="GK190">
        <v>3</v>
      </c>
      <c r="GL190">
        <v>3</v>
      </c>
      <c r="GM190">
        <v>3</v>
      </c>
      <c r="GN190">
        <v>3</v>
      </c>
      <c r="GO190">
        <v>3</v>
      </c>
      <c r="GP190">
        <v>3</v>
      </c>
      <c r="GQ190">
        <v>3</v>
      </c>
      <c r="GR190">
        <v>3</v>
      </c>
      <c r="GS190">
        <v>3</v>
      </c>
      <c r="GT190">
        <v>3</v>
      </c>
      <c r="GU190">
        <v>3</v>
      </c>
      <c r="GV190">
        <v>3</v>
      </c>
      <c r="GW190">
        <v>3</v>
      </c>
      <c r="GX190">
        <v>3</v>
      </c>
      <c r="GY190">
        <v>3</v>
      </c>
      <c r="GZ190">
        <v>3</v>
      </c>
      <c r="HA190">
        <v>4</v>
      </c>
      <c r="HB190">
        <v>4</v>
      </c>
      <c r="HC190">
        <v>4</v>
      </c>
      <c r="HD190">
        <v>4</v>
      </c>
      <c r="HE190">
        <v>4</v>
      </c>
      <c r="HF190">
        <v>4</v>
      </c>
      <c r="HG190">
        <v>5</v>
      </c>
      <c r="HH190">
        <v>6</v>
      </c>
      <c r="HI190">
        <v>6</v>
      </c>
      <c r="HJ190">
        <v>7</v>
      </c>
      <c r="HK190">
        <v>7</v>
      </c>
      <c r="HL190">
        <v>7</v>
      </c>
      <c r="HM190">
        <v>8</v>
      </c>
      <c r="HN190">
        <v>8</v>
      </c>
      <c r="HO190">
        <v>8</v>
      </c>
      <c r="HP190">
        <v>9</v>
      </c>
      <c r="HQ190">
        <v>10</v>
      </c>
      <c r="HR190">
        <v>10</v>
      </c>
      <c r="HS190">
        <v>10</v>
      </c>
      <c r="HT190">
        <v>10</v>
      </c>
      <c r="HU190">
        <v>12</v>
      </c>
      <c r="HV190">
        <v>13</v>
      </c>
      <c r="HW190">
        <v>13</v>
      </c>
      <c r="HX190">
        <v>14</v>
      </c>
      <c r="HY190">
        <v>14</v>
      </c>
      <c r="HZ190">
        <v>15</v>
      </c>
      <c r="IA190">
        <v>15</v>
      </c>
      <c r="IB190">
        <v>15</v>
      </c>
      <c r="IC190">
        <v>16</v>
      </c>
      <c r="ID190">
        <v>18</v>
      </c>
      <c r="IE190">
        <v>18</v>
      </c>
      <c r="IF190">
        <v>18</v>
      </c>
      <c r="IG190">
        <v>20</v>
      </c>
      <c r="IH190">
        <v>22</v>
      </c>
      <c r="II190">
        <v>22</v>
      </c>
      <c r="IJ190">
        <v>23</v>
      </c>
      <c r="IK190">
        <v>23</v>
      </c>
      <c r="IL190">
        <v>23</v>
      </c>
      <c r="IM190">
        <v>23</v>
      </c>
      <c r="IN190">
        <v>24</v>
      </c>
      <c r="IO190">
        <v>25</v>
      </c>
      <c r="IP190">
        <v>25</v>
      </c>
      <c r="IQ190">
        <v>25</v>
      </c>
      <c r="IR190">
        <v>25</v>
      </c>
      <c r="IS190">
        <v>25</v>
      </c>
      <c r="IT190">
        <v>25</v>
      </c>
      <c r="IU190">
        <v>25</v>
      </c>
      <c r="IV190">
        <v>26</v>
      </c>
      <c r="IW190">
        <v>27</v>
      </c>
      <c r="IX190">
        <v>27</v>
      </c>
      <c r="IY190">
        <v>30</v>
      </c>
      <c r="IZ190">
        <v>30</v>
      </c>
      <c r="JA190">
        <v>30</v>
      </c>
      <c r="JB190">
        <v>31</v>
      </c>
      <c r="JC190">
        <v>31</v>
      </c>
      <c r="JD190">
        <v>31</v>
      </c>
      <c r="JE190">
        <v>31</v>
      </c>
      <c r="JF190">
        <v>32</v>
      </c>
      <c r="JG190">
        <v>32</v>
      </c>
      <c r="JH190">
        <v>33</v>
      </c>
      <c r="JI190">
        <v>33</v>
      </c>
      <c r="JJ190">
        <v>33</v>
      </c>
      <c r="JK190">
        <v>32</v>
      </c>
      <c r="JL190">
        <v>32</v>
      </c>
      <c r="JM190">
        <v>32</v>
      </c>
      <c r="JN190">
        <v>34</v>
      </c>
      <c r="JO190">
        <v>34</v>
      </c>
      <c r="JP190">
        <v>34</v>
      </c>
      <c r="JQ190">
        <v>34</v>
      </c>
      <c r="JR190">
        <v>35</v>
      </c>
      <c r="JS190">
        <v>36</v>
      </c>
      <c r="JT190">
        <v>36</v>
      </c>
      <c r="JU190">
        <v>36</v>
      </c>
      <c r="JV190">
        <v>36</v>
      </c>
      <c r="JW190">
        <v>36</v>
      </c>
      <c r="JX190">
        <v>36</v>
      </c>
      <c r="JY190">
        <v>37</v>
      </c>
      <c r="JZ190">
        <v>37</v>
      </c>
      <c r="KA190">
        <v>37</v>
      </c>
      <c r="KB190">
        <v>38</v>
      </c>
      <c r="KC190">
        <v>38</v>
      </c>
      <c r="KD190">
        <v>38</v>
      </c>
      <c r="KE190">
        <v>38</v>
      </c>
    </row>
    <row r="191" spans="1:291" x14ac:dyDescent="0.35">
      <c r="A191" t="s">
        <v>310</v>
      </c>
      <c r="B191" t="s">
        <v>77</v>
      </c>
      <c r="C191">
        <v>12.1784</v>
      </c>
      <c r="D191">
        <v>-68.238500000000002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2</v>
      </c>
      <c r="JD191">
        <v>2</v>
      </c>
      <c r="JE191">
        <v>2</v>
      </c>
      <c r="JF191">
        <v>2</v>
      </c>
      <c r="JG191">
        <v>2</v>
      </c>
      <c r="JH191">
        <v>2</v>
      </c>
      <c r="JI191">
        <v>2</v>
      </c>
      <c r="JJ191">
        <v>2</v>
      </c>
      <c r="JK191">
        <v>2</v>
      </c>
      <c r="JL191">
        <v>2</v>
      </c>
      <c r="JM191">
        <v>2</v>
      </c>
      <c r="JN191">
        <v>3</v>
      </c>
      <c r="JO191">
        <v>3</v>
      </c>
      <c r="JP191">
        <v>3</v>
      </c>
      <c r="JQ191">
        <v>3</v>
      </c>
      <c r="JR191">
        <v>3</v>
      </c>
      <c r="JS191">
        <v>3</v>
      </c>
      <c r="JT191">
        <v>3</v>
      </c>
      <c r="JU191">
        <v>3</v>
      </c>
      <c r="JV191">
        <v>3</v>
      </c>
      <c r="JW191">
        <v>3</v>
      </c>
      <c r="JX191">
        <v>3</v>
      </c>
      <c r="JY191">
        <v>3</v>
      </c>
      <c r="JZ191">
        <v>3</v>
      </c>
      <c r="KA191">
        <v>3</v>
      </c>
      <c r="KB191">
        <v>3</v>
      </c>
      <c r="KC191">
        <v>3</v>
      </c>
      <c r="KD191">
        <v>3</v>
      </c>
      <c r="KE191">
        <v>3</v>
      </c>
    </row>
    <row r="192" spans="1:291" x14ac:dyDescent="0.35">
      <c r="A192" t="s">
        <v>219</v>
      </c>
      <c r="B192" t="s">
        <v>77</v>
      </c>
      <c r="C192">
        <v>12.169600000000001</v>
      </c>
      <c r="D192">
        <v>-68.989999999999995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T192">
        <v>1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</row>
    <row r="193" spans="1:291" x14ac:dyDescent="0.35">
      <c r="A193" t="s">
        <v>265</v>
      </c>
      <c r="B193" t="s">
        <v>77</v>
      </c>
      <c r="C193">
        <v>18.0425</v>
      </c>
      <c r="D193">
        <v>-63.0548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1</v>
      </c>
      <c r="BY193">
        <v>2</v>
      </c>
      <c r="BZ193">
        <v>4</v>
      </c>
      <c r="CA193">
        <v>4</v>
      </c>
      <c r="CB193">
        <v>6</v>
      </c>
      <c r="CC193">
        <v>6</v>
      </c>
      <c r="CD193">
        <v>6</v>
      </c>
      <c r="CE193">
        <v>6</v>
      </c>
      <c r="CF193">
        <v>8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10</v>
      </c>
      <c r="CP193">
        <v>10</v>
      </c>
      <c r="CQ193">
        <v>10</v>
      </c>
      <c r="CR193">
        <v>11</v>
      </c>
      <c r="CS193">
        <v>12</v>
      </c>
      <c r="CT193">
        <v>12</v>
      </c>
      <c r="CU193">
        <v>12</v>
      </c>
      <c r="CV193">
        <v>13</v>
      </c>
      <c r="CW193">
        <v>13</v>
      </c>
      <c r="CX193">
        <v>13</v>
      </c>
      <c r="CY193">
        <v>13</v>
      </c>
      <c r="CZ193">
        <v>13</v>
      </c>
      <c r="DA193">
        <v>13</v>
      </c>
      <c r="DB193">
        <v>13</v>
      </c>
      <c r="DC193">
        <v>13</v>
      </c>
      <c r="DD193">
        <v>13</v>
      </c>
      <c r="DE193">
        <v>14</v>
      </c>
      <c r="DF193">
        <v>14</v>
      </c>
      <c r="DG193">
        <v>14</v>
      </c>
      <c r="DH193">
        <v>14</v>
      </c>
      <c r="DI193">
        <v>15</v>
      </c>
      <c r="DJ193">
        <v>15</v>
      </c>
      <c r="DK193">
        <v>15</v>
      </c>
      <c r="DL193">
        <v>15</v>
      </c>
      <c r="DM193">
        <v>15</v>
      </c>
      <c r="DN193">
        <v>15</v>
      </c>
      <c r="DO193">
        <v>15</v>
      </c>
      <c r="DP193">
        <v>15</v>
      </c>
      <c r="DQ193">
        <v>15</v>
      </c>
      <c r="DR193">
        <v>15</v>
      </c>
      <c r="DS193">
        <v>15</v>
      </c>
      <c r="DT193">
        <v>15</v>
      </c>
      <c r="DU193">
        <v>15</v>
      </c>
      <c r="DV193">
        <v>15</v>
      </c>
      <c r="DW193">
        <v>15</v>
      </c>
      <c r="DX193">
        <v>15</v>
      </c>
      <c r="DY193">
        <v>15</v>
      </c>
      <c r="DZ193">
        <v>15</v>
      </c>
      <c r="EA193">
        <v>15</v>
      </c>
      <c r="EB193">
        <v>15</v>
      </c>
      <c r="EC193">
        <v>15</v>
      </c>
      <c r="ED193">
        <v>15</v>
      </c>
      <c r="EE193">
        <v>15</v>
      </c>
      <c r="EF193">
        <v>15</v>
      </c>
      <c r="EG193">
        <v>15</v>
      </c>
      <c r="EH193">
        <v>15</v>
      </c>
      <c r="EI193">
        <v>15</v>
      </c>
      <c r="EJ193">
        <v>15</v>
      </c>
      <c r="EK193">
        <v>15</v>
      </c>
      <c r="EL193">
        <v>15</v>
      </c>
      <c r="EM193">
        <v>15</v>
      </c>
      <c r="EN193">
        <v>15</v>
      </c>
      <c r="EO193">
        <v>15</v>
      </c>
      <c r="EP193">
        <v>15</v>
      </c>
      <c r="EQ193">
        <v>15</v>
      </c>
      <c r="ER193">
        <v>15</v>
      </c>
      <c r="ES193">
        <v>15</v>
      </c>
      <c r="ET193">
        <v>15</v>
      </c>
      <c r="EU193">
        <v>15</v>
      </c>
      <c r="EV193">
        <v>15</v>
      </c>
      <c r="EW193">
        <v>15</v>
      </c>
      <c r="EX193">
        <v>15</v>
      </c>
      <c r="EY193">
        <v>15</v>
      </c>
      <c r="EZ193">
        <v>15</v>
      </c>
      <c r="FA193">
        <v>15</v>
      </c>
      <c r="FB193">
        <v>15</v>
      </c>
      <c r="FC193">
        <v>15</v>
      </c>
      <c r="FD193">
        <v>15</v>
      </c>
      <c r="FE193">
        <v>15</v>
      </c>
      <c r="FF193">
        <v>15</v>
      </c>
      <c r="FG193">
        <v>15</v>
      </c>
      <c r="FH193">
        <v>15</v>
      </c>
      <c r="FI193">
        <v>15</v>
      </c>
      <c r="FJ193">
        <v>15</v>
      </c>
      <c r="FK193">
        <v>15</v>
      </c>
      <c r="FL193">
        <v>15</v>
      </c>
      <c r="FM193">
        <v>15</v>
      </c>
      <c r="FN193">
        <v>15</v>
      </c>
      <c r="FO193">
        <v>15</v>
      </c>
      <c r="FP193">
        <v>15</v>
      </c>
      <c r="FQ193">
        <v>15</v>
      </c>
      <c r="FR193">
        <v>15</v>
      </c>
      <c r="FS193">
        <v>15</v>
      </c>
      <c r="FT193">
        <v>15</v>
      </c>
      <c r="FU193">
        <v>15</v>
      </c>
      <c r="FV193">
        <v>15</v>
      </c>
      <c r="FW193">
        <v>15</v>
      </c>
      <c r="FX193">
        <v>15</v>
      </c>
      <c r="FY193">
        <v>15</v>
      </c>
      <c r="FZ193">
        <v>15</v>
      </c>
      <c r="GA193">
        <v>15</v>
      </c>
      <c r="GB193">
        <v>15</v>
      </c>
      <c r="GC193">
        <v>15</v>
      </c>
      <c r="GD193">
        <v>15</v>
      </c>
      <c r="GE193">
        <v>15</v>
      </c>
      <c r="GF193">
        <v>15</v>
      </c>
      <c r="GG193">
        <v>15</v>
      </c>
      <c r="GH193">
        <v>15</v>
      </c>
      <c r="GI193">
        <v>15</v>
      </c>
      <c r="GJ193">
        <v>15</v>
      </c>
      <c r="GK193">
        <v>15</v>
      </c>
      <c r="GL193">
        <v>15</v>
      </c>
      <c r="GM193">
        <v>15</v>
      </c>
      <c r="GN193">
        <v>15</v>
      </c>
      <c r="GO193">
        <v>15</v>
      </c>
      <c r="GP193">
        <v>16</v>
      </c>
      <c r="GQ193">
        <v>16</v>
      </c>
      <c r="GR193">
        <v>16</v>
      </c>
      <c r="GS193">
        <v>16</v>
      </c>
      <c r="GT193">
        <v>16</v>
      </c>
      <c r="GU193">
        <v>16</v>
      </c>
      <c r="GV193">
        <v>17</v>
      </c>
      <c r="GW193">
        <v>17</v>
      </c>
      <c r="GX193">
        <v>17</v>
      </c>
      <c r="GY193">
        <v>17</v>
      </c>
      <c r="GZ193">
        <v>17</v>
      </c>
      <c r="HA193">
        <v>17</v>
      </c>
      <c r="HB193">
        <v>17</v>
      </c>
      <c r="HC193">
        <v>17</v>
      </c>
      <c r="HD193">
        <v>17</v>
      </c>
      <c r="HE193">
        <v>17</v>
      </c>
      <c r="HF193">
        <v>17</v>
      </c>
      <c r="HG193">
        <v>17</v>
      </c>
      <c r="HH193">
        <v>17</v>
      </c>
      <c r="HI193">
        <v>17</v>
      </c>
      <c r="HJ193">
        <v>17</v>
      </c>
      <c r="HK193">
        <v>17</v>
      </c>
      <c r="HL193">
        <v>17</v>
      </c>
      <c r="HM193">
        <v>17</v>
      </c>
      <c r="HN193">
        <v>17</v>
      </c>
      <c r="HO193">
        <v>17</v>
      </c>
      <c r="HP193">
        <v>17</v>
      </c>
      <c r="HQ193">
        <v>17</v>
      </c>
      <c r="HR193">
        <v>17</v>
      </c>
      <c r="HS193">
        <v>17</v>
      </c>
      <c r="HT193">
        <v>19</v>
      </c>
      <c r="HU193">
        <v>19</v>
      </c>
      <c r="HV193">
        <v>19</v>
      </c>
      <c r="HW193">
        <v>19</v>
      </c>
      <c r="HX193">
        <v>19</v>
      </c>
      <c r="HY193">
        <v>19</v>
      </c>
      <c r="HZ193">
        <v>19</v>
      </c>
      <c r="IA193">
        <v>19</v>
      </c>
      <c r="IB193">
        <v>19</v>
      </c>
      <c r="IC193">
        <v>19</v>
      </c>
      <c r="ID193">
        <v>19</v>
      </c>
      <c r="IE193">
        <v>19</v>
      </c>
      <c r="IF193">
        <v>19</v>
      </c>
      <c r="IG193">
        <v>19</v>
      </c>
      <c r="IH193">
        <v>19</v>
      </c>
      <c r="II193">
        <v>19</v>
      </c>
      <c r="IJ193">
        <v>19</v>
      </c>
      <c r="IK193">
        <v>20</v>
      </c>
      <c r="IL193">
        <v>20</v>
      </c>
      <c r="IM193">
        <v>20</v>
      </c>
      <c r="IN193">
        <v>20</v>
      </c>
      <c r="IO193">
        <v>20</v>
      </c>
      <c r="IP193">
        <v>21</v>
      </c>
      <c r="IQ193">
        <v>22</v>
      </c>
      <c r="IR193">
        <v>22</v>
      </c>
      <c r="IS193">
        <v>22</v>
      </c>
      <c r="IT193">
        <v>22</v>
      </c>
      <c r="IU193">
        <v>22</v>
      </c>
      <c r="IV193">
        <v>22</v>
      </c>
      <c r="IW193">
        <v>22</v>
      </c>
      <c r="IX193">
        <v>22</v>
      </c>
      <c r="IY193">
        <v>22</v>
      </c>
      <c r="IZ193">
        <v>22</v>
      </c>
      <c r="JA193">
        <v>22</v>
      </c>
      <c r="JB193">
        <v>22</v>
      </c>
      <c r="JC193">
        <v>22</v>
      </c>
      <c r="JD193">
        <v>22</v>
      </c>
      <c r="JE193">
        <v>22</v>
      </c>
      <c r="JF193">
        <v>22</v>
      </c>
      <c r="JG193">
        <v>22</v>
      </c>
      <c r="JH193">
        <v>22</v>
      </c>
      <c r="JI193">
        <v>22</v>
      </c>
      <c r="JJ193">
        <v>22</v>
      </c>
      <c r="JK193">
        <v>22</v>
      </c>
      <c r="JL193">
        <v>22</v>
      </c>
      <c r="JM193">
        <v>22</v>
      </c>
      <c r="JN193">
        <v>22</v>
      </c>
      <c r="JO193">
        <v>22</v>
      </c>
      <c r="JP193">
        <v>22</v>
      </c>
      <c r="JQ193">
        <v>22</v>
      </c>
      <c r="JR193">
        <v>22</v>
      </c>
      <c r="JS193">
        <v>22</v>
      </c>
      <c r="JT193">
        <v>22</v>
      </c>
      <c r="JU193">
        <v>22</v>
      </c>
      <c r="JV193">
        <v>22</v>
      </c>
      <c r="JW193">
        <v>22</v>
      </c>
      <c r="JX193">
        <v>22</v>
      </c>
      <c r="JY193">
        <v>22</v>
      </c>
      <c r="JZ193">
        <v>22</v>
      </c>
      <c r="KA193">
        <v>22</v>
      </c>
      <c r="KB193">
        <v>22</v>
      </c>
      <c r="KC193">
        <v>22</v>
      </c>
      <c r="KD193">
        <v>22</v>
      </c>
      <c r="KE193">
        <v>22</v>
      </c>
    </row>
    <row r="194" spans="1:291" x14ac:dyDescent="0.35">
      <c r="B194" t="s">
        <v>77</v>
      </c>
      <c r="C194">
        <v>52.132599999999996</v>
      </c>
      <c r="D194">
        <v>5.2912999999999997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3</v>
      </c>
      <c r="AZ194">
        <v>3</v>
      </c>
      <c r="BA194">
        <v>4</v>
      </c>
      <c r="BB194">
        <v>5</v>
      </c>
      <c r="BC194">
        <v>5</v>
      </c>
      <c r="BD194">
        <v>10</v>
      </c>
      <c r="BE194">
        <v>12</v>
      </c>
      <c r="BF194">
        <v>20</v>
      </c>
      <c r="BG194">
        <v>24</v>
      </c>
      <c r="BH194">
        <v>43</v>
      </c>
      <c r="BI194">
        <v>58</v>
      </c>
      <c r="BJ194">
        <v>76</v>
      </c>
      <c r="BK194">
        <v>106</v>
      </c>
      <c r="BL194">
        <v>136</v>
      </c>
      <c r="BM194">
        <v>179</v>
      </c>
      <c r="BN194">
        <v>213</v>
      </c>
      <c r="BO194">
        <v>276</v>
      </c>
      <c r="BP194">
        <v>356</v>
      </c>
      <c r="BQ194">
        <v>434</v>
      </c>
      <c r="BR194">
        <v>546</v>
      </c>
      <c r="BS194">
        <v>639</v>
      </c>
      <c r="BT194">
        <v>771</v>
      </c>
      <c r="BU194">
        <v>864</v>
      </c>
      <c r="BV194">
        <v>1039</v>
      </c>
      <c r="BW194">
        <v>1173</v>
      </c>
      <c r="BX194">
        <v>1339</v>
      </c>
      <c r="BY194">
        <v>1487</v>
      </c>
      <c r="BZ194">
        <v>1651</v>
      </c>
      <c r="CA194">
        <v>1766</v>
      </c>
      <c r="CB194">
        <v>1867</v>
      </c>
      <c r="CC194">
        <v>2101</v>
      </c>
      <c r="CD194">
        <v>2248</v>
      </c>
      <c r="CE194">
        <v>2396</v>
      </c>
      <c r="CF194">
        <v>2511</v>
      </c>
      <c r="CG194">
        <v>2643</v>
      </c>
      <c r="CH194">
        <v>2737</v>
      </c>
      <c r="CI194">
        <v>2823</v>
      </c>
      <c r="CJ194">
        <v>2945</v>
      </c>
      <c r="CK194">
        <v>3134</v>
      </c>
      <c r="CL194">
        <v>3315</v>
      </c>
      <c r="CM194">
        <v>3459</v>
      </c>
      <c r="CN194">
        <v>3601</v>
      </c>
      <c r="CO194">
        <v>3684</v>
      </c>
      <c r="CP194">
        <v>3751</v>
      </c>
      <c r="CQ194">
        <v>3916</v>
      </c>
      <c r="CR194">
        <v>4054</v>
      </c>
      <c r="CS194">
        <v>4177</v>
      </c>
      <c r="CT194">
        <v>4289</v>
      </c>
      <c r="CU194">
        <v>4409</v>
      </c>
      <c r="CV194">
        <v>4475</v>
      </c>
      <c r="CW194">
        <v>4518</v>
      </c>
      <c r="CX194">
        <v>4566</v>
      </c>
      <c r="CY194">
        <v>4711</v>
      </c>
      <c r="CZ194">
        <v>4795</v>
      </c>
      <c r="DA194">
        <v>4893</v>
      </c>
      <c r="DB194">
        <v>4987</v>
      </c>
      <c r="DC194">
        <v>5056</v>
      </c>
      <c r="DD194">
        <v>5082</v>
      </c>
      <c r="DE194">
        <v>5168</v>
      </c>
      <c r="DF194">
        <v>5204</v>
      </c>
      <c r="DG194">
        <v>5288</v>
      </c>
      <c r="DH194">
        <v>5359</v>
      </c>
      <c r="DI194">
        <v>5422</v>
      </c>
      <c r="DJ194">
        <v>5440</v>
      </c>
      <c r="DK194">
        <v>5456</v>
      </c>
      <c r="DL194">
        <v>5510</v>
      </c>
      <c r="DM194">
        <v>5562</v>
      </c>
      <c r="DN194">
        <v>5590</v>
      </c>
      <c r="DO194">
        <v>5643</v>
      </c>
      <c r="DP194">
        <v>5670</v>
      </c>
      <c r="DQ194">
        <v>5680</v>
      </c>
      <c r="DR194">
        <v>5694</v>
      </c>
      <c r="DS194">
        <v>5715</v>
      </c>
      <c r="DT194">
        <v>5748</v>
      </c>
      <c r="DU194">
        <v>5775</v>
      </c>
      <c r="DV194">
        <v>5788</v>
      </c>
      <c r="DW194">
        <v>5811</v>
      </c>
      <c r="DX194">
        <v>5822</v>
      </c>
      <c r="DY194">
        <v>5830</v>
      </c>
      <c r="DZ194">
        <v>5856</v>
      </c>
      <c r="EA194">
        <v>5871</v>
      </c>
      <c r="EB194">
        <v>5903</v>
      </c>
      <c r="EC194">
        <v>5931</v>
      </c>
      <c r="ED194">
        <v>5951</v>
      </c>
      <c r="EE194">
        <v>5956</v>
      </c>
      <c r="EF194">
        <v>5962</v>
      </c>
      <c r="EG194">
        <v>5967</v>
      </c>
      <c r="EH194">
        <v>5977</v>
      </c>
      <c r="EI194">
        <v>5990</v>
      </c>
      <c r="EJ194">
        <v>6005</v>
      </c>
      <c r="EK194">
        <v>6011</v>
      </c>
      <c r="EL194">
        <v>6013</v>
      </c>
      <c r="EM194">
        <v>6016</v>
      </c>
      <c r="EN194">
        <v>6031</v>
      </c>
      <c r="EO194">
        <v>6042</v>
      </c>
      <c r="EP194">
        <v>6044</v>
      </c>
      <c r="EQ194">
        <v>6053</v>
      </c>
      <c r="ER194">
        <v>6057</v>
      </c>
      <c r="ES194">
        <v>6059</v>
      </c>
      <c r="ET194">
        <v>6065</v>
      </c>
      <c r="EU194">
        <v>6070</v>
      </c>
      <c r="EV194">
        <v>6074</v>
      </c>
      <c r="EW194">
        <v>6078</v>
      </c>
      <c r="EX194">
        <v>6081</v>
      </c>
      <c r="EY194">
        <v>6089</v>
      </c>
      <c r="EZ194">
        <v>6090</v>
      </c>
      <c r="FA194">
        <v>6090</v>
      </c>
      <c r="FB194">
        <v>6095</v>
      </c>
      <c r="FC194">
        <v>6097</v>
      </c>
      <c r="FD194">
        <v>6100</v>
      </c>
      <c r="FE194">
        <v>6103</v>
      </c>
      <c r="FF194">
        <v>6105</v>
      </c>
      <c r="FG194">
        <v>6105</v>
      </c>
      <c r="FH194">
        <v>6107</v>
      </c>
      <c r="FI194">
        <v>6113</v>
      </c>
      <c r="FJ194">
        <v>6115</v>
      </c>
      <c r="FK194">
        <v>6118</v>
      </c>
      <c r="FL194">
        <v>6120</v>
      </c>
      <c r="FM194">
        <v>6126</v>
      </c>
      <c r="FN194">
        <v>6127</v>
      </c>
      <c r="FO194">
        <v>6128</v>
      </c>
      <c r="FP194">
        <v>6132</v>
      </c>
      <c r="FQ194">
        <v>6135</v>
      </c>
      <c r="FR194">
        <v>6137</v>
      </c>
      <c r="FS194">
        <v>6136</v>
      </c>
      <c r="FT194">
        <v>6137</v>
      </c>
      <c r="FU194">
        <v>6137</v>
      </c>
      <c r="FV194">
        <v>6137</v>
      </c>
      <c r="FW194">
        <v>6135</v>
      </c>
      <c r="FX194">
        <v>6136</v>
      </c>
      <c r="FY194">
        <v>6137</v>
      </c>
      <c r="FZ194">
        <v>6138</v>
      </c>
      <c r="GA194">
        <v>6136</v>
      </c>
      <c r="GB194">
        <v>6136</v>
      </c>
      <c r="GC194">
        <v>6136</v>
      </c>
      <c r="GD194">
        <v>6136</v>
      </c>
      <c r="GE194">
        <v>6139</v>
      </c>
      <c r="GF194">
        <v>6139</v>
      </c>
      <c r="GG194">
        <v>6139</v>
      </c>
      <c r="GH194">
        <v>6140</v>
      </c>
      <c r="GI194">
        <v>6159</v>
      </c>
      <c r="GJ194">
        <v>6141</v>
      </c>
      <c r="GK194">
        <v>6145</v>
      </c>
      <c r="GL194">
        <v>6147</v>
      </c>
      <c r="GM194">
        <v>6147</v>
      </c>
      <c r="GN194">
        <v>6147</v>
      </c>
      <c r="GO194">
        <v>6148</v>
      </c>
      <c r="GP194">
        <v>6149</v>
      </c>
      <c r="GQ194">
        <v>6149</v>
      </c>
      <c r="GR194">
        <v>6150</v>
      </c>
      <c r="GS194">
        <v>6153</v>
      </c>
      <c r="GT194">
        <v>6153</v>
      </c>
      <c r="GU194">
        <v>6154</v>
      </c>
      <c r="GV194">
        <v>6157</v>
      </c>
      <c r="GW194">
        <v>6157</v>
      </c>
      <c r="GX194">
        <v>6157</v>
      </c>
      <c r="GY194">
        <v>6141</v>
      </c>
      <c r="GZ194">
        <v>6161</v>
      </c>
      <c r="HA194">
        <v>6165</v>
      </c>
      <c r="HB194">
        <v>6167</v>
      </c>
      <c r="HC194">
        <v>6169</v>
      </c>
      <c r="HD194">
        <v>6172</v>
      </c>
      <c r="HE194">
        <v>6172</v>
      </c>
      <c r="HF194">
        <v>6175</v>
      </c>
      <c r="HG194">
        <v>6181</v>
      </c>
      <c r="HH194">
        <v>6191</v>
      </c>
      <c r="HI194">
        <v>6195</v>
      </c>
      <c r="HJ194">
        <v>6200</v>
      </c>
      <c r="HK194">
        <v>6200</v>
      </c>
      <c r="HL194">
        <v>6202</v>
      </c>
      <c r="HM194">
        <v>6207</v>
      </c>
      <c r="HN194">
        <v>6215</v>
      </c>
      <c r="HO194">
        <v>6218</v>
      </c>
      <c r="HP194">
        <v>6220</v>
      </c>
      <c r="HQ194">
        <v>6224</v>
      </c>
      <c r="HR194">
        <v>6224</v>
      </c>
      <c r="HS194">
        <v>6224</v>
      </c>
      <c r="HT194">
        <v>6230</v>
      </c>
      <c r="HU194">
        <v>6235</v>
      </c>
      <c r="HV194">
        <v>6235</v>
      </c>
      <c r="HW194">
        <v>6237</v>
      </c>
      <c r="HX194">
        <v>6241</v>
      </c>
      <c r="HY194">
        <v>6243</v>
      </c>
      <c r="HZ194">
        <v>6243</v>
      </c>
      <c r="IA194">
        <v>6244</v>
      </c>
      <c r="IB194">
        <v>6246</v>
      </c>
      <c r="IC194">
        <v>6249</v>
      </c>
      <c r="ID194">
        <v>6252</v>
      </c>
      <c r="IE194">
        <v>6253</v>
      </c>
      <c r="IF194">
        <v>6254</v>
      </c>
      <c r="IG194">
        <v>6256</v>
      </c>
      <c r="IH194">
        <v>6258</v>
      </c>
      <c r="II194">
        <v>6260</v>
      </c>
      <c r="IJ194">
        <v>6266</v>
      </c>
      <c r="IK194">
        <v>6273</v>
      </c>
      <c r="IL194">
        <v>6275</v>
      </c>
      <c r="IM194">
        <v>6279</v>
      </c>
      <c r="IN194">
        <v>6281</v>
      </c>
      <c r="IO194">
        <v>6291</v>
      </c>
      <c r="IP194">
        <v>6296</v>
      </c>
      <c r="IQ194">
        <v>6312</v>
      </c>
      <c r="IR194">
        <v>6328</v>
      </c>
      <c r="IS194">
        <v>6366</v>
      </c>
      <c r="IT194">
        <v>6374</v>
      </c>
      <c r="IU194">
        <v>6380</v>
      </c>
      <c r="IV194">
        <v>6393</v>
      </c>
      <c r="IW194">
        <v>6406</v>
      </c>
      <c r="IX194">
        <v>6419</v>
      </c>
      <c r="IY194">
        <v>6428</v>
      </c>
      <c r="IZ194">
        <v>6449</v>
      </c>
      <c r="JA194">
        <v>6454</v>
      </c>
      <c r="JB194">
        <v>6454</v>
      </c>
      <c r="JC194">
        <v>6482</v>
      </c>
      <c r="JD194">
        <v>6518</v>
      </c>
      <c r="JE194">
        <v>6531</v>
      </c>
      <c r="JF194">
        <v>6544</v>
      </c>
      <c r="JG194">
        <v>6567</v>
      </c>
      <c r="JH194">
        <v>6584</v>
      </c>
      <c r="JI194">
        <v>6596</v>
      </c>
      <c r="JJ194">
        <v>6631</v>
      </c>
      <c r="JK194">
        <v>6663</v>
      </c>
      <c r="JL194">
        <v>6692</v>
      </c>
      <c r="JM194">
        <v>6708</v>
      </c>
      <c r="JN194">
        <v>6737</v>
      </c>
      <c r="JO194">
        <v>6751</v>
      </c>
      <c r="JP194">
        <v>6768</v>
      </c>
      <c r="JQ194">
        <v>6814</v>
      </c>
      <c r="JR194">
        <v>6873</v>
      </c>
      <c r="JS194">
        <v>6919</v>
      </c>
      <c r="JT194">
        <v>6964</v>
      </c>
      <c r="JU194">
        <v>7019</v>
      </c>
      <c r="JV194">
        <v>7046</v>
      </c>
      <c r="JW194">
        <v>7072</v>
      </c>
      <c r="JX194">
        <v>7142</v>
      </c>
      <c r="JY194">
        <v>7202</v>
      </c>
      <c r="JZ194">
        <v>7258</v>
      </c>
      <c r="KA194">
        <v>7345</v>
      </c>
      <c r="KB194">
        <v>7395</v>
      </c>
      <c r="KC194">
        <v>7434</v>
      </c>
      <c r="KD194">
        <v>7463</v>
      </c>
      <c r="KE194">
        <v>7576</v>
      </c>
    </row>
    <row r="195" spans="1:291" x14ac:dyDescent="0.35">
      <c r="B195" t="s">
        <v>83</v>
      </c>
      <c r="C195">
        <v>-40.900599999999997</v>
      </c>
      <c r="D195">
        <v>174.886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2</v>
      </c>
      <c r="CG195">
        <v>4</v>
      </c>
      <c r="CH195">
        <v>4</v>
      </c>
      <c r="CI195">
        <v>5</v>
      </c>
      <c r="CJ195">
        <v>9</v>
      </c>
      <c r="CK195">
        <v>9</v>
      </c>
      <c r="CL195">
        <v>9</v>
      </c>
      <c r="CM195">
        <v>11</v>
      </c>
      <c r="CN195">
        <v>11</v>
      </c>
      <c r="CO195">
        <v>12</v>
      </c>
      <c r="CP195">
        <v>12</v>
      </c>
      <c r="CQ195">
        <v>13</v>
      </c>
      <c r="CR195">
        <v>14</v>
      </c>
      <c r="CS195">
        <v>17</v>
      </c>
      <c r="CT195">
        <v>18</v>
      </c>
      <c r="CU195">
        <v>18</v>
      </c>
      <c r="CV195">
        <v>19</v>
      </c>
      <c r="CW195">
        <v>19</v>
      </c>
      <c r="CX195">
        <v>19</v>
      </c>
      <c r="CY195">
        <v>19</v>
      </c>
      <c r="CZ195">
        <v>19</v>
      </c>
      <c r="DA195">
        <v>20</v>
      </c>
      <c r="DB195">
        <v>20</v>
      </c>
      <c r="DC195">
        <v>20</v>
      </c>
      <c r="DD195">
        <v>20</v>
      </c>
      <c r="DE195">
        <v>21</v>
      </c>
      <c r="DF195">
        <v>21</v>
      </c>
      <c r="DG195">
        <v>21</v>
      </c>
      <c r="DH195">
        <v>21</v>
      </c>
      <c r="DI195">
        <v>21</v>
      </c>
      <c r="DJ195">
        <v>21</v>
      </c>
      <c r="DK195">
        <v>21</v>
      </c>
      <c r="DL195">
        <v>21</v>
      </c>
      <c r="DM195">
        <v>21</v>
      </c>
      <c r="DN195">
        <v>21</v>
      </c>
      <c r="DO195">
        <v>21</v>
      </c>
      <c r="DP195">
        <v>21</v>
      </c>
      <c r="DQ195">
        <v>21</v>
      </c>
      <c r="DR195">
        <v>21</v>
      </c>
      <c r="DS195">
        <v>21</v>
      </c>
      <c r="DT195">
        <v>21</v>
      </c>
      <c r="DU195">
        <v>21</v>
      </c>
      <c r="DV195">
        <v>21</v>
      </c>
      <c r="DW195">
        <v>21</v>
      </c>
      <c r="DX195">
        <v>21</v>
      </c>
      <c r="DY195">
        <v>21</v>
      </c>
      <c r="DZ195">
        <v>21</v>
      </c>
      <c r="EA195">
        <v>22</v>
      </c>
      <c r="EB195">
        <v>22</v>
      </c>
      <c r="EC195">
        <v>22</v>
      </c>
      <c r="ED195">
        <v>22</v>
      </c>
      <c r="EE195">
        <v>22</v>
      </c>
      <c r="EF195">
        <v>22</v>
      </c>
      <c r="EG195">
        <v>22</v>
      </c>
      <c r="EH195">
        <v>22</v>
      </c>
      <c r="EI195">
        <v>22</v>
      </c>
      <c r="EJ195">
        <v>22</v>
      </c>
      <c r="EK195">
        <v>22</v>
      </c>
      <c r="EL195">
        <v>22</v>
      </c>
      <c r="EM195">
        <v>22</v>
      </c>
      <c r="EN195">
        <v>22</v>
      </c>
      <c r="EO195">
        <v>22</v>
      </c>
      <c r="EP195">
        <v>22</v>
      </c>
      <c r="EQ195">
        <v>22</v>
      </c>
      <c r="ER195">
        <v>22</v>
      </c>
      <c r="ES195">
        <v>22</v>
      </c>
      <c r="ET195">
        <v>22</v>
      </c>
      <c r="EU195">
        <v>22</v>
      </c>
      <c r="EV195">
        <v>22</v>
      </c>
      <c r="EW195">
        <v>22</v>
      </c>
      <c r="EX195">
        <v>22</v>
      </c>
      <c r="EY195">
        <v>22</v>
      </c>
      <c r="EZ195">
        <v>22</v>
      </c>
      <c r="FA195">
        <v>22</v>
      </c>
      <c r="FB195">
        <v>22</v>
      </c>
      <c r="FC195">
        <v>22</v>
      </c>
      <c r="FD195">
        <v>22</v>
      </c>
      <c r="FE195">
        <v>22</v>
      </c>
      <c r="FF195">
        <v>22</v>
      </c>
      <c r="FG195">
        <v>22</v>
      </c>
      <c r="FH195">
        <v>22</v>
      </c>
      <c r="FI195">
        <v>22</v>
      </c>
      <c r="FJ195">
        <v>22</v>
      </c>
      <c r="FK195">
        <v>22</v>
      </c>
      <c r="FL195">
        <v>22</v>
      </c>
      <c r="FM195">
        <v>22</v>
      </c>
      <c r="FN195">
        <v>22</v>
      </c>
      <c r="FO195">
        <v>22</v>
      </c>
      <c r="FP195">
        <v>22</v>
      </c>
      <c r="FQ195">
        <v>22</v>
      </c>
      <c r="FR195">
        <v>22</v>
      </c>
      <c r="FS195">
        <v>22</v>
      </c>
      <c r="FT195">
        <v>22</v>
      </c>
      <c r="FU195">
        <v>22</v>
      </c>
      <c r="FV195">
        <v>22</v>
      </c>
      <c r="FW195">
        <v>22</v>
      </c>
      <c r="FX195">
        <v>22</v>
      </c>
      <c r="FY195">
        <v>22</v>
      </c>
      <c r="FZ195">
        <v>22</v>
      </c>
      <c r="GA195">
        <v>22</v>
      </c>
      <c r="GB195">
        <v>22</v>
      </c>
      <c r="GC195">
        <v>22</v>
      </c>
      <c r="GD195">
        <v>22</v>
      </c>
      <c r="GE195">
        <v>22</v>
      </c>
      <c r="GF195">
        <v>22</v>
      </c>
      <c r="GG195">
        <v>22</v>
      </c>
      <c r="GH195">
        <v>22</v>
      </c>
      <c r="GI195">
        <v>22</v>
      </c>
      <c r="GJ195">
        <v>22</v>
      </c>
      <c r="GK195">
        <v>22</v>
      </c>
      <c r="GL195">
        <v>22</v>
      </c>
      <c r="GM195">
        <v>22</v>
      </c>
      <c r="GN195">
        <v>22</v>
      </c>
      <c r="GO195">
        <v>22</v>
      </c>
      <c r="GP195">
        <v>22</v>
      </c>
      <c r="GQ195">
        <v>22</v>
      </c>
      <c r="GR195">
        <v>22</v>
      </c>
      <c r="GS195">
        <v>22</v>
      </c>
      <c r="GT195">
        <v>22</v>
      </c>
      <c r="GU195">
        <v>22</v>
      </c>
      <c r="GV195">
        <v>22</v>
      </c>
      <c r="GW195">
        <v>22</v>
      </c>
      <c r="GX195">
        <v>22</v>
      </c>
      <c r="GY195">
        <v>22</v>
      </c>
      <c r="GZ195">
        <v>22</v>
      </c>
      <c r="HA195">
        <v>22</v>
      </c>
      <c r="HB195">
        <v>22</v>
      </c>
      <c r="HC195">
        <v>22</v>
      </c>
      <c r="HD195">
        <v>22</v>
      </c>
      <c r="HE195">
        <v>22</v>
      </c>
      <c r="HF195">
        <v>22</v>
      </c>
      <c r="HG195">
        <v>22</v>
      </c>
      <c r="HH195">
        <v>22</v>
      </c>
      <c r="HI195">
        <v>22</v>
      </c>
      <c r="HJ195">
        <v>22</v>
      </c>
      <c r="HK195">
        <v>22</v>
      </c>
      <c r="HL195">
        <v>22</v>
      </c>
      <c r="HM195">
        <v>22</v>
      </c>
      <c r="HN195">
        <v>22</v>
      </c>
      <c r="HO195">
        <v>22</v>
      </c>
      <c r="HP195">
        <v>22</v>
      </c>
      <c r="HQ195">
        <v>22</v>
      </c>
      <c r="HR195">
        <v>22</v>
      </c>
      <c r="HS195">
        <v>22</v>
      </c>
      <c r="HT195">
        <v>22</v>
      </c>
      <c r="HU195">
        <v>22</v>
      </c>
      <c r="HV195">
        <v>22</v>
      </c>
      <c r="HW195">
        <v>24</v>
      </c>
      <c r="HX195">
        <v>24</v>
      </c>
      <c r="HY195">
        <v>24</v>
      </c>
      <c r="HZ195">
        <v>24</v>
      </c>
      <c r="IA195">
        <v>24</v>
      </c>
      <c r="IB195">
        <v>24</v>
      </c>
      <c r="IC195">
        <v>24</v>
      </c>
      <c r="ID195">
        <v>24</v>
      </c>
      <c r="IE195">
        <v>24</v>
      </c>
      <c r="IF195">
        <v>24</v>
      </c>
      <c r="IG195">
        <v>24</v>
      </c>
      <c r="IH195">
        <v>25</v>
      </c>
      <c r="II195">
        <v>25</v>
      </c>
      <c r="IJ195">
        <v>25</v>
      </c>
      <c r="IK195">
        <v>25</v>
      </c>
      <c r="IL195">
        <v>25</v>
      </c>
      <c r="IM195">
        <v>25</v>
      </c>
      <c r="IN195">
        <v>25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25</v>
      </c>
      <c r="IW195">
        <v>25</v>
      </c>
      <c r="IX195">
        <v>25</v>
      </c>
      <c r="IY195">
        <v>25</v>
      </c>
      <c r="IZ195">
        <v>25</v>
      </c>
      <c r="JA195">
        <v>25</v>
      </c>
      <c r="JB195">
        <v>25</v>
      </c>
      <c r="JC195">
        <v>25</v>
      </c>
      <c r="JD195">
        <v>25</v>
      </c>
      <c r="JE195">
        <v>25</v>
      </c>
      <c r="JF195">
        <v>25</v>
      </c>
      <c r="JG195">
        <v>25</v>
      </c>
      <c r="JH195">
        <v>25</v>
      </c>
      <c r="JI195">
        <v>25</v>
      </c>
      <c r="JJ195">
        <v>25</v>
      </c>
      <c r="JK195">
        <v>25</v>
      </c>
      <c r="JL195">
        <v>25</v>
      </c>
      <c r="JM195">
        <v>25</v>
      </c>
      <c r="JN195">
        <v>25</v>
      </c>
      <c r="JO195">
        <v>25</v>
      </c>
      <c r="JP195">
        <v>25</v>
      </c>
      <c r="JQ195">
        <v>25</v>
      </c>
      <c r="JR195">
        <v>25</v>
      </c>
      <c r="JS195">
        <v>25</v>
      </c>
      <c r="JT195">
        <v>25</v>
      </c>
      <c r="JU195">
        <v>25</v>
      </c>
      <c r="JV195">
        <v>25</v>
      </c>
      <c r="JW195">
        <v>25</v>
      </c>
      <c r="JX195">
        <v>25</v>
      </c>
      <c r="JY195">
        <v>25</v>
      </c>
      <c r="JZ195">
        <v>25</v>
      </c>
      <c r="KA195">
        <v>25</v>
      </c>
      <c r="KB195">
        <v>25</v>
      </c>
      <c r="KC195">
        <v>25</v>
      </c>
      <c r="KD195">
        <v>25</v>
      </c>
      <c r="KE195">
        <v>25</v>
      </c>
    </row>
    <row r="196" spans="1:291" x14ac:dyDescent="0.35">
      <c r="B196" t="s">
        <v>259</v>
      </c>
      <c r="C196">
        <v>12.865416</v>
      </c>
      <c r="D196">
        <v>-85.207228999999998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3</v>
      </c>
      <c r="CT196">
        <v>3</v>
      </c>
      <c r="CU196">
        <v>3</v>
      </c>
      <c r="CV196">
        <v>3</v>
      </c>
      <c r="CW196">
        <v>3</v>
      </c>
      <c r="CX196">
        <v>3</v>
      </c>
      <c r="CY196">
        <v>3</v>
      </c>
      <c r="CZ196">
        <v>3</v>
      </c>
      <c r="DA196">
        <v>3</v>
      </c>
      <c r="DB196">
        <v>3</v>
      </c>
      <c r="DC196">
        <v>5</v>
      </c>
      <c r="DD196">
        <v>5</v>
      </c>
      <c r="DE196">
        <v>5</v>
      </c>
      <c r="DF196">
        <v>5</v>
      </c>
      <c r="DG196">
        <v>5</v>
      </c>
      <c r="DH196">
        <v>5</v>
      </c>
      <c r="DI196">
        <v>5</v>
      </c>
      <c r="DJ196">
        <v>5</v>
      </c>
      <c r="DK196">
        <v>5</v>
      </c>
      <c r="DL196">
        <v>8</v>
      </c>
      <c r="DM196">
        <v>8</v>
      </c>
      <c r="DN196">
        <v>8</v>
      </c>
      <c r="DO196">
        <v>8</v>
      </c>
      <c r="DP196">
        <v>8</v>
      </c>
      <c r="DQ196">
        <v>8</v>
      </c>
      <c r="DR196">
        <v>8</v>
      </c>
      <c r="DS196">
        <v>17</v>
      </c>
      <c r="DT196">
        <v>17</v>
      </c>
      <c r="DU196">
        <v>17</v>
      </c>
      <c r="DV196">
        <v>17</v>
      </c>
      <c r="DW196">
        <v>17</v>
      </c>
      <c r="DX196">
        <v>17</v>
      </c>
      <c r="DY196">
        <v>17</v>
      </c>
      <c r="DZ196">
        <v>35</v>
      </c>
      <c r="EA196">
        <v>35</v>
      </c>
      <c r="EB196">
        <v>35</v>
      </c>
      <c r="EC196">
        <v>35</v>
      </c>
      <c r="ED196">
        <v>35</v>
      </c>
      <c r="EE196">
        <v>35</v>
      </c>
      <c r="EF196">
        <v>35</v>
      </c>
      <c r="EG196">
        <v>46</v>
      </c>
      <c r="EH196">
        <v>46</v>
      </c>
      <c r="EI196">
        <v>46</v>
      </c>
      <c r="EJ196">
        <v>46</v>
      </c>
      <c r="EK196">
        <v>46</v>
      </c>
      <c r="EL196">
        <v>46</v>
      </c>
      <c r="EM196">
        <v>46</v>
      </c>
      <c r="EN196">
        <v>55</v>
      </c>
      <c r="EO196">
        <v>55</v>
      </c>
      <c r="EP196">
        <v>55</v>
      </c>
      <c r="EQ196">
        <v>55</v>
      </c>
      <c r="ER196">
        <v>55</v>
      </c>
      <c r="ES196">
        <v>55</v>
      </c>
      <c r="ET196">
        <v>55</v>
      </c>
      <c r="EU196">
        <v>64</v>
      </c>
      <c r="EV196">
        <v>64</v>
      </c>
      <c r="EW196">
        <v>64</v>
      </c>
      <c r="EX196">
        <v>64</v>
      </c>
      <c r="EY196">
        <v>64</v>
      </c>
      <c r="EZ196">
        <v>64</v>
      </c>
      <c r="FA196">
        <v>64</v>
      </c>
      <c r="FB196">
        <v>74</v>
      </c>
      <c r="FC196">
        <v>74</v>
      </c>
      <c r="FD196">
        <v>74</v>
      </c>
      <c r="FE196">
        <v>74</v>
      </c>
      <c r="FF196">
        <v>74</v>
      </c>
      <c r="FG196">
        <v>74</v>
      </c>
      <c r="FH196">
        <v>74</v>
      </c>
      <c r="FI196">
        <v>83</v>
      </c>
      <c r="FJ196">
        <v>83</v>
      </c>
      <c r="FK196">
        <v>83</v>
      </c>
      <c r="FL196">
        <v>83</v>
      </c>
      <c r="FM196">
        <v>83</v>
      </c>
      <c r="FN196">
        <v>83</v>
      </c>
      <c r="FO196">
        <v>83</v>
      </c>
      <c r="FP196">
        <v>91</v>
      </c>
      <c r="FQ196">
        <v>91</v>
      </c>
      <c r="FR196">
        <v>91</v>
      </c>
      <c r="FS196">
        <v>91</v>
      </c>
      <c r="FT196">
        <v>91</v>
      </c>
      <c r="FU196">
        <v>91</v>
      </c>
      <c r="FV196">
        <v>91</v>
      </c>
      <c r="FW196">
        <v>99</v>
      </c>
      <c r="FX196">
        <v>99</v>
      </c>
      <c r="FY196">
        <v>99</v>
      </c>
      <c r="FZ196">
        <v>99</v>
      </c>
      <c r="GA196">
        <v>99</v>
      </c>
      <c r="GB196">
        <v>99</v>
      </c>
      <c r="GC196">
        <v>99</v>
      </c>
      <c r="GD196">
        <v>108</v>
      </c>
      <c r="GE196">
        <v>108</v>
      </c>
      <c r="GF196">
        <v>108</v>
      </c>
      <c r="GG196">
        <v>108</v>
      </c>
      <c r="GH196">
        <v>108</v>
      </c>
      <c r="GI196">
        <v>108</v>
      </c>
      <c r="GJ196">
        <v>108</v>
      </c>
      <c r="GK196">
        <v>116</v>
      </c>
      <c r="GL196">
        <v>116</v>
      </c>
      <c r="GM196">
        <v>116</v>
      </c>
      <c r="GN196">
        <v>116</v>
      </c>
      <c r="GO196">
        <v>116</v>
      </c>
      <c r="GP196">
        <v>116</v>
      </c>
      <c r="GQ196">
        <v>116</v>
      </c>
      <c r="GR196">
        <v>123</v>
      </c>
      <c r="GS196">
        <v>123</v>
      </c>
      <c r="GT196">
        <v>123</v>
      </c>
      <c r="GU196">
        <v>123</v>
      </c>
      <c r="GV196">
        <v>123</v>
      </c>
      <c r="GW196">
        <v>123</v>
      </c>
      <c r="GX196">
        <v>123</v>
      </c>
      <c r="GY196">
        <v>128</v>
      </c>
      <c r="GZ196">
        <v>128</v>
      </c>
      <c r="HA196">
        <v>128</v>
      </c>
      <c r="HB196">
        <v>128</v>
      </c>
      <c r="HC196">
        <v>128</v>
      </c>
      <c r="HD196">
        <v>128</v>
      </c>
      <c r="HE196">
        <v>128</v>
      </c>
      <c r="HF196">
        <v>133</v>
      </c>
      <c r="HG196">
        <v>133</v>
      </c>
      <c r="HH196">
        <v>133</v>
      </c>
      <c r="HI196">
        <v>133</v>
      </c>
      <c r="HJ196">
        <v>133</v>
      </c>
      <c r="HK196">
        <v>133</v>
      </c>
      <c r="HL196">
        <v>133</v>
      </c>
      <c r="HM196">
        <v>137</v>
      </c>
      <c r="HN196">
        <v>137</v>
      </c>
      <c r="HO196">
        <v>137</v>
      </c>
      <c r="HP196">
        <v>137</v>
      </c>
      <c r="HQ196">
        <v>137</v>
      </c>
      <c r="HR196">
        <v>137</v>
      </c>
      <c r="HS196">
        <v>137</v>
      </c>
      <c r="HT196">
        <v>141</v>
      </c>
      <c r="HU196">
        <v>141</v>
      </c>
      <c r="HV196">
        <v>141</v>
      </c>
      <c r="HW196">
        <v>141</v>
      </c>
      <c r="HX196">
        <v>141</v>
      </c>
      <c r="HY196">
        <v>141</v>
      </c>
      <c r="HZ196">
        <v>141</v>
      </c>
      <c r="IA196">
        <v>144</v>
      </c>
      <c r="IB196">
        <v>144</v>
      </c>
      <c r="IC196">
        <v>144</v>
      </c>
      <c r="ID196">
        <v>144</v>
      </c>
      <c r="IE196">
        <v>144</v>
      </c>
      <c r="IF196">
        <v>144</v>
      </c>
      <c r="IG196">
        <v>144</v>
      </c>
      <c r="IH196">
        <v>147</v>
      </c>
      <c r="II196">
        <v>147</v>
      </c>
      <c r="IJ196">
        <v>147</v>
      </c>
      <c r="IK196">
        <v>147</v>
      </c>
      <c r="IL196">
        <v>147</v>
      </c>
      <c r="IM196">
        <v>147</v>
      </c>
      <c r="IN196">
        <v>147</v>
      </c>
      <c r="IO196">
        <v>149</v>
      </c>
      <c r="IP196">
        <v>149</v>
      </c>
      <c r="IQ196">
        <v>149</v>
      </c>
      <c r="IR196">
        <v>149</v>
      </c>
      <c r="IS196">
        <v>149</v>
      </c>
      <c r="IT196">
        <v>149</v>
      </c>
      <c r="IU196">
        <v>149</v>
      </c>
      <c r="IV196">
        <v>151</v>
      </c>
      <c r="IW196">
        <v>151</v>
      </c>
      <c r="IX196">
        <v>151</v>
      </c>
      <c r="IY196">
        <v>151</v>
      </c>
      <c r="IZ196">
        <v>151</v>
      </c>
      <c r="JA196">
        <v>151</v>
      </c>
      <c r="JB196">
        <v>151</v>
      </c>
      <c r="JC196">
        <v>151</v>
      </c>
      <c r="JD196">
        <v>153</v>
      </c>
      <c r="JE196">
        <v>153</v>
      </c>
      <c r="JF196">
        <v>153</v>
      </c>
      <c r="JG196">
        <v>153</v>
      </c>
      <c r="JH196">
        <v>153</v>
      </c>
      <c r="JI196">
        <v>153</v>
      </c>
      <c r="JJ196">
        <v>154</v>
      </c>
      <c r="JK196">
        <v>154</v>
      </c>
      <c r="JL196">
        <v>154</v>
      </c>
      <c r="JM196">
        <v>154</v>
      </c>
      <c r="JN196">
        <v>154</v>
      </c>
      <c r="JO196">
        <v>154</v>
      </c>
      <c r="JP196">
        <v>154</v>
      </c>
      <c r="JQ196">
        <v>155</v>
      </c>
      <c r="JR196">
        <v>155</v>
      </c>
      <c r="JS196">
        <v>155</v>
      </c>
      <c r="JT196">
        <v>155</v>
      </c>
      <c r="JU196">
        <v>155</v>
      </c>
      <c r="JV196">
        <v>155</v>
      </c>
      <c r="JW196">
        <v>155</v>
      </c>
      <c r="JX196">
        <v>156</v>
      </c>
      <c r="JY196">
        <v>156</v>
      </c>
      <c r="JZ196">
        <v>156</v>
      </c>
      <c r="KA196">
        <v>156</v>
      </c>
      <c r="KB196">
        <v>156</v>
      </c>
      <c r="KC196">
        <v>156</v>
      </c>
      <c r="KD196">
        <v>156</v>
      </c>
      <c r="KE196">
        <v>156</v>
      </c>
    </row>
    <row r="197" spans="1:291" x14ac:dyDescent="0.35">
      <c r="B197" t="s">
        <v>266</v>
      </c>
      <c r="C197">
        <v>17.607789</v>
      </c>
      <c r="D197">
        <v>8.0816660000000002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3</v>
      </c>
      <c r="BV197">
        <v>3</v>
      </c>
      <c r="BW197">
        <v>5</v>
      </c>
      <c r="BX197">
        <v>5</v>
      </c>
      <c r="BY197">
        <v>5</v>
      </c>
      <c r="BZ197">
        <v>8</v>
      </c>
      <c r="CA197">
        <v>10</v>
      </c>
      <c r="CB197">
        <v>10</v>
      </c>
      <c r="CC197">
        <v>11</v>
      </c>
      <c r="CD197">
        <v>11</v>
      </c>
      <c r="CE197">
        <v>11</v>
      </c>
      <c r="CF197">
        <v>11</v>
      </c>
      <c r="CG197">
        <v>11</v>
      </c>
      <c r="CH197">
        <v>12</v>
      </c>
      <c r="CI197">
        <v>12</v>
      </c>
      <c r="CJ197">
        <v>14</v>
      </c>
      <c r="CK197">
        <v>14</v>
      </c>
      <c r="CL197">
        <v>14</v>
      </c>
      <c r="CM197">
        <v>18</v>
      </c>
      <c r="CN197">
        <v>19</v>
      </c>
      <c r="CO197">
        <v>20</v>
      </c>
      <c r="CP197">
        <v>20</v>
      </c>
      <c r="CQ197">
        <v>20</v>
      </c>
      <c r="CR197">
        <v>22</v>
      </c>
      <c r="CS197">
        <v>24</v>
      </c>
      <c r="CT197">
        <v>24</v>
      </c>
      <c r="CU197">
        <v>27</v>
      </c>
      <c r="CV197">
        <v>29</v>
      </c>
      <c r="CW197">
        <v>29</v>
      </c>
      <c r="CX197">
        <v>31</v>
      </c>
      <c r="CY197">
        <v>32</v>
      </c>
      <c r="CZ197">
        <v>32</v>
      </c>
      <c r="DA197">
        <v>33</v>
      </c>
      <c r="DB197">
        <v>35</v>
      </c>
      <c r="DC197">
        <v>36</v>
      </c>
      <c r="DD197">
        <v>37</v>
      </c>
      <c r="DE197">
        <v>38</v>
      </c>
      <c r="DF197">
        <v>38</v>
      </c>
      <c r="DG197">
        <v>42</v>
      </c>
      <c r="DH197">
        <v>44</v>
      </c>
      <c r="DI197">
        <v>45</v>
      </c>
      <c r="DJ197">
        <v>46</v>
      </c>
      <c r="DK197">
        <v>46</v>
      </c>
      <c r="DL197">
        <v>47</v>
      </c>
      <c r="DM197">
        <v>49</v>
      </c>
      <c r="DN197">
        <v>50</v>
      </c>
      <c r="DO197">
        <v>51</v>
      </c>
      <c r="DP197">
        <v>51</v>
      </c>
      <c r="DQ197">
        <v>54</v>
      </c>
      <c r="DR197">
        <v>55</v>
      </c>
      <c r="DS197">
        <v>55</v>
      </c>
      <c r="DT197">
        <v>58</v>
      </c>
      <c r="DU197">
        <v>60</v>
      </c>
      <c r="DV197">
        <v>60</v>
      </c>
      <c r="DW197">
        <v>61</v>
      </c>
      <c r="DX197">
        <v>61</v>
      </c>
      <c r="DY197">
        <v>62</v>
      </c>
      <c r="DZ197">
        <v>63</v>
      </c>
      <c r="EA197">
        <v>63</v>
      </c>
      <c r="EB197">
        <v>64</v>
      </c>
      <c r="EC197">
        <v>64</v>
      </c>
      <c r="ED197">
        <v>64</v>
      </c>
      <c r="EE197">
        <v>64</v>
      </c>
      <c r="EF197">
        <v>65</v>
      </c>
      <c r="EG197">
        <v>65</v>
      </c>
      <c r="EH197">
        <v>65</v>
      </c>
      <c r="EI197">
        <v>65</v>
      </c>
      <c r="EJ197">
        <v>65</v>
      </c>
      <c r="EK197">
        <v>65</v>
      </c>
      <c r="EL197">
        <v>65</v>
      </c>
      <c r="EM197">
        <v>65</v>
      </c>
      <c r="EN197">
        <v>65</v>
      </c>
      <c r="EO197">
        <v>65</v>
      </c>
      <c r="EP197">
        <v>65</v>
      </c>
      <c r="EQ197">
        <v>65</v>
      </c>
      <c r="ER197">
        <v>66</v>
      </c>
      <c r="ES197">
        <v>66</v>
      </c>
      <c r="ET197">
        <v>66</v>
      </c>
      <c r="EU197">
        <v>66</v>
      </c>
      <c r="EV197">
        <v>67</v>
      </c>
      <c r="EW197">
        <v>67</v>
      </c>
      <c r="EX197">
        <v>67</v>
      </c>
      <c r="EY197">
        <v>67</v>
      </c>
      <c r="EZ197">
        <v>67</v>
      </c>
      <c r="FA197">
        <v>67</v>
      </c>
      <c r="FB197">
        <v>67</v>
      </c>
      <c r="FC197">
        <v>67</v>
      </c>
      <c r="FD197">
        <v>67</v>
      </c>
      <c r="FE197">
        <v>67</v>
      </c>
      <c r="FF197">
        <v>67</v>
      </c>
      <c r="FG197">
        <v>67</v>
      </c>
      <c r="FH197">
        <v>67</v>
      </c>
      <c r="FI197">
        <v>67</v>
      </c>
      <c r="FJ197">
        <v>67</v>
      </c>
      <c r="FK197">
        <v>68</v>
      </c>
      <c r="FL197">
        <v>68</v>
      </c>
      <c r="FM197">
        <v>68</v>
      </c>
      <c r="FN197">
        <v>68</v>
      </c>
      <c r="FO197">
        <v>68</v>
      </c>
      <c r="FP197">
        <v>68</v>
      </c>
      <c r="FQ197">
        <v>68</v>
      </c>
      <c r="FR197">
        <v>68</v>
      </c>
      <c r="FS197">
        <v>68</v>
      </c>
      <c r="FT197">
        <v>68</v>
      </c>
      <c r="FU197">
        <v>68</v>
      </c>
      <c r="FV197">
        <v>68</v>
      </c>
      <c r="FW197">
        <v>68</v>
      </c>
      <c r="FX197">
        <v>69</v>
      </c>
      <c r="FY197">
        <v>69</v>
      </c>
      <c r="FZ197">
        <v>69</v>
      </c>
      <c r="GA197">
        <v>69</v>
      </c>
      <c r="GB197">
        <v>69</v>
      </c>
      <c r="GC197">
        <v>69</v>
      </c>
      <c r="GD197">
        <v>69</v>
      </c>
      <c r="GE197">
        <v>69</v>
      </c>
      <c r="GF197">
        <v>69</v>
      </c>
      <c r="GG197">
        <v>69</v>
      </c>
      <c r="GH197">
        <v>69</v>
      </c>
      <c r="GI197">
        <v>69</v>
      </c>
      <c r="GJ197">
        <v>69</v>
      </c>
      <c r="GK197">
        <v>69</v>
      </c>
      <c r="GL197">
        <v>69</v>
      </c>
      <c r="GM197">
        <v>69</v>
      </c>
      <c r="GN197">
        <v>69</v>
      </c>
      <c r="GO197">
        <v>69</v>
      </c>
      <c r="GP197">
        <v>69</v>
      </c>
      <c r="GQ197">
        <v>69</v>
      </c>
      <c r="GR197">
        <v>69</v>
      </c>
      <c r="GS197">
        <v>69</v>
      </c>
      <c r="GT197">
        <v>69</v>
      </c>
      <c r="GU197">
        <v>69</v>
      </c>
      <c r="GV197">
        <v>69</v>
      </c>
      <c r="GW197">
        <v>69</v>
      </c>
      <c r="GX197">
        <v>69</v>
      </c>
      <c r="GY197">
        <v>69</v>
      </c>
      <c r="GZ197">
        <v>69</v>
      </c>
      <c r="HA197">
        <v>69</v>
      </c>
      <c r="HB197">
        <v>69</v>
      </c>
      <c r="HC197">
        <v>69</v>
      </c>
      <c r="HD197">
        <v>69</v>
      </c>
      <c r="HE197">
        <v>69</v>
      </c>
      <c r="HF197">
        <v>69</v>
      </c>
      <c r="HG197">
        <v>69</v>
      </c>
      <c r="HH197">
        <v>69</v>
      </c>
      <c r="HI197">
        <v>69</v>
      </c>
      <c r="HJ197">
        <v>69</v>
      </c>
      <c r="HK197">
        <v>69</v>
      </c>
      <c r="HL197">
        <v>69</v>
      </c>
      <c r="HM197">
        <v>69</v>
      </c>
      <c r="HN197">
        <v>69</v>
      </c>
      <c r="HO197">
        <v>69</v>
      </c>
      <c r="HP197">
        <v>69</v>
      </c>
      <c r="HQ197">
        <v>69</v>
      </c>
      <c r="HR197">
        <v>69</v>
      </c>
      <c r="HS197">
        <v>69</v>
      </c>
      <c r="HT197">
        <v>69</v>
      </c>
      <c r="HU197">
        <v>69</v>
      </c>
      <c r="HV197">
        <v>69</v>
      </c>
      <c r="HW197">
        <v>69</v>
      </c>
      <c r="HX197">
        <v>69</v>
      </c>
      <c r="HY197">
        <v>69</v>
      </c>
      <c r="HZ197">
        <v>69</v>
      </c>
      <c r="IA197">
        <v>69</v>
      </c>
      <c r="IB197">
        <v>69</v>
      </c>
      <c r="IC197">
        <v>69</v>
      </c>
      <c r="ID197">
        <v>69</v>
      </c>
      <c r="IE197">
        <v>69</v>
      </c>
      <c r="IF197">
        <v>69</v>
      </c>
      <c r="IG197">
        <v>69</v>
      </c>
      <c r="IH197">
        <v>69</v>
      </c>
      <c r="II197">
        <v>69</v>
      </c>
      <c r="IJ197">
        <v>69</v>
      </c>
      <c r="IK197">
        <v>69</v>
      </c>
      <c r="IL197">
        <v>69</v>
      </c>
      <c r="IM197">
        <v>69</v>
      </c>
      <c r="IN197">
        <v>69</v>
      </c>
      <c r="IO197">
        <v>69</v>
      </c>
      <c r="IP197">
        <v>69</v>
      </c>
      <c r="IQ197">
        <v>69</v>
      </c>
      <c r="IR197">
        <v>69</v>
      </c>
      <c r="IS197">
        <v>69</v>
      </c>
      <c r="IT197">
        <v>69</v>
      </c>
      <c r="IU197">
        <v>69</v>
      </c>
      <c r="IV197">
        <v>69</v>
      </c>
      <c r="IW197">
        <v>69</v>
      </c>
      <c r="IX197">
        <v>69</v>
      </c>
      <c r="IY197">
        <v>69</v>
      </c>
      <c r="IZ197">
        <v>69</v>
      </c>
      <c r="JA197">
        <v>69</v>
      </c>
      <c r="JB197">
        <v>69</v>
      </c>
      <c r="JC197">
        <v>69</v>
      </c>
      <c r="JD197">
        <v>69</v>
      </c>
      <c r="JE197">
        <v>69</v>
      </c>
      <c r="JF197">
        <v>69</v>
      </c>
      <c r="JG197">
        <v>69</v>
      </c>
      <c r="JH197">
        <v>69</v>
      </c>
      <c r="JI197">
        <v>69</v>
      </c>
      <c r="JJ197">
        <v>69</v>
      </c>
      <c r="JK197">
        <v>69</v>
      </c>
      <c r="JL197">
        <v>69</v>
      </c>
      <c r="JM197">
        <v>69</v>
      </c>
      <c r="JN197">
        <v>69</v>
      </c>
      <c r="JO197">
        <v>69</v>
      </c>
      <c r="JP197">
        <v>69</v>
      </c>
      <c r="JQ197">
        <v>69</v>
      </c>
      <c r="JR197">
        <v>69</v>
      </c>
      <c r="JS197">
        <v>69</v>
      </c>
      <c r="JT197">
        <v>69</v>
      </c>
      <c r="JU197">
        <v>69</v>
      </c>
      <c r="JV197">
        <v>69</v>
      </c>
      <c r="JW197">
        <v>69</v>
      </c>
      <c r="JX197">
        <v>69</v>
      </c>
      <c r="JY197">
        <v>69</v>
      </c>
      <c r="JZ197">
        <v>69</v>
      </c>
      <c r="KA197">
        <v>69</v>
      </c>
      <c r="KB197">
        <v>69</v>
      </c>
      <c r="KC197">
        <v>69</v>
      </c>
      <c r="KD197">
        <v>69</v>
      </c>
      <c r="KE197">
        <v>69</v>
      </c>
    </row>
    <row r="198" spans="1:291" x14ac:dyDescent="0.35">
      <c r="B198" t="s">
        <v>84</v>
      </c>
      <c r="C198">
        <v>9.0820000000000007</v>
      </c>
      <c r="D198">
        <v>8.6753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2</v>
      </c>
      <c r="BV198">
        <v>2</v>
      </c>
      <c r="BW198">
        <v>2</v>
      </c>
      <c r="BX198">
        <v>2</v>
      </c>
      <c r="BY198">
        <v>4</v>
      </c>
      <c r="BZ198">
        <v>4</v>
      </c>
      <c r="CA198">
        <v>5</v>
      </c>
      <c r="CB198">
        <v>5</v>
      </c>
      <c r="CC198">
        <v>6</v>
      </c>
      <c r="CD198">
        <v>6</v>
      </c>
      <c r="CE198">
        <v>7</v>
      </c>
      <c r="CF198">
        <v>7</v>
      </c>
      <c r="CG198">
        <v>10</v>
      </c>
      <c r="CH198">
        <v>10</v>
      </c>
      <c r="CI198">
        <v>10</v>
      </c>
      <c r="CJ198">
        <v>11</v>
      </c>
      <c r="CK198">
        <v>12</v>
      </c>
      <c r="CL198">
        <v>13</v>
      </c>
      <c r="CM198">
        <v>17</v>
      </c>
      <c r="CN198">
        <v>19</v>
      </c>
      <c r="CO198">
        <v>21</v>
      </c>
      <c r="CP198">
        <v>22</v>
      </c>
      <c r="CQ198">
        <v>22</v>
      </c>
      <c r="CR198">
        <v>28</v>
      </c>
      <c r="CS198">
        <v>31</v>
      </c>
      <c r="CT198">
        <v>32</v>
      </c>
      <c r="CU198">
        <v>35</v>
      </c>
      <c r="CV198">
        <v>40</v>
      </c>
      <c r="CW198">
        <v>40</v>
      </c>
      <c r="CX198">
        <v>44</v>
      </c>
      <c r="CY198">
        <v>51</v>
      </c>
      <c r="CZ198">
        <v>58</v>
      </c>
      <c r="DA198">
        <v>68</v>
      </c>
      <c r="DB198">
        <v>85</v>
      </c>
      <c r="DC198">
        <v>87</v>
      </c>
      <c r="DD198">
        <v>93</v>
      </c>
      <c r="DE198">
        <v>98</v>
      </c>
      <c r="DF198">
        <v>103</v>
      </c>
      <c r="DG198">
        <v>107</v>
      </c>
      <c r="DH198">
        <v>117</v>
      </c>
      <c r="DI198">
        <v>128</v>
      </c>
      <c r="DJ198">
        <v>143</v>
      </c>
      <c r="DK198">
        <v>150</v>
      </c>
      <c r="DL198">
        <v>158</v>
      </c>
      <c r="DM198">
        <v>164</v>
      </c>
      <c r="DN198">
        <v>167</v>
      </c>
      <c r="DO198">
        <v>171</v>
      </c>
      <c r="DP198">
        <v>176</v>
      </c>
      <c r="DQ198">
        <v>182</v>
      </c>
      <c r="DR198">
        <v>191</v>
      </c>
      <c r="DS198">
        <v>192</v>
      </c>
      <c r="DT198">
        <v>200</v>
      </c>
      <c r="DU198">
        <v>211</v>
      </c>
      <c r="DV198">
        <v>221</v>
      </c>
      <c r="DW198">
        <v>221</v>
      </c>
      <c r="DX198">
        <v>226</v>
      </c>
      <c r="DY198">
        <v>233</v>
      </c>
      <c r="DZ198">
        <v>249</v>
      </c>
      <c r="EA198">
        <v>254</v>
      </c>
      <c r="EB198">
        <v>259</v>
      </c>
      <c r="EC198">
        <v>261</v>
      </c>
      <c r="ED198">
        <v>273</v>
      </c>
      <c r="EE198">
        <v>287</v>
      </c>
      <c r="EF198">
        <v>299</v>
      </c>
      <c r="EG198">
        <v>314</v>
      </c>
      <c r="EH198">
        <v>315</v>
      </c>
      <c r="EI198">
        <v>323</v>
      </c>
      <c r="EJ198">
        <v>333</v>
      </c>
      <c r="EK198">
        <v>342</v>
      </c>
      <c r="EL198">
        <v>354</v>
      </c>
      <c r="EM198">
        <v>361</v>
      </c>
      <c r="EN198">
        <v>365</v>
      </c>
      <c r="EO198">
        <v>382</v>
      </c>
      <c r="EP198">
        <v>387</v>
      </c>
      <c r="EQ198">
        <v>399</v>
      </c>
      <c r="ER198">
        <v>407</v>
      </c>
      <c r="ES198">
        <v>420</v>
      </c>
      <c r="ET198">
        <v>424</v>
      </c>
      <c r="EU198">
        <v>455</v>
      </c>
      <c r="EV198">
        <v>469</v>
      </c>
      <c r="EW198">
        <v>475</v>
      </c>
      <c r="EX198">
        <v>487</v>
      </c>
      <c r="EY198">
        <v>506</v>
      </c>
      <c r="EZ198">
        <v>518</v>
      </c>
      <c r="FA198">
        <v>525</v>
      </c>
      <c r="FB198">
        <v>533</v>
      </c>
      <c r="FC198">
        <v>542</v>
      </c>
      <c r="FD198">
        <v>549</v>
      </c>
      <c r="FE198">
        <v>554</v>
      </c>
      <c r="FF198">
        <v>558</v>
      </c>
      <c r="FG198">
        <v>565</v>
      </c>
      <c r="FH198">
        <v>573</v>
      </c>
      <c r="FI198">
        <v>590</v>
      </c>
      <c r="FJ198">
        <v>603</v>
      </c>
      <c r="FK198">
        <v>616</v>
      </c>
      <c r="FL198">
        <v>628</v>
      </c>
      <c r="FM198">
        <v>634</v>
      </c>
      <c r="FN198">
        <v>645</v>
      </c>
      <c r="FO198">
        <v>654</v>
      </c>
      <c r="FP198">
        <v>669</v>
      </c>
      <c r="FQ198">
        <v>684</v>
      </c>
      <c r="FR198">
        <v>689</v>
      </c>
      <c r="FS198">
        <v>709</v>
      </c>
      <c r="FT198">
        <v>724</v>
      </c>
      <c r="FU198">
        <v>740</v>
      </c>
      <c r="FV198">
        <v>744</v>
      </c>
      <c r="FW198">
        <v>754</v>
      </c>
      <c r="FX198">
        <v>760</v>
      </c>
      <c r="FY198">
        <v>769</v>
      </c>
      <c r="FZ198">
        <v>772</v>
      </c>
      <c r="GA198">
        <v>778</v>
      </c>
      <c r="GB198">
        <v>789</v>
      </c>
      <c r="GC198">
        <v>801</v>
      </c>
      <c r="GD198">
        <v>805</v>
      </c>
      <c r="GE198">
        <v>813</v>
      </c>
      <c r="GF198">
        <v>833</v>
      </c>
      <c r="GG198">
        <v>845</v>
      </c>
      <c r="GH198">
        <v>856</v>
      </c>
      <c r="GI198">
        <v>858</v>
      </c>
      <c r="GJ198">
        <v>860</v>
      </c>
      <c r="GK198">
        <v>868</v>
      </c>
      <c r="GL198">
        <v>873</v>
      </c>
      <c r="GM198">
        <v>878</v>
      </c>
      <c r="GN198">
        <v>879</v>
      </c>
      <c r="GO198">
        <v>883</v>
      </c>
      <c r="GP198">
        <v>888</v>
      </c>
      <c r="GQ198">
        <v>896</v>
      </c>
      <c r="GR198">
        <v>910</v>
      </c>
      <c r="GS198">
        <v>927</v>
      </c>
      <c r="GT198">
        <v>930</v>
      </c>
      <c r="GU198">
        <v>936</v>
      </c>
      <c r="GV198">
        <v>942</v>
      </c>
      <c r="GW198">
        <v>945</v>
      </c>
      <c r="GX198">
        <v>950</v>
      </c>
      <c r="GY198">
        <v>956</v>
      </c>
      <c r="GZ198">
        <v>956</v>
      </c>
      <c r="HA198">
        <v>966</v>
      </c>
      <c r="HB198">
        <v>973</v>
      </c>
      <c r="HC198">
        <v>974</v>
      </c>
      <c r="HD198">
        <v>975</v>
      </c>
      <c r="HE198">
        <v>977</v>
      </c>
      <c r="HF198">
        <v>981</v>
      </c>
      <c r="HG198">
        <v>985</v>
      </c>
      <c r="HH198">
        <v>992</v>
      </c>
      <c r="HI198">
        <v>996</v>
      </c>
      <c r="HJ198">
        <v>997</v>
      </c>
      <c r="HK198">
        <v>1002</v>
      </c>
      <c r="HL198">
        <v>1004</v>
      </c>
      <c r="HM198">
        <v>1007</v>
      </c>
      <c r="HN198">
        <v>1010</v>
      </c>
      <c r="HO198">
        <v>1011</v>
      </c>
      <c r="HP198">
        <v>1011</v>
      </c>
      <c r="HQ198">
        <v>1011</v>
      </c>
      <c r="HR198">
        <v>1013</v>
      </c>
      <c r="HS198">
        <v>1013</v>
      </c>
      <c r="HT198">
        <v>1023</v>
      </c>
      <c r="HU198">
        <v>1027</v>
      </c>
      <c r="HV198">
        <v>1048</v>
      </c>
      <c r="HW198">
        <v>1051</v>
      </c>
      <c r="HX198">
        <v>1054</v>
      </c>
      <c r="HY198">
        <v>1057</v>
      </c>
      <c r="HZ198">
        <v>1061</v>
      </c>
      <c r="IA198">
        <v>1067</v>
      </c>
      <c r="IB198">
        <v>1070</v>
      </c>
      <c r="IC198">
        <v>1075</v>
      </c>
      <c r="ID198">
        <v>1076</v>
      </c>
      <c r="IE198">
        <v>1078</v>
      </c>
      <c r="IF198">
        <v>1082</v>
      </c>
      <c r="IG198">
        <v>1083</v>
      </c>
      <c r="IH198">
        <v>1088</v>
      </c>
      <c r="II198">
        <v>1091</v>
      </c>
      <c r="IJ198">
        <v>1093</v>
      </c>
      <c r="IK198">
        <v>1094</v>
      </c>
      <c r="IL198">
        <v>1095</v>
      </c>
      <c r="IM198">
        <v>1098</v>
      </c>
      <c r="IN198">
        <v>1100</v>
      </c>
      <c r="IO198">
        <v>1100</v>
      </c>
      <c r="IP198">
        <v>1102</v>
      </c>
      <c r="IQ198">
        <v>1102</v>
      </c>
      <c r="IR198">
        <v>1103</v>
      </c>
      <c r="IS198">
        <v>1106</v>
      </c>
      <c r="IT198">
        <v>1108</v>
      </c>
      <c r="IU198">
        <v>1111</v>
      </c>
      <c r="IV198">
        <v>1111</v>
      </c>
      <c r="IW198">
        <v>1112</v>
      </c>
      <c r="IX198">
        <v>1112</v>
      </c>
      <c r="IY198">
        <v>1112</v>
      </c>
      <c r="IZ198">
        <v>1113</v>
      </c>
      <c r="JA198">
        <v>1113</v>
      </c>
      <c r="JB198">
        <v>1113</v>
      </c>
      <c r="JC198">
        <v>1113</v>
      </c>
      <c r="JD198">
        <v>1113</v>
      </c>
      <c r="JE198">
        <v>1113</v>
      </c>
      <c r="JF198">
        <v>1113</v>
      </c>
      <c r="JG198">
        <v>1115</v>
      </c>
      <c r="JH198">
        <v>1115</v>
      </c>
      <c r="JI198">
        <v>1115</v>
      </c>
      <c r="JJ198">
        <v>1116</v>
      </c>
      <c r="JK198">
        <v>1116</v>
      </c>
      <c r="JL198">
        <v>1116</v>
      </c>
      <c r="JM198">
        <v>1119</v>
      </c>
      <c r="JN198">
        <v>1123</v>
      </c>
      <c r="JO198">
        <v>1125</v>
      </c>
      <c r="JP198">
        <v>1125</v>
      </c>
      <c r="JQ198">
        <v>1125</v>
      </c>
      <c r="JR198">
        <v>1125</v>
      </c>
      <c r="JS198">
        <v>1127</v>
      </c>
      <c r="JT198">
        <v>1129</v>
      </c>
      <c r="JU198">
        <v>1129</v>
      </c>
      <c r="JV198">
        <v>1130</v>
      </c>
      <c r="JW198">
        <v>1132</v>
      </c>
      <c r="JX198">
        <v>1135</v>
      </c>
      <c r="JY198">
        <v>1139</v>
      </c>
      <c r="JZ198">
        <v>1141</v>
      </c>
      <c r="KA198">
        <v>1144</v>
      </c>
      <c r="KB198">
        <v>1144</v>
      </c>
      <c r="KC198">
        <v>1146</v>
      </c>
      <c r="KD198">
        <v>1147</v>
      </c>
      <c r="KE198">
        <v>1151</v>
      </c>
    </row>
    <row r="199" spans="1:291" x14ac:dyDescent="0.35">
      <c r="B199" t="s">
        <v>73</v>
      </c>
      <c r="C199">
        <v>41.608600000000003</v>
      </c>
      <c r="D199">
        <v>21.7453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4</v>
      </c>
      <c r="BT199">
        <v>6</v>
      </c>
      <c r="BU199">
        <v>7</v>
      </c>
      <c r="BV199">
        <v>9</v>
      </c>
      <c r="BW199">
        <v>11</v>
      </c>
      <c r="BX199">
        <v>11</v>
      </c>
      <c r="BY199">
        <v>12</v>
      </c>
      <c r="BZ199">
        <v>17</v>
      </c>
      <c r="CA199">
        <v>18</v>
      </c>
      <c r="CB199">
        <v>23</v>
      </c>
      <c r="CC199">
        <v>26</v>
      </c>
      <c r="CD199">
        <v>29</v>
      </c>
      <c r="CE199">
        <v>30</v>
      </c>
      <c r="CF199">
        <v>32</v>
      </c>
      <c r="CG199">
        <v>34</v>
      </c>
      <c r="CH199">
        <v>34</v>
      </c>
      <c r="CI199">
        <v>38</v>
      </c>
      <c r="CJ199">
        <v>44</v>
      </c>
      <c r="CK199">
        <v>45</v>
      </c>
      <c r="CL199">
        <v>46</v>
      </c>
      <c r="CM199">
        <v>49</v>
      </c>
      <c r="CN199">
        <v>49</v>
      </c>
      <c r="CO199">
        <v>51</v>
      </c>
      <c r="CP199">
        <v>54</v>
      </c>
      <c r="CQ199">
        <v>55</v>
      </c>
      <c r="CR199">
        <v>56</v>
      </c>
      <c r="CS199">
        <v>56</v>
      </c>
      <c r="CT199">
        <v>57</v>
      </c>
      <c r="CU199">
        <v>59</v>
      </c>
      <c r="CV199">
        <v>61</v>
      </c>
      <c r="CW199">
        <v>65</v>
      </c>
      <c r="CX199">
        <v>71</v>
      </c>
      <c r="CY199">
        <v>73</v>
      </c>
      <c r="CZ199">
        <v>77</v>
      </c>
      <c r="DA199">
        <v>81</v>
      </c>
      <c r="DB199">
        <v>82</v>
      </c>
      <c r="DC199">
        <v>84</v>
      </c>
      <c r="DD199">
        <v>85</v>
      </c>
      <c r="DE199">
        <v>86</v>
      </c>
      <c r="DF199">
        <v>88</v>
      </c>
      <c r="DG199">
        <v>89</v>
      </c>
      <c r="DH199">
        <v>90</v>
      </c>
      <c r="DI199">
        <v>91</v>
      </c>
      <c r="DJ199">
        <v>91</v>
      </c>
      <c r="DK199">
        <v>91</v>
      </c>
      <c r="DL199">
        <v>92</v>
      </c>
      <c r="DM199">
        <v>95</v>
      </c>
      <c r="DN199">
        <v>95</v>
      </c>
      <c r="DO199">
        <v>97</v>
      </c>
      <c r="DP199">
        <v>98</v>
      </c>
      <c r="DQ199">
        <v>101</v>
      </c>
      <c r="DR199">
        <v>104</v>
      </c>
      <c r="DS199">
        <v>106</v>
      </c>
      <c r="DT199">
        <v>110</v>
      </c>
      <c r="DU199">
        <v>111</v>
      </c>
      <c r="DV199">
        <v>112</v>
      </c>
      <c r="DW199">
        <v>113</v>
      </c>
      <c r="DX199">
        <v>113</v>
      </c>
      <c r="DY199">
        <v>113</v>
      </c>
      <c r="DZ199">
        <v>116</v>
      </c>
      <c r="EA199">
        <v>119</v>
      </c>
      <c r="EB199">
        <v>121</v>
      </c>
      <c r="EC199">
        <v>126</v>
      </c>
      <c r="ED199">
        <v>131</v>
      </c>
      <c r="EE199">
        <v>133</v>
      </c>
      <c r="EF199">
        <v>140</v>
      </c>
      <c r="EG199">
        <v>141</v>
      </c>
      <c r="EH199">
        <v>145</v>
      </c>
      <c r="EI199">
        <v>147</v>
      </c>
      <c r="EJ199">
        <v>149</v>
      </c>
      <c r="EK199">
        <v>151</v>
      </c>
      <c r="EL199">
        <v>153</v>
      </c>
      <c r="EM199">
        <v>156</v>
      </c>
      <c r="EN199">
        <v>157</v>
      </c>
      <c r="EO199">
        <v>164</v>
      </c>
      <c r="EP199">
        <v>169</v>
      </c>
      <c r="EQ199">
        <v>171</v>
      </c>
      <c r="ER199">
        <v>179</v>
      </c>
      <c r="ES199">
        <v>188</v>
      </c>
      <c r="ET199">
        <v>193</v>
      </c>
      <c r="EU199">
        <v>201</v>
      </c>
      <c r="EV199">
        <v>210</v>
      </c>
      <c r="EW199">
        <v>216</v>
      </c>
      <c r="EX199">
        <v>222</v>
      </c>
      <c r="EY199">
        <v>233</v>
      </c>
      <c r="EZ199">
        <v>238</v>
      </c>
      <c r="FA199">
        <v>247</v>
      </c>
      <c r="FB199">
        <v>251</v>
      </c>
      <c r="FC199">
        <v>259</v>
      </c>
      <c r="FD199">
        <v>265</v>
      </c>
      <c r="FE199">
        <v>268</v>
      </c>
      <c r="FF199">
        <v>277</v>
      </c>
      <c r="FG199">
        <v>286</v>
      </c>
      <c r="FH199">
        <v>298</v>
      </c>
      <c r="FI199">
        <v>302</v>
      </c>
      <c r="FJ199">
        <v>306</v>
      </c>
      <c r="FK199">
        <v>321</v>
      </c>
      <c r="FL199">
        <v>328</v>
      </c>
      <c r="FM199">
        <v>334</v>
      </c>
      <c r="FN199">
        <v>341</v>
      </c>
      <c r="FO199">
        <v>346</v>
      </c>
      <c r="FP199">
        <v>351</v>
      </c>
      <c r="FQ199">
        <v>359</v>
      </c>
      <c r="FR199">
        <v>362</v>
      </c>
      <c r="FS199">
        <v>368</v>
      </c>
      <c r="FT199">
        <v>376</v>
      </c>
      <c r="FU199">
        <v>382</v>
      </c>
      <c r="FV199">
        <v>385</v>
      </c>
      <c r="FW199">
        <v>389</v>
      </c>
      <c r="FX199">
        <v>393</v>
      </c>
      <c r="FY199">
        <v>401</v>
      </c>
      <c r="FZ199">
        <v>406</v>
      </c>
      <c r="GA199">
        <v>414</v>
      </c>
      <c r="GB199">
        <v>422</v>
      </c>
      <c r="GC199">
        <v>432</v>
      </c>
      <c r="GD199">
        <v>432</v>
      </c>
      <c r="GE199">
        <v>442</v>
      </c>
      <c r="GF199">
        <v>445</v>
      </c>
      <c r="GG199">
        <v>451</v>
      </c>
      <c r="GH199">
        <v>460</v>
      </c>
      <c r="GI199">
        <v>460</v>
      </c>
      <c r="GJ199">
        <v>466</v>
      </c>
      <c r="GK199">
        <v>471</v>
      </c>
      <c r="GL199">
        <v>476</v>
      </c>
      <c r="GM199">
        <v>480</v>
      </c>
      <c r="GN199">
        <v>486</v>
      </c>
      <c r="GO199">
        <v>493</v>
      </c>
      <c r="GP199">
        <v>497</v>
      </c>
      <c r="GQ199">
        <v>500</v>
      </c>
      <c r="GR199">
        <v>505</v>
      </c>
      <c r="GS199">
        <v>511</v>
      </c>
      <c r="GT199">
        <v>517</v>
      </c>
      <c r="GU199">
        <v>519</v>
      </c>
      <c r="GV199">
        <v>523</v>
      </c>
      <c r="GW199">
        <v>527</v>
      </c>
      <c r="GX199">
        <v>528</v>
      </c>
      <c r="GY199">
        <v>529</v>
      </c>
      <c r="GZ199">
        <v>530</v>
      </c>
      <c r="HA199">
        <v>532</v>
      </c>
      <c r="HB199">
        <v>535</v>
      </c>
      <c r="HC199">
        <v>539</v>
      </c>
      <c r="HD199">
        <v>544</v>
      </c>
      <c r="HE199">
        <v>547</v>
      </c>
      <c r="HF199">
        <v>549</v>
      </c>
      <c r="HG199">
        <v>551</v>
      </c>
      <c r="HH199">
        <v>554</v>
      </c>
      <c r="HI199">
        <v>557</v>
      </c>
      <c r="HJ199">
        <v>563</v>
      </c>
      <c r="HK199">
        <v>564</v>
      </c>
      <c r="HL199">
        <v>568</v>
      </c>
      <c r="HM199">
        <v>573</v>
      </c>
      <c r="HN199">
        <v>578</v>
      </c>
      <c r="HO199">
        <v>585</v>
      </c>
      <c r="HP199">
        <v>590</v>
      </c>
      <c r="HQ199">
        <v>596</v>
      </c>
      <c r="HR199">
        <v>600</v>
      </c>
      <c r="HS199">
        <v>603</v>
      </c>
      <c r="HT199">
        <v>604</v>
      </c>
      <c r="HU199">
        <v>606</v>
      </c>
      <c r="HV199">
        <v>606</v>
      </c>
      <c r="HW199">
        <v>609</v>
      </c>
      <c r="HX199">
        <v>614</v>
      </c>
      <c r="HY199">
        <v>617</v>
      </c>
      <c r="HZ199">
        <v>623</v>
      </c>
      <c r="IA199">
        <v>631</v>
      </c>
      <c r="IB199">
        <v>634</v>
      </c>
      <c r="IC199">
        <v>637</v>
      </c>
      <c r="ID199">
        <v>642</v>
      </c>
      <c r="IE199">
        <v>646</v>
      </c>
      <c r="IF199">
        <v>648</v>
      </c>
      <c r="IG199">
        <v>652</v>
      </c>
      <c r="IH199">
        <v>661</v>
      </c>
      <c r="II199">
        <v>668</v>
      </c>
      <c r="IJ199">
        <v>675</v>
      </c>
      <c r="IK199">
        <v>683</v>
      </c>
      <c r="IL199">
        <v>689</v>
      </c>
      <c r="IM199">
        <v>693</v>
      </c>
      <c r="IN199">
        <v>700</v>
      </c>
      <c r="IO199">
        <v>705</v>
      </c>
      <c r="IP199">
        <v>710</v>
      </c>
      <c r="IQ199">
        <v>712</v>
      </c>
      <c r="IR199">
        <v>721</v>
      </c>
      <c r="IS199">
        <v>722</v>
      </c>
      <c r="IT199">
        <v>725</v>
      </c>
      <c r="IU199">
        <v>729</v>
      </c>
      <c r="IV199">
        <v>737</v>
      </c>
      <c r="IW199">
        <v>739</v>
      </c>
      <c r="IX199">
        <v>743</v>
      </c>
      <c r="IY199">
        <v>749</v>
      </c>
      <c r="IZ199">
        <v>753</v>
      </c>
      <c r="JA199">
        <v>756</v>
      </c>
      <c r="JB199">
        <v>760</v>
      </c>
      <c r="JC199">
        <v>768</v>
      </c>
      <c r="JD199">
        <v>772</v>
      </c>
      <c r="JE199">
        <v>775</v>
      </c>
      <c r="JF199">
        <v>781</v>
      </c>
      <c r="JG199">
        <v>785</v>
      </c>
      <c r="JH199">
        <v>792</v>
      </c>
      <c r="JI199">
        <v>797</v>
      </c>
      <c r="JJ199">
        <v>800</v>
      </c>
      <c r="JK199">
        <v>809</v>
      </c>
      <c r="JL199">
        <v>815</v>
      </c>
      <c r="JM199">
        <v>821</v>
      </c>
      <c r="JN199">
        <v>824</v>
      </c>
      <c r="JO199">
        <v>834</v>
      </c>
      <c r="JP199">
        <v>846</v>
      </c>
      <c r="JQ199">
        <v>850</v>
      </c>
      <c r="JR199">
        <v>862</v>
      </c>
      <c r="JS199">
        <v>874</v>
      </c>
      <c r="JT199">
        <v>883</v>
      </c>
      <c r="JU199">
        <v>897</v>
      </c>
      <c r="JV199">
        <v>919</v>
      </c>
      <c r="JW199">
        <v>934</v>
      </c>
      <c r="JX199">
        <v>949</v>
      </c>
      <c r="JY199">
        <v>963</v>
      </c>
      <c r="JZ199">
        <v>977</v>
      </c>
      <c r="KA199">
        <v>982</v>
      </c>
      <c r="KB199">
        <v>994</v>
      </c>
      <c r="KC199">
        <v>1004</v>
      </c>
      <c r="KD199">
        <v>1025</v>
      </c>
      <c r="KE199">
        <v>1049</v>
      </c>
    </row>
    <row r="200" spans="1:291" x14ac:dyDescent="0.35">
      <c r="B200" t="s">
        <v>74</v>
      </c>
      <c r="C200">
        <v>60.472000000000001</v>
      </c>
      <c r="D200">
        <v>8.4688999999999997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3</v>
      </c>
      <c r="BF200">
        <v>3</v>
      </c>
      <c r="BG200">
        <v>3</v>
      </c>
      <c r="BH200">
        <v>3</v>
      </c>
      <c r="BI200">
        <v>6</v>
      </c>
      <c r="BJ200">
        <v>7</v>
      </c>
      <c r="BK200">
        <v>7</v>
      </c>
      <c r="BL200">
        <v>7</v>
      </c>
      <c r="BM200">
        <v>7</v>
      </c>
      <c r="BN200">
        <v>10</v>
      </c>
      <c r="BO200">
        <v>12</v>
      </c>
      <c r="BP200">
        <v>14</v>
      </c>
      <c r="BQ200">
        <v>14</v>
      </c>
      <c r="BR200">
        <v>19</v>
      </c>
      <c r="BS200">
        <v>23</v>
      </c>
      <c r="BT200">
        <v>25</v>
      </c>
      <c r="BU200">
        <v>32</v>
      </c>
      <c r="BV200">
        <v>39</v>
      </c>
      <c r="BW200">
        <v>44</v>
      </c>
      <c r="BX200">
        <v>50</v>
      </c>
      <c r="BY200">
        <v>59</v>
      </c>
      <c r="BZ200">
        <v>62</v>
      </c>
      <c r="CA200">
        <v>71</v>
      </c>
      <c r="CB200">
        <v>76</v>
      </c>
      <c r="CC200">
        <v>89</v>
      </c>
      <c r="CD200">
        <v>101</v>
      </c>
      <c r="CE200">
        <v>108</v>
      </c>
      <c r="CF200">
        <v>113</v>
      </c>
      <c r="CG200">
        <v>119</v>
      </c>
      <c r="CH200">
        <v>128</v>
      </c>
      <c r="CI200">
        <v>134</v>
      </c>
      <c r="CJ200">
        <v>139</v>
      </c>
      <c r="CK200">
        <v>150</v>
      </c>
      <c r="CL200">
        <v>152</v>
      </c>
      <c r="CM200">
        <v>161</v>
      </c>
      <c r="CN200">
        <v>164</v>
      </c>
      <c r="CO200">
        <v>165</v>
      </c>
      <c r="CP200">
        <v>181</v>
      </c>
      <c r="CQ200">
        <v>182</v>
      </c>
      <c r="CR200">
        <v>187</v>
      </c>
      <c r="CS200">
        <v>194</v>
      </c>
      <c r="CT200">
        <v>199</v>
      </c>
      <c r="CU200">
        <v>201</v>
      </c>
      <c r="CV200">
        <v>201</v>
      </c>
      <c r="CW200">
        <v>205</v>
      </c>
      <c r="CX200">
        <v>206</v>
      </c>
      <c r="CY200">
        <v>207</v>
      </c>
      <c r="CZ200">
        <v>210</v>
      </c>
      <c r="DA200">
        <v>210</v>
      </c>
      <c r="DB200">
        <v>211</v>
      </c>
      <c r="DC200">
        <v>211</v>
      </c>
      <c r="DD200">
        <v>214</v>
      </c>
      <c r="DE200">
        <v>215</v>
      </c>
      <c r="DF200">
        <v>216</v>
      </c>
      <c r="DG200">
        <v>217</v>
      </c>
      <c r="DH200">
        <v>218</v>
      </c>
      <c r="DI200">
        <v>219</v>
      </c>
      <c r="DJ200">
        <v>219</v>
      </c>
      <c r="DK200">
        <v>224</v>
      </c>
      <c r="DL200">
        <v>228</v>
      </c>
      <c r="DM200">
        <v>229</v>
      </c>
      <c r="DN200">
        <v>232</v>
      </c>
      <c r="DO200">
        <v>232</v>
      </c>
      <c r="DP200">
        <v>232</v>
      </c>
      <c r="DQ200">
        <v>232</v>
      </c>
      <c r="DR200">
        <v>233</v>
      </c>
      <c r="DS200">
        <v>233</v>
      </c>
      <c r="DT200">
        <v>234</v>
      </c>
      <c r="DU200">
        <v>235</v>
      </c>
      <c r="DV200">
        <v>235</v>
      </c>
      <c r="DW200">
        <v>235</v>
      </c>
      <c r="DX200">
        <v>235</v>
      </c>
      <c r="DY200">
        <v>235</v>
      </c>
      <c r="DZ200">
        <v>235</v>
      </c>
      <c r="EA200">
        <v>235</v>
      </c>
      <c r="EB200">
        <v>236</v>
      </c>
      <c r="EC200">
        <v>236</v>
      </c>
      <c r="ED200">
        <v>236</v>
      </c>
      <c r="EE200">
        <v>236</v>
      </c>
      <c r="EF200">
        <v>236</v>
      </c>
      <c r="EG200">
        <v>237</v>
      </c>
      <c r="EH200">
        <v>237</v>
      </c>
      <c r="EI200">
        <v>238</v>
      </c>
      <c r="EJ200">
        <v>238</v>
      </c>
      <c r="EK200">
        <v>238</v>
      </c>
      <c r="EL200">
        <v>238</v>
      </c>
      <c r="EM200">
        <v>239</v>
      </c>
      <c r="EN200">
        <v>239</v>
      </c>
      <c r="EO200">
        <v>239</v>
      </c>
      <c r="EP200">
        <v>242</v>
      </c>
      <c r="EQ200">
        <v>242</v>
      </c>
      <c r="ER200">
        <v>242</v>
      </c>
      <c r="ES200">
        <v>242</v>
      </c>
      <c r="ET200">
        <v>242</v>
      </c>
      <c r="EU200">
        <v>242</v>
      </c>
      <c r="EV200">
        <v>243</v>
      </c>
      <c r="EW200">
        <v>244</v>
      </c>
      <c r="EX200">
        <v>244</v>
      </c>
      <c r="EY200">
        <v>244</v>
      </c>
      <c r="EZ200">
        <v>244</v>
      </c>
      <c r="FA200">
        <v>248</v>
      </c>
      <c r="FB200">
        <v>248</v>
      </c>
      <c r="FC200">
        <v>249</v>
      </c>
      <c r="FD200">
        <v>249</v>
      </c>
      <c r="FE200">
        <v>249</v>
      </c>
      <c r="FF200">
        <v>249</v>
      </c>
      <c r="FG200">
        <v>249</v>
      </c>
      <c r="FH200">
        <v>249</v>
      </c>
      <c r="FI200">
        <v>250</v>
      </c>
      <c r="FJ200">
        <v>251</v>
      </c>
      <c r="FK200">
        <v>251</v>
      </c>
      <c r="FL200">
        <v>251</v>
      </c>
      <c r="FM200">
        <v>251</v>
      </c>
      <c r="FN200">
        <v>251</v>
      </c>
      <c r="FO200">
        <v>251</v>
      </c>
      <c r="FP200">
        <v>251</v>
      </c>
      <c r="FQ200">
        <v>251</v>
      </c>
      <c r="FR200">
        <v>252</v>
      </c>
      <c r="FS200">
        <v>252</v>
      </c>
      <c r="FT200">
        <v>252</v>
      </c>
      <c r="FU200">
        <v>252</v>
      </c>
      <c r="FV200">
        <v>253</v>
      </c>
      <c r="FW200">
        <v>253</v>
      </c>
      <c r="FX200">
        <v>253</v>
      </c>
      <c r="FY200">
        <v>254</v>
      </c>
      <c r="FZ200">
        <v>255</v>
      </c>
      <c r="GA200">
        <v>255</v>
      </c>
      <c r="GB200">
        <v>255</v>
      </c>
      <c r="GC200">
        <v>255</v>
      </c>
      <c r="GD200">
        <v>255</v>
      </c>
      <c r="GE200">
        <v>255</v>
      </c>
      <c r="GF200">
        <v>255</v>
      </c>
      <c r="GG200">
        <v>255</v>
      </c>
      <c r="GH200">
        <v>255</v>
      </c>
      <c r="GI200">
        <v>255</v>
      </c>
      <c r="GJ200">
        <v>255</v>
      </c>
      <c r="GK200">
        <v>255</v>
      </c>
      <c r="GL200">
        <v>255</v>
      </c>
      <c r="GM200">
        <v>255</v>
      </c>
      <c r="GN200">
        <v>255</v>
      </c>
      <c r="GO200">
        <v>255</v>
      </c>
      <c r="GP200">
        <v>255</v>
      </c>
      <c r="GQ200">
        <v>256</v>
      </c>
      <c r="GR200">
        <v>256</v>
      </c>
      <c r="GS200">
        <v>256</v>
      </c>
      <c r="GT200">
        <v>256</v>
      </c>
      <c r="GU200">
        <v>256</v>
      </c>
      <c r="GV200">
        <v>256</v>
      </c>
      <c r="GW200">
        <v>256</v>
      </c>
      <c r="GX200">
        <v>256</v>
      </c>
      <c r="GY200">
        <v>256</v>
      </c>
      <c r="GZ200">
        <v>256</v>
      </c>
      <c r="HA200">
        <v>257</v>
      </c>
      <c r="HB200">
        <v>261</v>
      </c>
      <c r="HC200">
        <v>261</v>
      </c>
      <c r="HD200">
        <v>261</v>
      </c>
      <c r="HE200">
        <v>261</v>
      </c>
      <c r="HF200">
        <v>262</v>
      </c>
      <c r="HG200">
        <v>262</v>
      </c>
      <c r="HH200">
        <v>264</v>
      </c>
      <c r="HI200">
        <v>264</v>
      </c>
      <c r="HJ200">
        <v>264</v>
      </c>
      <c r="HK200">
        <v>264</v>
      </c>
      <c r="HL200">
        <v>264</v>
      </c>
      <c r="HM200">
        <v>264</v>
      </c>
      <c r="HN200">
        <v>264</v>
      </c>
      <c r="HO200">
        <v>264</v>
      </c>
      <c r="HP200">
        <v>264</v>
      </c>
      <c r="HQ200">
        <v>264</v>
      </c>
      <c r="HR200">
        <v>264</v>
      </c>
      <c r="HS200">
        <v>264</v>
      </c>
      <c r="HT200">
        <v>264</v>
      </c>
      <c r="HU200">
        <v>264</v>
      </c>
      <c r="HV200">
        <v>264</v>
      </c>
      <c r="HW200">
        <v>264</v>
      </c>
      <c r="HX200">
        <v>264</v>
      </c>
      <c r="HY200">
        <v>264</v>
      </c>
      <c r="HZ200">
        <v>264</v>
      </c>
      <c r="IA200">
        <v>264</v>
      </c>
      <c r="IB200">
        <v>264</v>
      </c>
      <c r="IC200">
        <v>265</v>
      </c>
      <c r="ID200">
        <v>265</v>
      </c>
      <c r="IE200">
        <v>265</v>
      </c>
      <c r="IF200">
        <v>265</v>
      </c>
      <c r="IG200">
        <v>265</v>
      </c>
      <c r="IH200">
        <v>265</v>
      </c>
      <c r="II200">
        <v>265</v>
      </c>
      <c r="IJ200">
        <v>266</v>
      </c>
      <c r="IK200">
        <v>267</v>
      </c>
      <c r="IL200">
        <v>267</v>
      </c>
      <c r="IM200">
        <v>267</v>
      </c>
      <c r="IN200">
        <v>267</v>
      </c>
      <c r="IO200">
        <v>267</v>
      </c>
      <c r="IP200">
        <v>267</v>
      </c>
      <c r="IQ200">
        <v>270</v>
      </c>
      <c r="IR200">
        <v>270</v>
      </c>
      <c r="IS200">
        <v>270</v>
      </c>
      <c r="IT200">
        <v>270</v>
      </c>
      <c r="IU200">
        <v>274</v>
      </c>
      <c r="IV200">
        <v>274</v>
      </c>
      <c r="IW200">
        <v>274</v>
      </c>
      <c r="IX200">
        <v>274</v>
      </c>
      <c r="IY200">
        <v>275</v>
      </c>
      <c r="IZ200">
        <v>275</v>
      </c>
      <c r="JA200">
        <v>275</v>
      </c>
      <c r="JB200">
        <v>275</v>
      </c>
      <c r="JC200">
        <v>275</v>
      </c>
      <c r="JD200">
        <v>275</v>
      </c>
      <c r="JE200">
        <v>275</v>
      </c>
      <c r="JF200">
        <v>275</v>
      </c>
      <c r="JG200">
        <v>275</v>
      </c>
      <c r="JH200">
        <v>275</v>
      </c>
      <c r="JI200">
        <v>276</v>
      </c>
      <c r="JJ200">
        <v>277</v>
      </c>
      <c r="JK200">
        <v>277</v>
      </c>
      <c r="JL200">
        <v>278</v>
      </c>
      <c r="JM200">
        <v>278</v>
      </c>
      <c r="JN200">
        <v>278</v>
      </c>
      <c r="JO200">
        <v>278</v>
      </c>
      <c r="JP200">
        <v>278</v>
      </c>
      <c r="JQ200">
        <v>278</v>
      </c>
      <c r="JR200">
        <v>279</v>
      </c>
      <c r="JS200">
        <v>279</v>
      </c>
      <c r="JT200">
        <v>279</v>
      </c>
      <c r="JU200">
        <v>279</v>
      </c>
      <c r="JV200">
        <v>279</v>
      </c>
      <c r="JW200">
        <v>279</v>
      </c>
      <c r="JX200">
        <v>280</v>
      </c>
      <c r="JY200">
        <v>280</v>
      </c>
      <c r="JZ200">
        <v>281</v>
      </c>
      <c r="KA200">
        <v>282</v>
      </c>
      <c r="KB200">
        <v>282</v>
      </c>
      <c r="KC200">
        <v>282</v>
      </c>
      <c r="KD200">
        <v>282</v>
      </c>
      <c r="KE200">
        <v>282</v>
      </c>
    </row>
    <row r="201" spans="1:291" x14ac:dyDescent="0.35">
      <c r="B201" t="s">
        <v>60</v>
      </c>
      <c r="C201">
        <v>21.512582999999999</v>
      </c>
      <c r="D201">
        <v>55.923254999999997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</v>
      </c>
      <c r="BW201">
        <v>1</v>
      </c>
      <c r="BX201">
        <v>1</v>
      </c>
      <c r="BY201">
        <v>1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3</v>
      </c>
      <c r="CF201">
        <v>3</v>
      </c>
      <c r="CG201">
        <v>3</v>
      </c>
      <c r="CH201">
        <v>4</v>
      </c>
      <c r="CI201">
        <v>4</v>
      </c>
      <c r="CJ201">
        <v>4</v>
      </c>
      <c r="CK201">
        <v>4</v>
      </c>
      <c r="CL201">
        <v>4</v>
      </c>
      <c r="CM201">
        <v>6</v>
      </c>
      <c r="CN201">
        <v>6</v>
      </c>
      <c r="CO201">
        <v>7</v>
      </c>
      <c r="CP201">
        <v>7</v>
      </c>
      <c r="CQ201">
        <v>8</v>
      </c>
      <c r="CR201">
        <v>8</v>
      </c>
      <c r="CS201">
        <v>9</v>
      </c>
      <c r="CT201">
        <v>10</v>
      </c>
      <c r="CU201">
        <v>10</v>
      </c>
      <c r="CV201">
        <v>10</v>
      </c>
      <c r="CW201">
        <v>10</v>
      </c>
      <c r="CX201">
        <v>10</v>
      </c>
      <c r="CY201">
        <v>10</v>
      </c>
      <c r="CZ201">
        <v>11</v>
      </c>
      <c r="DA201">
        <v>11</v>
      </c>
      <c r="DB201">
        <v>12</v>
      </c>
      <c r="DC201">
        <v>12</v>
      </c>
      <c r="DD201">
        <v>12</v>
      </c>
      <c r="DE201">
        <v>13</v>
      </c>
      <c r="DF201">
        <v>13</v>
      </c>
      <c r="DG201">
        <v>15</v>
      </c>
      <c r="DH201">
        <v>16</v>
      </c>
      <c r="DI201">
        <v>17</v>
      </c>
      <c r="DJ201">
        <v>17</v>
      </c>
      <c r="DK201">
        <v>17</v>
      </c>
      <c r="DL201">
        <v>17</v>
      </c>
      <c r="DM201">
        <v>17</v>
      </c>
      <c r="DN201">
        <v>18</v>
      </c>
      <c r="DO201">
        <v>20</v>
      </c>
      <c r="DP201">
        <v>21</v>
      </c>
      <c r="DQ201">
        <v>22</v>
      </c>
      <c r="DR201">
        <v>25</v>
      </c>
      <c r="DS201">
        <v>27</v>
      </c>
      <c r="DT201">
        <v>30</v>
      </c>
      <c r="DU201">
        <v>31</v>
      </c>
      <c r="DV201">
        <v>34</v>
      </c>
      <c r="DW201">
        <v>36</v>
      </c>
      <c r="DX201">
        <v>37</v>
      </c>
      <c r="DY201">
        <v>37</v>
      </c>
      <c r="DZ201">
        <v>37</v>
      </c>
      <c r="EA201">
        <v>39</v>
      </c>
      <c r="EB201">
        <v>40</v>
      </c>
      <c r="EC201">
        <v>40</v>
      </c>
      <c r="ED201">
        <v>42</v>
      </c>
      <c r="EE201">
        <v>49</v>
      </c>
      <c r="EF201">
        <v>50</v>
      </c>
      <c r="EG201">
        <v>59</v>
      </c>
      <c r="EH201">
        <v>67</v>
      </c>
      <c r="EI201">
        <v>67</v>
      </c>
      <c r="EJ201">
        <v>72</v>
      </c>
      <c r="EK201">
        <v>72</v>
      </c>
      <c r="EL201">
        <v>75</v>
      </c>
      <c r="EM201">
        <v>81</v>
      </c>
      <c r="EN201">
        <v>83</v>
      </c>
      <c r="EO201">
        <v>84</v>
      </c>
      <c r="EP201">
        <v>89</v>
      </c>
      <c r="EQ201">
        <v>96</v>
      </c>
      <c r="ER201">
        <v>99</v>
      </c>
      <c r="ES201">
        <v>104</v>
      </c>
      <c r="ET201">
        <v>108</v>
      </c>
      <c r="EU201">
        <v>114</v>
      </c>
      <c r="EV201">
        <v>116</v>
      </c>
      <c r="EW201">
        <v>119</v>
      </c>
      <c r="EX201">
        <v>125</v>
      </c>
      <c r="EY201">
        <v>128</v>
      </c>
      <c r="EZ201">
        <v>131</v>
      </c>
      <c r="FA201">
        <v>137</v>
      </c>
      <c r="FB201">
        <v>140</v>
      </c>
      <c r="FC201">
        <v>142</v>
      </c>
      <c r="FD201">
        <v>144</v>
      </c>
      <c r="FE201">
        <v>153</v>
      </c>
      <c r="FF201">
        <v>159</v>
      </c>
      <c r="FG201">
        <v>163</v>
      </c>
      <c r="FH201">
        <v>169</v>
      </c>
      <c r="FI201">
        <v>176</v>
      </c>
      <c r="FJ201">
        <v>185</v>
      </c>
      <c r="FK201">
        <v>188</v>
      </c>
      <c r="FL201">
        <v>193</v>
      </c>
      <c r="FM201">
        <v>203</v>
      </c>
      <c r="FN201">
        <v>213</v>
      </c>
      <c r="FO201">
        <v>218</v>
      </c>
      <c r="FP201">
        <v>224</v>
      </c>
      <c r="FQ201">
        <v>233</v>
      </c>
      <c r="FR201">
        <v>236</v>
      </c>
      <c r="FS201">
        <v>244</v>
      </c>
      <c r="FT201">
        <v>248</v>
      </c>
      <c r="FU201">
        <v>257</v>
      </c>
      <c r="FV201">
        <v>259</v>
      </c>
      <c r="FW201">
        <v>273</v>
      </c>
      <c r="FX201">
        <v>281</v>
      </c>
      <c r="FY201">
        <v>290</v>
      </c>
      <c r="FZ201">
        <v>298</v>
      </c>
      <c r="GA201">
        <v>308</v>
      </c>
      <c r="GB201">
        <v>318</v>
      </c>
      <c r="GC201">
        <v>326</v>
      </c>
      <c r="GD201">
        <v>337</v>
      </c>
      <c r="GE201">
        <v>349</v>
      </c>
      <c r="GF201">
        <v>355</v>
      </c>
      <c r="GG201">
        <v>359</v>
      </c>
      <c r="GH201">
        <v>371</v>
      </c>
      <c r="GI201">
        <v>384</v>
      </c>
      <c r="GJ201">
        <v>393</v>
      </c>
      <c r="GK201">
        <v>402</v>
      </c>
      <c r="GL201">
        <v>412</v>
      </c>
      <c r="GM201">
        <v>421</v>
      </c>
      <c r="GN201">
        <v>421</v>
      </c>
      <c r="GO201">
        <v>421</v>
      </c>
      <c r="GP201">
        <v>421</v>
      </c>
      <c r="GQ201">
        <v>421</v>
      </c>
      <c r="GR201">
        <v>421</v>
      </c>
      <c r="GS201">
        <v>488</v>
      </c>
      <c r="GT201">
        <v>492</v>
      </c>
      <c r="GU201">
        <v>502</v>
      </c>
      <c r="GV201">
        <v>509</v>
      </c>
      <c r="GW201">
        <v>513</v>
      </c>
      <c r="GX201">
        <v>521</v>
      </c>
      <c r="GY201">
        <v>533</v>
      </c>
      <c r="GZ201">
        <v>539</v>
      </c>
      <c r="HA201">
        <v>551</v>
      </c>
      <c r="HB201">
        <v>557</v>
      </c>
      <c r="HC201">
        <v>562</v>
      </c>
      <c r="HD201">
        <v>572</v>
      </c>
      <c r="HE201">
        <v>588</v>
      </c>
      <c r="HF201">
        <v>597</v>
      </c>
      <c r="HG201">
        <v>603</v>
      </c>
      <c r="HH201">
        <v>609</v>
      </c>
      <c r="HI201">
        <v>609</v>
      </c>
      <c r="HJ201">
        <v>609</v>
      </c>
      <c r="HK201">
        <v>609</v>
      </c>
      <c r="HL201">
        <v>637</v>
      </c>
      <c r="HM201">
        <v>642</v>
      </c>
      <c r="HN201">
        <v>646</v>
      </c>
      <c r="HO201">
        <v>650</v>
      </c>
      <c r="HP201">
        <v>650</v>
      </c>
      <c r="HQ201">
        <v>650</v>
      </c>
      <c r="HR201">
        <v>677</v>
      </c>
      <c r="HS201">
        <v>685</v>
      </c>
      <c r="HT201">
        <v>689</v>
      </c>
      <c r="HU201">
        <v>689</v>
      </c>
      <c r="HV201">
        <v>705</v>
      </c>
      <c r="HW201">
        <v>705</v>
      </c>
      <c r="HX201">
        <v>705</v>
      </c>
      <c r="HY201">
        <v>728</v>
      </c>
      <c r="HZ201">
        <v>734</v>
      </c>
      <c r="IA201">
        <v>742</v>
      </c>
      <c r="IB201">
        <v>751</v>
      </c>
      <c r="IC201">
        <v>762</v>
      </c>
      <c r="ID201">
        <v>762</v>
      </c>
      <c r="IE201">
        <v>762</v>
      </c>
      <c r="IF201">
        <v>780</v>
      </c>
      <c r="IG201">
        <v>790</v>
      </c>
      <c r="IH201">
        <v>797</v>
      </c>
      <c r="II201">
        <v>805</v>
      </c>
      <c r="IJ201">
        <v>818</v>
      </c>
      <c r="IK201">
        <v>818</v>
      </c>
      <c r="IL201">
        <v>818</v>
      </c>
      <c r="IM201">
        <v>846</v>
      </c>
      <c r="IN201">
        <v>853</v>
      </c>
      <c r="IO201">
        <v>865</v>
      </c>
      <c r="IP201">
        <v>875</v>
      </c>
      <c r="IQ201">
        <v>885</v>
      </c>
      <c r="IR201">
        <v>885</v>
      </c>
      <c r="IS201">
        <v>885</v>
      </c>
      <c r="IT201">
        <v>909</v>
      </c>
      <c r="IU201">
        <v>924</v>
      </c>
      <c r="IV201">
        <v>935</v>
      </c>
      <c r="IW201">
        <v>935</v>
      </c>
      <c r="IX201">
        <v>935</v>
      </c>
      <c r="IY201">
        <v>935</v>
      </c>
      <c r="IZ201">
        <v>935</v>
      </c>
      <c r="JA201">
        <v>977</v>
      </c>
      <c r="JB201">
        <v>985</v>
      </c>
      <c r="JC201">
        <v>990</v>
      </c>
      <c r="JD201">
        <v>1000</v>
      </c>
      <c r="JE201">
        <v>1009</v>
      </c>
      <c r="JF201">
        <v>1009</v>
      </c>
      <c r="JG201">
        <v>1009</v>
      </c>
      <c r="JH201">
        <v>1038</v>
      </c>
      <c r="JI201">
        <v>1046</v>
      </c>
      <c r="JJ201">
        <v>1053</v>
      </c>
      <c r="JK201">
        <v>1061</v>
      </c>
      <c r="JL201">
        <v>1071</v>
      </c>
      <c r="JM201">
        <v>1071</v>
      </c>
      <c r="JN201">
        <v>1071</v>
      </c>
      <c r="JO201">
        <v>1101</v>
      </c>
      <c r="JP201">
        <v>1114</v>
      </c>
      <c r="JQ201">
        <v>1122</v>
      </c>
      <c r="JR201">
        <v>1137</v>
      </c>
      <c r="JS201">
        <v>1147</v>
      </c>
      <c r="JT201">
        <v>1147</v>
      </c>
      <c r="JU201">
        <v>1147</v>
      </c>
      <c r="JV201">
        <v>1174</v>
      </c>
      <c r="JW201">
        <v>1190</v>
      </c>
      <c r="JX201">
        <v>1203</v>
      </c>
      <c r="JY201">
        <v>1208</v>
      </c>
      <c r="JZ201">
        <v>1208</v>
      </c>
      <c r="KA201">
        <v>1208</v>
      </c>
      <c r="KB201">
        <v>1208</v>
      </c>
      <c r="KC201">
        <v>1246</v>
      </c>
      <c r="KD201">
        <v>1256</v>
      </c>
      <c r="KE201">
        <v>1264</v>
      </c>
    </row>
    <row r="202" spans="1:291" x14ac:dyDescent="0.35">
      <c r="B202" t="s">
        <v>69</v>
      </c>
      <c r="C202">
        <v>30.375299999999999</v>
      </c>
      <c r="D202">
        <v>69.345100000000002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2</v>
      </c>
      <c r="BJ202">
        <v>3</v>
      </c>
      <c r="BK202">
        <v>3</v>
      </c>
      <c r="BL202">
        <v>5</v>
      </c>
      <c r="BM202">
        <v>6</v>
      </c>
      <c r="BN202">
        <v>7</v>
      </c>
      <c r="BO202">
        <v>8</v>
      </c>
      <c r="BP202">
        <v>9</v>
      </c>
      <c r="BQ202">
        <v>11</v>
      </c>
      <c r="BR202">
        <v>12</v>
      </c>
      <c r="BS202">
        <v>14</v>
      </c>
      <c r="BT202">
        <v>21</v>
      </c>
      <c r="BU202">
        <v>26</v>
      </c>
      <c r="BV202">
        <v>27</v>
      </c>
      <c r="BW202">
        <v>34</v>
      </c>
      <c r="BX202">
        <v>40</v>
      </c>
      <c r="BY202">
        <v>41</v>
      </c>
      <c r="BZ202">
        <v>47</v>
      </c>
      <c r="CA202">
        <v>53</v>
      </c>
      <c r="CB202">
        <v>57</v>
      </c>
      <c r="CC202">
        <v>61</v>
      </c>
      <c r="CD202">
        <v>65</v>
      </c>
      <c r="CE202">
        <v>66</v>
      </c>
      <c r="CF202">
        <v>86</v>
      </c>
      <c r="CG202">
        <v>91</v>
      </c>
      <c r="CH202">
        <v>93</v>
      </c>
      <c r="CI202">
        <v>96</v>
      </c>
      <c r="CJ202">
        <v>111</v>
      </c>
      <c r="CK202">
        <v>128</v>
      </c>
      <c r="CL202">
        <v>135</v>
      </c>
      <c r="CM202">
        <v>143</v>
      </c>
      <c r="CN202">
        <v>168</v>
      </c>
      <c r="CO202">
        <v>176</v>
      </c>
      <c r="CP202">
        <v>201</v>
      </c>
      <c r="CQ202">
        <v>212</v>
      </c>
      <c r="CR202">
        <v>237</v>
      </c>
      <c r="CS202">
        <v>253</v>
      </c>
      <c r="CT202">
        <v>269</v>
      </c>
      <c r="CU202">
        <v>281</v>
      </c>
      <c r="CV202">
        <v>292</v>
      </c>
      <c r="CW202">
        <v>312</v>
      </c>
      <c r="CX202">
        <v>343</v>
      </c>
      <c r="CY202">
        <v>385</v>
      </c>
      <c r="CZ202">
        <v>417</v>
      </c>
      <c r="DA202">
        <v>440</v>
      </c>
      <c r="DB202">
        <v>457</v>
      </c>
      <c r="DC202">
        <v>476</v>
      </c>
      <c r="DD202">
        <v>514</v>
      </c>
      <c r="DE202">
        <v>564</v>
      </c>
      <c r="DF202">
        <v>585</v>
      </c>
      <c r="DG202">
        <v>599</v>
      </c>
      <c r="DH202">
        <v>636</v>
      </c>
      <c r="DI202">
        <v>659</v>
      </c>
      <c r="DJ202">
        <v>706</v>
      </c>
      <c r="DK202">
        <v>737</v>
      </c>
      <c r="DL202">
        <v>761</v>
      </c>
      <c r="DM202">
        <v>770</v>
      </c>
      <c r="DN202">
        <v>834</v>
      </c>
      <c r="DO202">
        <v>834</v>
      </c>
      <c r="DP202">
        <v>873</v>
      </c>
      <c r="DQ202">
        <v>903</v>
      </c>
      <c r="DR202">
        <v>939</v>
      </c>
      <c r="DS202">
        <v>985</v>
      </c>
      <c r="DT202">
        <v>1017</v>
      </c>
      <c r="DU202">
        <v>1067</v>
      </c>
      <c r="DV202">
        <v>1101</v>
      </c>
      <c r="DW202">
        <v>1133</v>
      </c>
      <c r="DX202">
        <v>1167</v>
      </c>
      <c r="DY202">
        <v>1197</v>
      </c>
      <c r="DZ202">
        <v>1225</v>
      </c>
      <c r="EA202">
        <v>1260</v>
      </c>
      <c r="EB202">
        <v>1317</v>
      </c>
      <c r="EC202">
        <v>1395</v>
      </c>
      <c r="ED202">
        <v>1483</v>
      </c>
      <c r="EE202">
        <v>1543</v>
      </c>
      <c r="EF202">
        <v>1621</v>
      </c>
      <c r="EG202">
        <v>1688</v>
      </c>
      <c r="EH202">
        <v>1770</v>
      </c>
      <c r="EI202">
        <v>1838</v>
      </c>
      <c r="EJ202">
        <v>1935</v>
      </c>
      <c r="EK202">
        <v>2002</v>
      </c>
      <c r="EL202">
        <v>2067</v>
      </c>
      <c r="EM202">
        <v>2172</v>
      </c>
      <c r="EN202">
        <v>2255</v>
      </c>
      <c r="EO202">
        <v>2356</v>
      </c>
      <c r="EP202">
        <v>2463</v>
      </c>
      <c r="EQ202">
        <v>2463</v>
      </c>
      <c r="ER202">
        <v>2551</v>
      </c>
      <c r="ES202">
        <v>2729</v>
      </c>
      <c r="ET202">
        <v>2839</v>
      </c>
      <c r="EU202">
        <v>2975</v>
      </c>
      <c r="EV202">
        <v>3093</v>
      </c>
      <c r="EW202">
        <v>3229</v>
      </c>
      <c r="EX202">
        <v>3382</v>
      </c>
      <c r="EY202">
        <v>3501</v>
      </c>
      <c r="EZ202">
        <v>3590</v>
      </c>
      <c r="FA202">
        <v>3695</v>
      </c>
      <c r="FB202">
        <v>3755</v>
      </c>
      <c r="FC202">
        <v>3903</v>
      </c>
      <c r="FD202">
        <v>3962</v>
      </c>
      <c r="FE202">
        <v>4035</v>
      </c>
      <c r="FF202">
        <v>4118</v>
      </c>
      <c r="FG202">
        <v>4167</v>
      </c>
      <c r="FH202">
        <v>4304</v>
      </c>
      <c r="FI202">
        <v>4395</v>
      </c>
      <c r="FJ202">
        <v>4473</v>
      </c>
      <c r="FK202">
        <v>4551</v>
      </c>
      <c r="FL202">
        <v>4551</v>
      </c>
      <c r="FM202">
        <v>4619</v>
      </c>
      <c r="FN202">
        <v>4762</v>
      </c>
      <c r="FO202">
        <v>4839</v>
      </c>
      <c r="FP202">
        <v>4922</v>
      </c>
      <c r="FQ202">
        <v>4983</v>
      </c>
      <c r="FR202">
        <v>5058</v>
      </c>
      <c r="FS202">
        <v>5123</v>
      </c>
      <c r="FT202">
        <v>5197</v>
      </c>
      <c r="FU202">
        <v>5266</v>
      </c>
      <c r="FV202">
        <v>5320</v>
      </c>
      <c r="FW202">
        <v>5386</v>
      </c>
      <c r="FX202">
        <v>5426</v>
      </c>
      <c r="FY202">
        <v>5426</v>
      </c>
      <c r="FZ202">
        <v>5522</v>
      </c>
      <c r="GA202">
        <v>5568</v>
      </c>
      <c r="GB202">
        <v>5599</v>
      </c>
      <c r="GC202">
        <v>5639</v>
      </c>
      <c r="GD202">
        <v>5677</v>
      </c>
      <c r="GE202">
        <v>5709</v>
      </c>
      <c r="GF202">
        <v>5763</v>
      </c>
      <c r="GG202">
        <v>5787</v>
      </c>
      <c r="GH202">
        <v>5822</v>
      </c>
      <c r="GI202">
        <v>5822</v>
      </c>
      <c r="GJ202">
        <v>5842</v>
      </c>
      <c r="GK202">
        <v>5865</v>
      </c>
      <c r="GL202">
        <v>5892</v>
      </c>
      <c r="GM202">
        <v>5924</v>
      </c>
      <c r="GN202">
        <v>5951</v>
      </c>
      <c r="GO202">
        <v>5951</v>
      </c>
      <c r="GP202">
        <v>5976</v>
      </c>
      <c r="GQ202">
        <v>5999</v>
      </c>
      <c r="GR202">
        <v>5999</v>
      </c>
      <c r="GS202">
        <v>6014</v>
      </c>
      <c r="GT202">
        <v>6035</v>
      </c>
      <c r="GU202">
        <v>6052</v>
      </c>
      <c r="GV202">
        <v>6068</v>
      </c>
      <c r="GW202">
        <v>6082</v>
      </c>
      <c r="GX202">
        <v>6097</v>
      </c>
      <c r="GY202">
        <v>6112</v>
      </c>
      <c r="GZ202">
        <v>6129</v>
      </c>
      <c r="HA202">
        <v>6139</v>
      </c>
      <c r="HB202">
        <v>6153</v>
      </c>
      <c r="HC202">
        <v>6162</v>
      </c>
      <c r="HD202">
        <v>6175</v>
      </c>
      <c r="HE202">
        <v>6175</v>
      </c>
      <c r="HF202">
        <v>6190</v>
      </c>
      <c r="HG202">
        <v>6201</v>
      </c>
      <c r="HH202">
        <v>6209</v>
      </c>
      <c r="HI202">
        <v>6219</v>
      </c>
      <c r="HJ202">
        <v>6231</v>
      </c>
      <c r="HK202">
        <v>6244</v>
      </c>
      <c r="HL202">
        <v>6244</v>
      </c>
      <c r="HM202">
        <v>6255</v>
      </c>
      <c r="HN202">
        <v>6267</v>
      </c>
      <c r="HO202">
        <v>6274</v>
      </c>
      <c r="HP202">
        <v>6283</v>
      </c>
      <c r="HQ202">
        <v>6284</v>
      </c>
      <c r="HR202">
        <v>6288</v>
      </c>
      <c r="HS202">
        <v>6294</v>
      </c>
      <c r="HT202">
        <v>6298</v>
      </c>
      <c r="HU202">
        <v>6328</v>
      </c>
      <c r="HV202">
        <v>6335</v>
      </c>
      <c r="HW202">
        <v>6340</v>
      </c>
      <c r="HX202">
        <v>6340</v>
      </c>
      <c r="HY202">
        <v>6345</v>
      </c>
      <c r="HZ202">
        <v>6350</v>
      </c>
      <c r="IA202">
        <v>6359</v>
      </c>
      <c r="IB202">
        <v>6365</v>
      </c>
      <c r="IC202">
        <v>6370</v>
      </c>
      <c r="ID202">
        <v>6373</v>
      </c>
      <c r="IE202">
        <v>6379</v>
      </c>
      <c r="IF202">
        <v>6383</v>
      </c>
      <c r="IG202">
        <v>6389</v>
      </c>
      <c r="IH202">
        <v>6393</v>
      </c>
      <c r="II202">
        <v>6399</v>
      </c>
      <c r="IJ202">
        <v>6408</v>
      </c>
      <c r="IK202">
        <v>6415</v>
      </c>
      <c r="IL202">
        <v>6416</v>
      </c>
      <c r="IM202">
        <v>6420</v>
      </c>
      <c r="IN202">
        <v>6424</v>
      </c>
      <c r="IO202">
        <v>6432</v>
      </c>
      <c r="IP202">
        <v>6437</v>
      </c>
      <c r="IQ202">
        <v>6444</v>
      </c>
      <c r="IR202">
        <v>6451</v>
      </c>
      <c r="IS202">
        <v>6457</v>
      </c>
      <c r="IT202">
        <v>6466</v>
      </c>
      <c r="IU202">
        <v>6474</v>
      </c>
      <c r="IV202">
        <v>6479</v>
      </c>
      <c r="IW202">
        <v>6484</v>
      </c>
      <c r="IX202">
        <v>6499</v>
      </c>
      <c r="IY202">
        <v>6507</v>
      </c>
      <c r="IZ202">
        <v>6513</v>
      </c>
      <c r="JA202">
        <v>6513</v>
      </c>
      <c r="JB202">
        <v>6523</v>
      </c>
      <c r="JC202">
        <v>6535</v>
      </c>
      <c r="JD202">
        <v>6544</v>
      </c>
      <c r="JE202">
        <v>6552</v>
      </c>
      <c r="JF202">
        <v>6558</v>
      </c>
      <c r="JG202">
        <v>6570</v>
      </c>
      <c r="JH202">
        <v>6580</v>
      </c>
      <c r="JI202">
        <v>6588</v>
      </c>
      <c r="JJ202">
        <v>6601</v>
      </c>
      <c r="JK202">
        <v>6614</v>
      </c>
      <c r="JL202">
        <v>6621</v>
      </c>
      <c r="JM202">
        <v>6638</v>
      </c>
      <c r="JN202">
        <v>6654</v>
      </c>
      <c r="JO202">
        <v>6659</v>
      </c>
      <c r="JP202">
        <v>6673</v>
      </c>
      <c r="JQ202">
        <v>6692</v>
      </c>
      <c r="JR202">
        <v>6702</v>
      </c>
      <c r="JS202">
        <v>6715</v>
      </c>
      <c r="JT202">
        <v>6727</v>
      </c>
      <c r="JU202">
        <v>6736</v>
      </c>
      <c r="JV202">
        <v>6739</v>
      </c>
      <c r="JW202">
        <v>6745</v>
      </c>
      <c r="JX202">
        <v>6759</v>
      </c>
      <c r="JY202">
        <v>6775</v>
      </c>
      <c r="JZ202">
        <v>6795</v>
      </c>
      <c r="KA202">
        <v>6806</v>
      </c>
      <c r="KB202">
        <v>6823</v>
      </c>
      <c r="KC202">
        <v>6835</v>
      </c>
      <c r="KD202">
        <v>6849</v>
      </c>
      <c r="KE202">
        <v>6867</v>
      </c>
    </row>
    <row r="203" spans="1:291" x14ac:dyDescent="0.35">
      <c r="B203" t="s">
        <v>140</v>
      </c>
      <c r="C203">
        <v>8.5380000000000003</v>
      </c>
      <c r="D203">
        <v>-80.7821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3</v>
      </c>
      <c r="BN203">
        <v>6</v>
      </c>
      <c r="BO203">
        <v>6</v>
      </c>
      <c r="BP203">
        <v>8</v>
      </c>
      <c r="BQ203">
        <v>8</v>
      </c>
      <c r="BR203">
        <v>9</v>
      </c>
      <c r="BS203">
        <v>14</v>
      </c>
      <c r="BT203">
        <v>17</v>
      </c>
      <c r="BU203">
        <v>24</v>
      </c>
      <c r="BV203">
        <v>30</v>
      </c>
      <c r="BW203">
        <v>30</v>
      </c>
      <c r="BX203">
        <v>32</v>
      </c>
      <c r="BY203">
        <v>37</v>
      </c>
      <c r="BZ203">
        <v>41</v>
      </c>
      <c r="CA203">
        <v>46</v>
      </c>
      <c r="CB203">
        <v>54</v>
      </c>
      <c r="CC203">
        <v>55</v>
      </c>
      <c r="CD203">
        <v>59</v>
      </c>
      <c r="CE203">
        <v>63</v>
      </c>
      <c r="CF203">
        <v>66</v>
      </c>
      <c r="CG203">
        <v>74</v>
      </c>
      <c r="CH203">
        <v>79</v>
      </c>
      <c r="CI203">
        <v>87</v>
      </c>
      <c r="CJ203">
        <v>94</v>
      </c>
      <c r="CK203">
        <v>95</v>
      </c>
      <c r="CL203">
        <v>103</v>
      </c>
      <c r="CM203">
        <v>109</v>
      </c>
      <c r="CN203">
        <v>116</v>
      </c>
      <c r="CO203">
        <v>120</v>
      </c>
      <c r="CP203">
        <v>126</v>
      </c>
      <c r="CQ203">
        <v>136</v>
      </c>
      <c r="CR203">
        <v>141</v>
      </c>
      <c r="CS203">
        <v>146</v>
      </c>
      <c r="CT203">
        <v>154</v>
      </c>
      <c r="CU203">
        <v>159</v>
      </c>
      <c r="CV203">
        <v>165</v>
      </c>
      <c r="CW203">
        <v>167</v>
      </c>
      <c r="CX203">
        <v>167</v>
      </c>
      <c r="CY203">
        <v>178</v>
      </c>
      <c r="CZ203">
        <v>188</v>
      </c>
      <c r="DA203">
        <v>192</v>
      </c>
      <c r="DB203">
        <v>197</v>
      </c>
      <c r="DC203">
        <v>197</v>
      </c>
      <c r="DD203">
        <v>200</v>
      </c>
      <c r="DE203">
        <v>210</v>
      </c>
      <c r="DF203">
        <v>218</v>
      </c>
      <c r="DG203">
        <v>225</v>
      </c>
      <c r="DH203">
        <v>231</v>
      </c>
      <c r="DI203">
        <v>237</v>
      </c>
      <c r="DJ203">
        <v>244</v>
      </c>
      <c r="DK203">
        <v>249</v>
      </c>
      <c r="DL203">
        <v>252</v>
      </c>
      <c r="DM203">
        <v>256</v>
      </c>
      <c r="DN203">
        <v>260</v>
      </c>
      <c r="DO203">
        <v>266</v>
      </c>
      <c r="DP203">
        <v>269</v>
      </c>
      <c r="DQ203">
        <v>275</v>
      </c>
      <c r="DR203">
        <v>279</v>
      </c>
      <c r="DS203">
        <v>281</v>
      </c>
      <c r="DT203">
        <v>287</v>
      </c>
      <c r="DU203">
        <v>291</v>
      </c>
      <c r="DV203">
        <v>295</v>
      </c>
      <c r="DW203">
        <v>299</v>
      </c>
      <c r="DX203">
        <v>306</v>
      </c>
      <c r="DY203">
        <v>310</v>
      </c>
      <c r="DZ203">
        <v>313</v>
      </c>
      <c r="EA203">
        <v>315</v>
      </c>
      <c r="EB203">
        <v>320</v>
      </c>
      <c r="EC203">
        <v>326</v>
      </c>
      <c r="ED203">
        <v>330</v>
      </c>
      <c r="EE203">
        <v>336</v>
      </c>
      <c r="EF203">
        <v>344</v>
      </c>
      <c r="EG203">
        <v>352</v>
      </c>
      <c r="EH203">
        <v>357</v>
      </c>
      <c r="EI203">
        <v>363</v>
      </c>
      <c r="EJ203">
        <v>370</v>
      </c>
      <c r="EK203">
        <v>386</v>
      </c>
      <c r="EL203">
        <v>393</v>
      </c>
      <c r="EM203">
        <v>398</v>
      </c>
      <c r="EN203">
        <v>403</v>
      </c>
      <c r="EO203">
        <v>413</v>
      </c>
      <c r="EP203">
        <v>418</v>
      </c>
      <c r="EQ203">
        <v>421</v>
      </c>
      <c r="ER203">
        <v>429</v>
      </c>
      <c r="ES203">
        <v>437</v>
      </c>
      <c r="ET203">
        <v>448</v>
      </c>
      <c r="EU203">
        <v>457</v>
      </c>
      <c r="EV203">
        <v>470</v>
      </c>
      <c r="EW203">
        <v>475</v>
      </c>
      <c r="EX203">
        <v>485</v>
      </c>
      <c r="EY203">
        <v>493</v>
      </c>
      <c r="EZ203">
        <v>501</v>
      </c>
      <c r="FA203">
        <v>521</v>
      </c>
      <c r="FB203">
        <v>536</v>
      </c>
      <c r="FC203">
        <v>547</v>
      </c>
      <c r="FD203">
        <v>564</v>
      </c>
      <c r="FE203">
        <v>575</v>
      </c>
      <c r="FF203">
        <v>592</v>
      </c>
      <c r="FG203">
        <v>604</v>
      </c>
      <c r="FH203">
        <v>620</v>
      </c>
      <c r="FI203">
        <v>631</v>
      </c>
      <c r="FJ203">
        <v>645</v>
      </c>
      <c r="FK203">
        <v>667</v>
      </c>
      <c r="FL203">
        <v>698</v>
      </c>
      <c r="FM203">
        <v>720</v>
      </c>
      <c r="FN203">
        <v>747</v>
      </c>
      <c r="FO203">
        <v>770</v>
      </c>
      <c r="FP203">
        <v>799</v>
      </c>
      <c r="FQ203">
        <v>819</v>
      </c>
      <c r="FR203">
        <v>839</v>
      </c>
      <c r="FS203">
        <v>863</v>
      </c>
      <c r="FT203">
        <v>893</v>
      </c>
      <c r="FU203">
        <v>909</v>
      </c>
      <c r="FV203">
        <v>932</v>
      </c>
      <c r="FW203">
        <v>960</v>
      </c>
      <c r="FX203">
        <v>982</v>
      </c>
      <c r="FY203">
        <v>1000</v>
      </c>
      <c r="FZ203">
        <v>1038</v>
      </c>
      <c r="GA203">
        <v>1071</v>
      </c>
      <c r="GB203">
        <v>1096</v>
      </c>
      <c r="GC203">
        <v>1127</v>
      </c>
      <c r="GD203">
        <v>1159</v>
      </c>
      <c r="GE203">
        <v>1180</v>
      </c>
      <c r="GF203">
        <v>1209</v>
      </c>
      <c r="GG203">
        <v>1250</v>
      </c>
      <c r="GH203">
        <v>1275</v>
      </c>
      <c r="GI203">
        <v>1294</v>
      </c>
      <c r="GJ203">
        <v>1322</v>
      </c>
      <c r="GK203">
        <v>1349</v>
      </c>
      <c r="GL203">
        <v>1374</v>
      </c>
      <c r="GM203">
        <v>1397</v>
      </c>
      <c r="GN203">
        <v>1421</v>
      </c>
      <c r="GO203">
        <v>1449</v>
      </c>
      <c r="GP203">
        <v>1471</v>
      </c>
      <c r="GQ203">
        <v>1497</v>
      </c>
      <c r="GR203">
        <v>1522</v>
      </c>
      <c r="GS203">
        <v>1553</v>
      </c>
      <c r="GT203">
        <v>1574</v>
      </c>
      <c r="GU203">
        <v>1591</v>
      </c>
      <c r="GV203">
        <v>1609</v>
      </c>
      <c r="GW203">
        <v>1639</v>
      </c>
      <c r="GX203">
        <v>1664</v>
      </c>
      <c r="GY203">
        <v>1680</v>
      </c>
      <c r="GZ203">
        <v>1703</v>
      </c>
      <c r="HA203">
        <v>1722</v>
      </c>
      <c r="HB203">
        <v>1734</v>
      </c>
      <c r="HC203">
        <v>1746</v>
      </c>
      <c r="HD203">
        <v>1767</v>
      </c>
      <c r="HE203">
        <v>1788</v>
      </c>
      <c r="HF203">
        <v>1809</v>
      </c>
      <c r="HG203">
        <v>1827</v>
      </c>
      <c r="HH203">
        <v>1844</v>
      </c>
      <c r="HI203">
        <v>1859</v>
      </c>
      <c r="HJ203">
        <v>1878</v>
      </c>
      <c r="HK203">
        <v>1892</v>
      </c>
      <c r="HL203">
        <v>1906</v>
      </c>
      <c r="HM203">
        <v>1919</v>
      </c>
      <c r="HN203">
        <v>1932</v>
      </c>
      <c r="HO203">
        <v>1948</v>
      </c>
      <c r="HP203">
        <v>1966</v>
      </c>
      <c r="HQ203">
        <v>1983</v>
      </c>
      <c r="HR203">
        <v>1995</v>
      </c>
      <c r="HS203">
        <v>2002</v>
      </c>
      <c r="HT203">
        <v>2018</v>
      </c>
      <c r="HU203">
        <v>2030</v>
      </c>
      <c r="HV203">
        <v>2046</v>
      </c>
      <c r="HW203">
        <v>2063</v>
      </c>
      <c r="HX203">
        <v>2075</v>
      </c>
      <c r="HY203">
        <v>2086</v>
      </c>
      <c r="HZ203">
        <v>2099</v>
      </c>
      <c r="IA203">
        <v>2107</v>
      </c>
      <c r="IB203">
        <v>2116</v>
      </c>
      <c r="IC203">
        <v>2127</v>
      </c>
      <c r="ID203">
        <v>2140</v>
      </c>
      <c r="IE203">
        <v>2155</v>
      </c>
      <c r="IF203">
        <v>2166</v>
      </c>
      <c r="IG203">
        <v>2173</v>
      </c>
      <c r="IH203">
        <v>2187</v>
      </c>
      <c r="II203">
        <v>2198</v>
      </c>
      <c r="IJ203">
        <v>2213</v>
      </c>
      <c r="IK203">
        <v>2229</v>
      </c>
      <c r="IL203">
        <v>2247</v>
      </c>
      <c r="IM203">
        <v>2257</v>
      </c>
      <c r="IN203">
        <v>2272</v>
      </c>
      <c r="IO203">
        <v>2285</v>
      </c>
      <c r="IP203">
        <v>2291</v>
      </c>
      <c r="IQ203">
        <v>2297</v>
      </c>
      <c r="IR203">
        <v>2311</v>
      </c>
      <c r="IS203">
        <v>2323</v>
      </c>
      <c r="IT203">
        <v>2340</v>
      </c>
      <c r="IU203">
        <v>2348</v>
      </c>
      <c r="IV203">
        <v>2364</v>
      </c>
      <c r="IW203">
        <v>2372</v>
      </c>
      <c r="IX203">
        <v>2387</v>
      </c>
      <c r="IY203">
        <v>2406</v>
      </c>
      <c r="IZ203">
        <v>2414</v>
      </c>
      <c r="JA203">
        <v>2423</v>
      </c>
      <c r="JB203">
        <v>2430</v>
      </c>
      <c r="JC203">
        <v>2440</v>
      </c>
      <c r="JD203">
        <v>2448</v>
      </c>
      <c r="JE203">
        <v>2463</v>
      </c>
      <c r="JF203">
        <v>2474</v>
      </c>
      <c r="JG203">
        <v>2482</v>
      </c>
      <c r="JH203">
        <v>2491</v>
      </c>
      <c r="JI203">
        <v>2502</v>
      </c>
      <c r="JJ203">
        <v>2511</v>
      </c>
      <c r="JK203">
        <v>2519</v>
      </c>
      <c r="JL203">
        <v>2529</v>
      </c>
      <c r="JM203">
        <v>2546</v>
      </c>
      <c r="JN203">
        <v>2557</v>
      </c>
      <c r="JO203">
        <v>2564</v>
      </c>
      <c r="JP203">
        <v>2574</v>
      </c>
      <c r="JQ203">
        <v>2585</v>
      </c>
      <c r="JR203">
        <v>2597</v>
      </c>
      <c r="JS203">
        <v>2612</v>
      </c>
      <c r="JT203">
        <v>2622</v>
      </c>
      <c r="JU203">
        <v>2628</v>
      </c>
      <c r="JV203">
        <v>2633</v>
      </c>
      <c r="JW203">
        <v>2638</v>
      </c>
      <c r="JX203">
        <v>2650</v>
      </c>
      <c r="JY203">
        <v>2663</v>
      </c>
      <c r="JZ203">
        <v>2678</v>
      </c>
      <c r="KA203">
        <v>2688</v>
      </c>
      <c r="KB203">
        <v>2700</v>
      </c>
      <c r="KC203">
        <v>2706</v>
      </c>
      <c r="KD203">
        <v>2720</v>
      </c>
      <c r="KE203">
        <v>2731</v>
      </c>
    </row>
    <row r="204" spans="1:291" x14ac:dyDescent="0.35">
      <c r="B204" t="s">
        <v>267</v>
      </c>
      <c r="C204">
        <v>-6.3149930000000003</v>
      </c>
      <c r="D204">
        <v>143.95554999999999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1</v>
      </c>
      <c r="GD204">
        <v>1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1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3</v>
      </c>
      <c r="GU204">
        <v>3</v>
      </c>
      <c r="GV204">
        <v>3</v>
      </c>
      <c r="GW204">
        <v>3</v>
      </c>
      <c r="GX204">
        <v>3</v>
      </c>
      <c r="GY204">
        <v>3</v>
      </c>
      <c r="GZ204">
        <v>3</v>
      </c>
      <c r="HA204">
        <v>3</v>
      </c>
      <c r="HB204">
        <v>3</v>
      </c>
      <c r="HC204">
        <v>3</v>
      </c>
      <c r="HD204">
        <v>3</v>
      </c>
      <c r="HE204">
        <v>3</v>
      </c>
      <c r="HF204">
        <v>3</v>
      </c>
      <c r="HG204">
        <v>3</v>
      </c>
      <c r="HH204">
        <v>4</v>
      </c>
      <c r="HI204">
        <v>4</v>
      </c>
      <c r="HJ204">
        <v>4</v>
      </c>
      <c r="HK204">
        <v>4</v>
      </c>
      <c r="HL204">
        <v>4</v>
      </c>
      <c r="HM204">
        <v>4</v>
      </c>
      <c r="HN204">
        <v>4</v>
      </c>
      <c r="HO204">
        <v>4</v>
      </c>
      <c r="HP204">
        <v>5</v>
      </c>
      <c r="HQ204">
        <v>5</v>
      </c>
      <c r="HR204">
        <v>5</v>
      </c>
      <c r="HS204">
        <v>5</v>
      </c>
      <c r="HT204">
        <v>5</v>
      </c>
      <c r="HU204">
        <v>5</v>
      </c>
      <c r="HV204">
        <v>5</v>
      </c>
      <c r="HW204">
        <v>5</v>
      </c>
      <c r="HX204">
        <v>5</v>
      </c>
      <c r="HY204">
        <v>5</v>
      </c>
      <c r="HZ204">
        <v>5</v>
      </c>
      <c r="IA204">
        <v>5</v>
      </c>
      <c r="IB204">
        <v>5</v>
      </c>
      <c r="IC204">
        <v>5</v>
      </c>
      <c r="ID204">
        <v>5</v>
      </c>
      <c r="IE204">
        <v>5</v>
      </c>
      <c r="IF204">
        <v>6</v>
      </c>
      <c r="IG204">
        <v>6</v>
      </c>
      <c r="IH204">
        <v>6</v>
      </c>
      <c r="II204">
        <v>6</v>
      </c>
      <c r="IJ204">
        <v>6</v>
      </c>
      <c r="IK204">
        <v>6</v>
      </c>
      <c r="IL204">
        <v>6</v>
      </c>
      <c r="IM204">
        <v>7</v>
      </c>
      <c r="IN204">
        <v>7</v>
      </c>
      <c r="IO204">
        <v>7</v>
      </c>
      <c r="IP204">
        <v>7</v>
      </c>
      <c r="IQ204">
        <v>7</v>
      </c>
      <c r="IR204">
        <v>7</v>
      </c>
      <c r="IS204">
        <v>7</v>
      </c>
      <c r="IT204">
        <v>7</v>
      </c>
      <c r="IU204">
        <v>7</v>
      </c>
      <c r="IV204">
        <v>7</v>
      </c>
      <c r="IW204">
        <v>7</v>
      </c>
      <c r="IX204">
        <v>7</v>
      </c>
      <c r="IY204">
        <v>7</v>
      </c>
      <c r="IZ204">
        <v>7</v>
      </c>
      <c r="JA204">
        <v>7</v>
      </c>
      <c r="JB204">
        <v>7</v>
      </c>
      <c r="JC204">
        <v>7</v>
      </c>
      <c r="JD204">
        <v>7</v>
      </c>
      <c r="JE204">
        <v>7</v>
      </c>
      <c r="JF204">
        <v>7</v>
      </c>
      <c r="JG204">
        <v>7</v>
      </c>
      <c r="JH204">
        <v>7</v>
      </c>
      <c r="JI204">
        <v>7</v>
      </c>
      <c r="JJ204">
        <v>7</v>
      </c>
      <c r="JK204">
        <v>7</v>
      </c>
      <c r="JL204">
        <v>7</v>
      </c>
      <c r="JM204">
        <v>7</v>
      </c>
      <c r="JN204">
        <v>7</v>
      </c>
      <c r="JO204">
        <v>7</v>
      </c>
      <c r="JP204">
        <v>7</v>
      </c>
      <c r="JQ204">
        <v>7</v>
      </c>
      <c r="JR204">
        <v>7</v>
      </c>
      <c r="JS204">
        <v>7</v>
      </c>
      <c r="JT204">
        <v>7</v>
      </c>
      <c r="JU204">
        <v>7</v>
      </c>
      <c r="JV204">
        <v>7</v>
      </c>
      <c r="JW204">
        <v>7</v>
      </c>
      <c r="JX204">
        <v>7</v>
      </c>
      <c r="JY204">
        <v>7</v>
      </c>
      <c r="JZ204">
        <v>7</v>
      </c>
      <c r="KA204">
        <v>7</v>
      </c>
      <c r="KB204">
        <v>7</v>
      </c>
      <c r="KC204">
        <v>7</v>
      </c>
      <c r="KD204">
        <v>7</v>
      </c>
      <c r="KE204">
        <v>7</v>
      </c>
    </row>
    <row r="205" spans="1:291" x14ac:dyDescent="0.35">
      <c r="B205" t="s">
        <v>127</v>
      </c>
      <c r="C205">
        <v>-23.442499999999999</v>
      </c>
      <c r="D205">
        <v>-58.443800000000003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1</v>
      </c>
      <c r="BN205">
        <v>1</v>
      </c>
      <c r="BO205">
        <v>2</v>
      </c>
      <c r="BP205">
        <v>3</v>
      </c>
      <c r="BQ205">
        <v>3</v>
      </c>
      <c r="BR205">
        <v>3</v>
      </c>
      <c r="BS205">
        <v>3</v>
      </c>
      <c r="BT205">
        <v>3</v>
      </c>
      <c r="BU205">
        <v>3</v>
      </c>
      <c r="BV205">
        <v>3</v>
      </c>
      <c r="BW205">
        <v>3</v>
      </c>
      <c r="BX205">
        <v>3</v>
      </c>
      <c r="BY205">
        <v>3</v>
      </c>
      <c r="BZ205">
        <v>3</v>
      </c>
      <c r="CA205">
        <v>3</v>
      </c>
      <c r="CB205">
        <v>5</v>
      </c>
      <c r="CC205">
        <v>5</v>
      </c>
      <c r="CD205">
        <v>5</v>
      </c>
      <c r="CE205">
        <v>5</v>
      </c>
      <c r="CF205">
        <v>6</v>
      </c>
      <c r="CG205">
        <v>6</v>
      </c>
      <c r="CH205">
        <v>6</v>
      </c>
      <c r="CI205">
        <v>6</v>
      </c>
      <c r="CJ205">
        <v>7</v>
      </c>
      <c r="CK205">
        <v>8</v>
      </c>
      <c r="CL205">
        <v>8</v>
      </c>
      <c r="CM205">
        <v>8</v>
      </c>
      <c r="CN205">
        <v>8</v>
      </c>
      <c r="CO205">
        <v>8</v>
      </c>
      <c r="CP205">
        <v>8</v>
      </c>
      <c r="CQ205">
        <v>8</v>
      </c>
      <c r="CR205">
        <v>9</v>
      </c>
      <c r="CS205">
        <v>9</v>
      </c>
      <c r="CT205">
        <v>9</v>
      </c>
      <c r="CU205">
        <v>9</v>
      </c>
      <c r="CV205">
        <v>9</v>
      </c>
      <c r="CW205">
        <v>9</v>
      </c>
      <c r="CX205">
        <v>9</v>
      </c>
      <c r="CY205">
        <v>9</v>
      </c>
      <c r="CZ205">
        <v>10</v>
      </c>
      <c r="DA205">
        <v>10</v>
      </c>
      <c r="DB205">
        <v>10</v>
      </c>
      <c r="DC205">
        <v>10</v>
      </c>
      <c r="DD205">
        <v>10</v>
      </c>
      <c r="DE205">
        <v>10</v>
      </c>
      <c r="DF205">
        <v>10</v>
      </c>
      <c r="DG205">
        <v>10</v>
      </c>
      <c r="DH205">
        <v>10</v>
      </c>
      <c r="DI205">
        <v>10</v>
      </c>
      <c r="DJ205">
        <v>10</v>
      </c>
      <c r="DK205">
        <v>10</v>
      </c>
      <c r="DL205">
        <v>10</v>
      </c>
      <c r="DM205">
        <v>11</v>
      </c>
      <c r="DN205">
        <v>11</v>
      </c>
      <c r="DO205">
        <v>11</v>
      </c>
      <c r="DP205">
        <v>11</v>
      </c>
      <c r="DQ205">
        <v>11</v>
      </c>
      <c r="DR205">
        <v>11</v>
      </c>
      <c r="DS205">
        <v>11</v>
      </c>
      <c r="DT205">
        <v>11</v>
      </c>
      <c r="DU205">
        <v>11</v>
      </c>
      <c r="DV205">
        <v>11</v>
      </c>
      <c r="DW205">
        <v>11</v>
      </c>
      <c r="DX205">
        <v>11</v>
      </c>
      <c r="DY205">
        <v>11</v>
      </c>
      <c r="DZ205">
        <v>11</v>
      </c>
      <c r="EA205">
        <v>11</v>
      </c>
      <c r="EB205">
        <v>11</v>
      </c>
      <c r="EC205">
        <v>11</v>
      </c>
      <c r="ED205">
        <v>11</v>
      </c>
      <c r="EE205">
        <v>11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12</v>
      </c>
      <c r="EU205">
        <v>13</v>
      </c>
      <c r="EV205">
        <v>13</v>
      </c>
      <c r="EW205">
        <v>13</v>
      </c>
      <c r="EX205">
        <v>13</v>
      </c>
      <c r="EY205">
        <v>13</v>
      </c>
      <c r="EZ205">
        <v>13</v>
      </c>
      <c r="FA205">
        <v>13</v>
      </c>
      <c r="FB205">
        <v>13</v>
      </c>
      <c r="FC205">
        <v>13</v>
      </c>
      <c r="FD205">
        <v>13</v>
      </c>
      <c r="FE205">
        <v>13</v>
      </c>
      <c r="FF205">
        <v>15</v>
      </c>
      <c r="FG205">
        <v>15</v>
      </c>
      <c r="FH205">
        <v>16</v>
      </c>
      <c r="FI205">
        <v>17</v>
      </c>
      <c r="FJ205">
        <v>19</v>
      </c>
      <c r="FK205">
        <v>19</v>
      </c>
      <c r="FL205">
        <v>19</v>
      </c>
      <c r="FM205">
        <v>20</v>
      </c>
      <c r="FN205">
        <v>20</v>
      </c>
      <c r="FO205">
        <v>20</v>
      </c>
      <c r="FP205">
        <v>20</v>
      </c>
      <c r="FQ205">
        <v>20</v>
      </c>
      <c r="FR205">
        <v>20</v>
      </c>
      <c r="FS205">
        <v>20</v>
      </c>
      <c r="FT205">
        <v>21</v>
      </c>
      <c r="FU205">
        <v>22</v>
      </c>
      <c r="FV205">
        <v>25</v>
      </c>
      <c r="FW205">
        <v>25</v>
      </c>
      <c r="FX205">
        <v>25</v>
      </c>
      <c r="FY205">
        <v>27</v>
      </c>
      <c r="FZ205">
        <v>28</v>
      </c>
      <c r="GA205">
        <v>29</v>
      </c>
      <c r="GB205">
        <v>31</v>
      </c>
      <c r="GC205">
        <v>33</v>
      </c>
      <c r="GD205">
        <v>35</v>
      </c>
      <c r="GE205">
        <v>36</v>
      </c>
      <c r="GF205">
        <v>36</v>
      </c>
      <c r="GG205">
        <v>38</v>
      </c>
      <c r="GH205">
        <v>40</v>
      </c>
      <c r="GI205">
        <v>41</v>
      </c>
      <c r="GJ205">
        <v>43</v>
      </c>
      <c r="GK205">
        <v>45</v>
      </c>
      <c r="GL205">
        <v>46</v>
      </c>
      <c r="GM205">
        <v>47</v>
      </c>
      <c r="GN205">
        <v>49</v>
      </c>
      <c r="GO205">
        <v>52</v>
      </c>
      <c r="GP205">
        <v>52</v>
      </c>
      <c r="GQ205">
        <v>55</v>
      </c>
      <c r="GR205">
        <v>59</v>
      </c>
      <c r="GS205">
        <v>61</v>
      </c>
      <c r="GT205">
        <v>66</v>
      </c>
      <c r="GU205">
        <v>69</v>
      </c>
      <c r="GV205">
        <v>72</v>
      </c>
      <c r="GW205">
        <v>75</v>
      </c>
      <c r="GX205">
        <v>82</v>
      </c>
      <c r="GY205">
        <v>86</v>
      </c>
      <c r="GZ205">
        <v>93</v>
      </c>
      <c r="HA205">
        <v>97</v>
      </c>
      <c r="HB205">
        <v>108</v>
      </c>
      <c r="HC205">
        <v>127</v>
      </c>
      <c r="HD205">
        <v>138</v>
      </c>
      <c r="HE205">
        <v>145</v>
      </c>
      <c r="HF205">
        <v>161</v>
      </c>
      <c r="HG205">
        <v>165</v>
      </c>
      <c r="HH205">
        <v>170</v>
      </c>
      <c r="HI205">
        <v>182</v>
      </c>
      <c r="HJ205">
        <v>192</v>
      </c>
      <c r="HK205">
        <v>205</v>
      </c>
      <c r="HL205">
        <v>219</v>
      </c>
      <c r="HM205">
        <v>231</v>
      </c>
      <c r="HN205">
        <v>247</v>
      </c>
      <c r="HO205">
        <v>265</v>
      </c>
      <c r="HP205">
        <v>280</v>
      </c>
      <c r="HQ205">
        <v>294</v>
      </c>
      <c r="HR205">
        <v>308</v>
      </c>
      <c r="HS205">
        <v>326</v>
      </c>
      <c r="HT205">
        <v>348</v>
      </c>
      <c r="HU205">
        <v>358</v>
      </c>
      <c r="HV205">
        <v>373</v>
      </c>
      <c r="HW205">
        <v>398</v>
      </c>
      <c r="HX205">
        <v>412</v>
      </c>
      <c r="HY205">
        <v>435</v>
      </c>
      <c r="HZ205">
        <v>449</v>
      </c>
      <c r="IA205">
        <v>463</v>
      </c>
      <c r="IB205">
        <v>474</v>
      </c>
      <c r="IC205">
        <v>485</v>
      </c>
      <c r="ID205">
        <v>496</v>
      </c>
      <c r="IE205">
        <v>514</v>
      </c>
      <c r="IF205">
        <v>525</v>
      </c>
      <c r="IG205">
        <v>539</v>
      </c>
      <c r="IH205">
        <v>552</v>
      </c>
      <c r="II205">
        <v>566</v>
      </c>
      <c r="IJ205">
        <v>584</v>
      </c>
      <c r="IK205">
        <v>611</v>
      </c>
      <c r="IL205">
        <v>636</v>
      </c>
      <c r="IM205">
        <v>659</v>
      </c>
      <c r="IN205">
        <v>676</v>
      </c>
      <c r="IO205">
        <v>705</v>
      </c>
      <c r="IP205">
        <v>727</v>
      </c>
      <c r="IQ205">
        <v>743</v>
      </c>
      <c r="IR205">
        <v>761</v>
      </c>
      <c r="IS205">
        <v>782</v>
      </c>
      <c r="IT205">
        <v>803</v>
      </c>
      <c r="IU205">
        <v>818</v>
      </c>
      <c r="IV205">
        <v>841</v>
      </c>
      <c r="IW205">
        <v>857</v>
      </c>
      <c r="IX205">
        <v>869</v>
      </c>
      <c r="IY205">
        <v>890</v>
      </c>
      <c r="IZ205">
        <v>913</v>
      </c>
      <c r="JA205">
        <v>929</v>
      </c>
      <c r="JB205">
        <v>947</v>
      </c>
      <c r="JC205">
        <v>966</v>
      </c>
      <c r="JD205">
        <v>989</v>
      </c>
      <c r="JE205">
        <v>1012</v>
      </c>
      <c r="JF205">
        <v>1045</v>
      </c>
      <c r="JG205">
        <v>1065</v>
      </c>
      <c r="JH205">
        <v>1077</v>
      </c>
      <c r="JI205">
        <v>1096</v>
      </c>
      <c r="JJ205">
        <v>1108</v>
      </c>
      <c r="JK205">
        <v>1131</v>
      </c>
      <c r="JL205">
        <v>1150</v>
      </c>
      <c r="JM205">
        <v>1165</v>
      </c>
      <c r="JN205">
        <v>1179</v>
      </c>
      <c r="JO205">
        <v>1188</v>
      </c>
      <c r="JP205">
        <v>1207</v>
      </c>
      <c r="JQ205">
        <v>1231</v>
      </c>
      <c r="JR205">
        <v>1250</v>
      </c>
      <c r="JS205">
        <v>1262</v>
      </c>
      <c r="JT205">
        <v>1278</v>
      </c>
      <c r="JU205">
        <v>1293</v>
      </c>
      <c r="JV205">
        <v>1309</v>
      </c>
      <c r="JW205">
        <v>1333</v>
      </c>
      <c r="JX205">
        <v>1347</v>
      </c>
      <c r="JY205">
        <v>1359</v>
      </c>
      <c r="JZ205">
        <v>1373</v>
      </c>
      <c r="KA205">
        <v>1387</v>
      </c>
      <c r="KB205">
        <v>1404</v>
      </c>
      <c r="KC205">
        <v>1418</v>
      </c>
      <c r="KD205">
        <v>1429</v>
      </c>
      <c r="KE205">
        <v>1441</v>
      </c>
    </row>
    <row r="206" spans="1:291" x14ac:dyDescent="0.35">
      <c r="B206" t="s">
        <v>118</v>
      </c>
      <c r="C206">
        <v>-9.19</v>
      </c>
      <c r="D206">
        <v>-75.015199999999993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</v>
      </c>
      <c r="BL206">
        <v>5</v>
      </c>
      <c r="BM206">
        <v>5</v>
      </c>
      <c r="BN206">
        <v>5</v>
      </c>
      <c r="BO206">
        <v>7</v>
      </c>
      <c r="BP206">
        <v>9</v>
      </c>
      <c r="BQ206">
        <v>9</v>
      </c>
      <c r="BR206">
        <v>11</v>
      </c>
      <c r="BS206">
        <v>16</v>
      </c>
      <c r="BT206">
        <v>18</v>
      </c>
      <c r="BU206">
        <v>24</v>
      </c>
      <c r="BV206">
        <v>30</v>
      </c>
      <c r="BW206">
        <v>38</v>
      </c>
      <c r="BX206">
        <v>55</v>
      </c>
      <c r="BY206">
        <v>61</v>
      </c>
      <c r="BZ206">
        <v>73</v>
      </c>
      <c r="CA206">
        <v>83</v>
      </c>
      <c r="CB206">
        <v>92</v>
      </c>
      <c r="CC206">
        <v>107</v>
      </c>
      <c r="CD206">
        <v>121</v>
      </c>
      <c r="CE206">
        <v>138</v>
      </c>
      <c r="CF206">
        <v>169</v>
      </c>
      <c r="CG206">
        <v>181</v>
      </c>
      <c r="CH206">
        <v>193</v>
      </c>
      <c r="CI206">
        <v>216</v>
      </c>
      <c r="CJ206">
        <v>230</v>
      </c>
      <c r="CK206">
        <v>254</v>
      </c>
      <c r="CL206">
        <v>274</v>
      </c>
      <c r="CM206">
        <v>300</v>
      </c>
      <c r="CN206">
        <v>348</v>
      </c>
      <c r="CO206">
        <v>400</v>
      </c>
      <c r="CP206">
        <v>445</v>
      </c>
      <c r="CQ206">
        <v>484</v>
      </c>
      <c r="CR206">
        <v>530</v>
      </c>
      <c r="CS206">
        <v>572</v>
      </c>
      <c r="CT206">
        <v>634</v>
      </c>
      <c r="CU206">
        <v>700</v>
      </c>
      <c r="CV206">
        <v>728</v>
      </c>
      <c r="CW206">
        <v>782</v>
      </c>
      <c r="CX206">
        <v>854</v>
      </c>
      <c r="CY206">
        <v>943</v>
      </c>
      <c r="CZ206">
        <v>1051</v>
      </c>
      <c r="DA206">
        <v>1124</v>
      </c>
      <c r="DB206">
        <v>1200</v>
      </c>
      <c r="DC206">
        <v>1286</v>
      </c>
      <c r="DD206">
        <v>1344</v>
      </c>
      <c r="DE206">
        <v>1444</v>
      </c>
      <c r="DF206">
        <v>1533</v>
      </c>
      <c r="DG206">
        <v>1627</v>
      </c>
      <c r="DH206">
        <v>1714</v>
      </c>
      <c r="DI206">
        <v>1814</v>
      </c>
      <c r="DJ206">
        <v>1889</v>
      </c>
      <c r="DK206">
        <v>1961</v>
      </c>
      <c r="DL206">
        <v>2057</v>
      </c>
      <c r="DM206">
        <v>2169</v>
      </c>
      <c r="DN206">
        <v>2267</v>
      </c>
      <c r="DO206">
        <v>2392</v>
      </c>
      <c r="DP206">
        <v>2523</v>
      </c>
      <c r="DQ206">
        <v>2648</v>
      </c>
      <c r="DR206">
        <v>2789</v>
      </c>
      <c r="DS206">
        <v>2914</v>
      </c>
      <c r="DT206">
        <v>3024</v>
      </c>
      <c r="DU206">
        <v>3148</v>
      </c>
      <c r="DV206">
        <v>3244</v>
      </c>
      <c r="DW206">
        <v>3373</v>
      </c>
      <c r="DX206">
        <v>3456</v>
      </c>
      <c r="DY206">
        <v>3629</v>
      </c>
      <c r="DZ206">
        <v>3788</v>
      </c>
      <c r="EA206">
        <v>3983</v>
      </c>
      <c r="EB206">
        <v>4099</v>
      </c>
      <c r="EC206">
        <v>4230</v>
      </c>
      <c r="ED206">
        <v>4371</v>
      </c>
      <c r="EE206">
        <v>4506</v>
      </c>
      <c r="EF206">
        <v>4634</v>
      </c>
      <c r="EG206">
        <v>4767</v>
      </c>
      <c r="EH206">
        <v>4894</v>
      </c>
      <c r="EI206">
        <v>5031</v>
      </c>
      <c r="EJ206">
        <v>5162</v>
      </c>
      <c r="EK206">
        <v>5301</v>
      </c>
      <c r="EL206">
        <v>5465</v>
      </c>
      <c r="EM206">
        <v>5571</v>
      </c>
      <c r="EN206">
        <v>5738</v>
      </c>
      <c r="EO206">
        <v>5903</v>
      </c>
      <c r="EP206">
        <v>6088</v>
      </c>
      <c r="EQ206">
        <v>6088</v>
      </c>
      <c r="ER206">
        <v>6308</v>
      </c>
      <c r="ES206">
        <v>6688</v>
      </c>
      <c r="ET206">
        <v>6860</v>
      </c>
      <c r="EU206">
        <v>7056</v>
      </c>
      <c r="EV206">
        <v>7257</v>
      </c>
      <c r="EW206">
        <v>7461</v>
      </c>
      <c r="EX206">
        <v>7660</v>
      </c>
      <c r="EY206">
        <v>7861</v>
      </c>
      <c r="EZ206">
        <v>8045</v>
      </c>
      <c r="FA206">
        <v>8223</v>
      </c>
      <c r="FB206">
        <v>8404</v>
      </c>
      <c r="FC206">
        <v>8586</v>
      </c>
      <c r="FD206">
        <v>8761</v>
      </c>
      <c r="FE206">
        <v>8939</v>
      </c>
      <c r="FF206">
        <v>9135</v>
      </c>
      <c r="FG206">
        <v>9317</v>
      </c>
      <c r="FH206">
        <v>9504</v>
      </c>
      <c r="FI206">
        <v>9677</v>
      </c>
      <c r="FJ206">
        <v>9860</v>
      </c>
      <c r="FK206">
        <v>10045</v>
      </c>
      <c r="FL206">
        <v>10226</v>
      </c>
      <c r="FM206">
        <v>10412</v>
      </c>
      <c r="FN206">
        <v>10589</v>
      </c>
      <c r="FO206">
        <v>10772</v>
      </c>
      <c r="FP206">
        <v>10952</v>
      </c>
      <c r="FQ206">
        <v>11133</v>
      </c>
      <c r="FR206">
        <v>11314</v>
      </c>
      <c r="FS206">
        <v>11500</v>
      </c>
      <c r="FT206">
        <v>11682</v>
      </c>
      <c r="FU206">
        <v>11870</v>
      </c>
      <c r="FV206">
        <v>12054</v>
      </c>
      <c r="FW206">
        <v>12229</v>
      </c>
      <c r="FX206">
        <v>12417</v>
      </c>
      <c r="FY206">
        <v>12615</v>
      </c>
      <c r="FZ206">
        <v>12799</v>
      </c>
      <c r="GA206">
        <v>12998</v>
      </c>
      <c r="GB206">
        <v>13187</v>
      </c>
      <c r="GC206">
        <v>13384</v>
      </c>
      <c r="GD206">
        <v>13579</v>
      </c>
      <c r="GE206">
        <v>13767</v>
      </c>
      <c r="GF206">
        <v>17654</v>
      </c>
      <c r="GG206">
        <v>17843</v>
      </c>
      <c r="GH206">
        <v>17843</v>
      </c>
      <c r="GI206">
        <v>17843</v>
      </c>
      <c r="GJ206">
        <v>18418</v>
      </c>
      <c r="GK206">
        <v>18612</v>
      </c>
      <c r="GL206">
        <v>18816</v>
      </c>
      <c r="GM206">
        <v>18816</v>
      </c>
      <c r="GN206">
        <v>19021</v>
      </c>
      <c r="GO206">
        <v>19021</v>
      </c>
      <c r="GP206">
        <v>19614</v>
      </c>
      <c r="GQ206">
        <v>19811</v>
      </c>
      <c r="GR206">
        <v>20007</v>
      </c>
      <c r="GS206">
        <v>20228</v>
      </c>
      <c r="GT206">
        <v>20424</v>
      </c>
      <c r="GU206">
        <v>20649</v>
      </c>
      <c r="GV206">
        <v>20649</v>
      </c>
      <c r="GW206">
        <v>21072</v>
      </c>
      <c r="GX206">
        <v>21276</v>
      </c>
      <c r="GY206">
        <v>21501</v>
      </c>
      <c r="GZ206">
        <v>21501</v>
      </c>
      <c r="HA206">
        <v>21713</v>
      </c>
      <c r="HB206">
        <v>25856</v>
      </c>
      <c r="HC206">
        <v>25856</v>
      </c>
      <c r="HD206">
        <v>26075</v>
      </c>
      <c r="HE206">
        <v>26281</v>
      </c>
      <c r="HF206">
        <v>26481</v>
      </c>
      <c r="HG206">
        <v>26658</v>
      </c>
      <c r="HH206">
        <v>26834</v>
      </c>
      <c r="HI206">
        <v>27034</v>
      </c>
      <c r="HJ206">
        <v>27245</v>
      </c>
      <c r="HK206">
        <v>27453</v>
      </c>
      <c r="HL206">
        <v>27663</v>
      </c>
      <c r="HM206">
        <v>27813</v>
      </c>
      <c r="HN206">
        <v>28001</v>
      </c>
      <c r="HO206">
        <v>28124</v>
      </c>
      <c r="HP206">
        <v>28277</v>
      </c>
      <c r="HQ206">
        <v>28471</v>
      </c>
      <c r="HR206">
        <v>28607</v>
      </c>
      <c r="HS206">
        <v>28788</v>
      </c>
      <c r="HT206">
        <v>28944</v>
      </c>
      <c r="HU206">
        <v>29068</v>
      </c>
      <c r="HV206">
        <v>29068</v>
      </c>
      <c r="HW206">
        <v>29405</v>
      </c>
      <c r="HX206">
        <v>29554</v>
      </c>
      <c r="HY206">
        <v>29687</v>
      </c>
      <c r="HZ206">
        <v>29838</v>
      </c>
      <c r="IA206">
        <v>29976</v>
      </c>
      <c r="IB206">
        <v>30123</v>
      </c>
      <c r="IC206">
        <v>30236</v>
      </c>
      <c r="ID206">
        <v>30344</v>
      </c>
      <c r="IE206">
        <v>30470</v>
      </c>
      <c r="IF206">
        <v>30526</v>
      </c>
      <c r="IG206">
        <v>30710</v>
      </c>
      <c r="IH206">
        <v>30812</v>
      </c>
      <c r="II206">
        <v>30927</v>
      </c>
      <c r="IJ206">
        <v>31051</v>
      </c>
      <c r="IK206">
        <v>31146</v>
      </c>
      <c r="IL206">
        <v>31283</v>
      </c>
      <c r="IM206">
        <v>31369</v>
      </c>
      <c r="IN206">
        <v>31369</v>
      </c>
      <c r="IO206">
        <v>31369</v>
      </c>
      <c r="IP206">
        <v>31568</v>
      </c>
      <c r="IQ206">
        <v>31870</v>
      </c>
      <c r="IR206">
        <v>32037</v>
      </c>
      <c r="IS206">
        <v>32037</v>
      </c>
      <c r="IT206">
        <v>32142</v>
      </c>
      <c r="IU206">
        <v>32262</v>
      </c>
      <c r="IV206">
        <v>32324</v>
      </c>
      <c r="IW206">
        <v>32396</v>
      </c>
      <c r="IX206">
        <v>32463</v>
      </c>
      <c r="IY206">
        <v>32535</v>
      </c>
      <c r="IZ206">
        <v>32609</v>
      </c>
      <c r="JA206">
        <v>32609</v>
      </c>
      <c r="JB206">
        <v>32742</v>
      </c>
      <c r="JC206">
        <v>32834</v>
      </c>
      <c r="JD206">
        <v>32914</v>
      </c>
      <c r="JE206">
        <v>33009</v>
      </c>
      <c r="JF206">
        <v>33098</v>
      </c>
      <c r="JG206">
        <v>33223</v>
      </c>
      <c r="JH206">
        <v>33305</v>
      </c>
      <c r="JI206">
        <v>33357</v>
      </c>
      <c r="JJ206">
        <v>33419</v>
      </c>
      <c r="JK206">
        <v>33419</v>
      </c>
      <c r="JL206">
        <v>33577</v>
      </c>
      <c r="JM206">
        <v>33577</v>
      </c>
      <c r="JN206">
        <v>33648</v>
      </c>
      <c r="JO206">
        <v>33702</v>
      </c>
      <c r="JP206">
        <v>33759</v>
      </c>
      <c r="JQ206">
        <v>33820</v>
      </c>
      <c r="JR206">
        <v>33875</v>
      </c>
      <c r="JS206">
        <v>33984</v>
      </c>
      <c r="JT206">
        <v>33984</v>
      </c>
      <c r="JU206">
        <v>34033</v>
      </c>
      <c r="JV206">
        <v>34149</v>
      </c>
      <c r="JW206">
        <v>34149</v>
      </c>
      <c r="JX206">
        <v>34197</v>
      </c>
      <c r="JY206">
        <v>34257</v>
      </c>
      <c r="JZ206">
        <v>34315</v>
      </c>
      <c r="KA206">
        <v>34362</v>
      </c>
      <c r="KB206">
        <v>34411</v>
      </c>
      <c r="KC206">
        <v>34476</v>
      </c>
      <c r="KD206">
        <v>34476</v>
      </c>
      <c r="KE206">
        <v>34476</v>
      </c>
    </row>
    <row r="207" spans="1:291" x14ac:dyDescent="0.35">
      <c r="B207" t="s">
        <v>50</v>
      </c>
      <c r="C207">
        <v>12.879721</v>
      </c>
      <c r="D207">
        <v>121.774017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2</v>
      </c>
      <c r="BD207">
        <v>5</v>
      </c>
      <c r="BE207">
        <v>8</v>
      </c>
      <c r="BF207">
        <v>11</v>
      </c>
      <c r="BG207">
        <v>12</v>
      </c>
      <c r="BH207">
        <v>12</v>
      </c>
      <c r="BI207">
        <v>19</v>
      </c>
      <c r="BJ207">
        <v>17</v>
      </c>
      <c r="BK207">
        <v>18</v>
      </c>
      <c r="BL207">
        <v>19</v>
      </c>
      <c r="BM207">
        <v>25</v>
      </c>
      <c r="BN207">
        <v>33</v>
      </c>
      <c r="BO207">
        <v>35</v>
      </c>
      <c r="BP207">
        <v>38</v>
      </c>
      <c r="BQ207">
        <v>45</v>
      </c>
      <c r="BR207">
        <v>54</v>
      </c>
      <c r="BS207">
        <v>68</v>
      </c>
      <c r="BT207">
        <v>71</v>
      </c>
      <c r="BU207">
        <v>78</v>
      </c>
      <c r="BV207">
        <v>88</v>
      </c>
      <c r="BW207">
        <v>96</v>
      </c>
      <c r="BX207">
        <v>107</v>
      </c>
      <c r="BY207">
        <v>136</v>
      </c>
      <c r="BZ207">
        <v>144</v>
      </c>
      <c r="CA207">
        <v>152</v>
      </c>
      <c r="CB207">
        <v>163</v>
      </c>
      <c r="CC207">
        <v>177</v>
      </c>
      <c r="CD207">
        <v>182</v>
      </c>
      <c r="CE207">
        <v>203</v>
      </c>
      <c r="CF207">
        <v>221</v>
      </c>
      <c r="CG207">
        <v>247</v>
      </c>
      <c r="CH207">
        <v>297</v>
      </c>
      <c r="CI207">
        <v>315</v>
      </c>
      <c r="CJ207">
        <v>335</v>
      </c>
      <c r="CK207">
        <v>349</v>
      </c>
      <c r="CL207">
        <v>362</v>
      </c>
      <c r="CM207">
        <v>387</v>
      </c>
      <c r="CN207">
        <v>397</v>
      </c>
      <c r="CO207">
        <v>409</v>
      </c>
      <c r="CP207">
        <v>428</v>
      </c>
      <c r="CQ207">
        <v>437</v>
      </c>
      <c r="CR207">
        <v>446</v>
      </c>
      <c r="CS207">
        <v>462</v>
      </c>
      <c r="CT207">
        <v>477</v>
      </c>
      <c r="CU207">
        <v>494</v>
      </c>
      <c r="CV207">
        <v>501</v>
      </c>
      <c r="CW207">
        <v>511</v>
      </c>
      <c r="CX207">
        <v>530</v>
      </c>
      <c r="CY207">
        <v>558</v>
      </c>
      <c r="CZ207">
        <v>568</v>
      </c>
      <c r="DA207">
        <v>579</v>
      </c>
      <c r="DB207">
        <v>603</v>
      </c>
      <c r="DC207">
        <v>607</v>
      </c>
      <c r="DD207">
        <v>623</v>
      </c>
      <c r="DE207">
        <v>637</v>
      </c>
      <c r="DF207">
        <v>658</v>
      </c>
      <c r="DG207">
        <v>685</v>
      </c>
      <c r="DH207">
        <v>696</v>
      </c>
      <c r="DI207">
        <v>704</v>
      </c>
      <c r="DJ207">
        <v>719</v>
      </c>
      <c r="DK207">
        <v>726</v>
      </c>
      <c r="DL207">
        <v>751</v>
      </c>
      <c r="DM207">
        <v>772</v>
      </c>
      <c r="DN207">
        <v>790</v>
      </c>
      <c r="DO207">
        <v>806</v>
      </c>
      <c r="DP207">
        <v>817</v>
      </c>
      <c r="DQ207">
        <v>824</v>
      </c>
      <c r="DR207">
        <v>831</v>
      </c>
      <c r="DS207">
        <v>837</v>
      </c>
      <c r="DT207">
        <v>842</v>
      </c>
      <c r="DU207">
        <v>846</v>
      </c>
      <c r="DV207">
        <v>857</v>
      </c>
      <c r="DW207">
        <v>863</v>
      </c>
      <c r="DX207">
        <v>868</v>
      </c>
      <c r="DY207">
        <v>873</v>
      </c>
      <c r="DZ207">
        <v>886</v>
      </c>
      <c r="EA207">
        <v>904</v>
      </c>
      <c r="EB207">
        <v>921</v>
      </c>
      <c r="EC207">
        <v>942</v>
      </c>
      <c r="ED207">
        <v>950</v>
      </c>
      <c r="EE207">
        <v>957</v>
      </c>
      <c r="EF207">
        <v>960</v>
      </c>
      <c r="EG207">
        <v>966</v>
      </c>
      <c r="EH207">
        <v>974</v>
      </c>
      <c r="EI207">
        <v>984</v>
      </c>
      <c r="EJ207">
        <v>987</v>
      </c>
      <c r="EK207">
        <v>994</v>
      </c>
      <c r="EL207">
        <v>1003</v>
      </c>
      <c r="EM207">
        <v>1011</v>
      </c>
      <c r="EN207">
        <v>1017</v>
      </c>
      <c r="EO207">
        <v>1027</v>
      </c>
      <c r="EP207">
        <v>1036</v>
      </c>
      <c r="EQ207">
        <v>1052</v>
      </c>
      <c r="ER207">
        <v>1074</v>
      </c>
      <c r="ES207">
        <v>1088</v>
      </c>
      <c r="ET207">
        <v>1098</v>
      </c>
      <c r="EU207">
        <v>1103</v>
      </c>
      <c r="EV207">
        <v>1108</v>
      </c>
      <c r="EW207">
        <v>1116</v>
      </c>
      <c r="EX207">
        <v>1130</v>
      </c>
      <c r="EY207">
        <v>1150</v>
      </c>
      <c r="EZ207">
        <v>1169</v>
      </c>
      <c r="FA207">
        <v>1177</v>
      </c>
      <c r="FB207">
        <v>1186</v>
      </c>
      <c r="FC207">
        <v>1204</v>
      </c>
      <c r="FD207">
        <v>1212</v>
      </c>
      <c r="FE207">
        <v>1224</v>
      </c>
      <c r="FF207">
        <v>1236</v>
      </c>
      <c r="FG207">
        <v>1244</v>
      </c>
      <c r="FH207">
        <v>1255</v>
      </c>
      <c r="FI207">
        <v>1266</v>
      </c>
      <c r="FJ207">
        <v>1270</v>
      </c>
      <c r="FK207">
        <v>1274</v>
      </c>
      <c r="FL207">
        <v>1280</v>
      </c>
      <c r="FM207">
        <v>1290</v>
      </c>
      <c r="FN207">
        <v>1297</v>
      </c>
      <c r="FO207">
        <v>1303</v>
      </c>
      <c r="FP207">
        <v>1309</v>
      </c>
      <c r="FQ207">
        <v>1314</v>
      </c>
      <c r="FR207">
        <v>1314</v>
      </c>
      <c r="FS207">
        <v>1360</v>
      </c>
      <c r="FT207">
        <v>1372</v>
      </c>
      <c r="FU207">
        <v>1534</v>
      </c>
      <c r="FV207">
        <v>1599</v>
      </c>
      <c r="FW207">
        <v>1603</v>
      </c>
      <c r="FX207">
        <v>1614</v>
      </c>
      <c r="FY207">
        <v>1643</v>
      </c>
      <c r="FZ207">
        <v>1660</v>
      </c>
      <c r="GA207">
        <v>1773</v>
      </c>
      <c r="GB207">
        <v>1831</v>
      </c>
      <c r="GC207">
        <v>1835</v>
      </c>
      <c r="GD207">
        <v>1837</v>
      </c>
      <c r="GE207">
        <v>1843</v>
      </c>
      <c r="GF207">
        <v>1871</v>
      </c>
      <c r="GG207">
        <v>1879</v>
      </c>
      <c r="GH207">
        <v>1897</v>
      </c>
      <c r="GI207">
        <v>1932</v>
      </c>
      <c r="GJ207">
        <v>1945</v>
      </c>
      <c r="GK207">
        <v>1947</v>
      </c>
      <c r="GL207">
        <v>1962</v>
      </c>
      <c r="GM207">
        <v>1983</v>
      </c>
      <c r="GN207">
        <v>2023</v>
      </c>
      <c r="GO207">
        <v>2039</v>
      </c>
      <c r="GP207">
        <v>2059</v>
      </c>
      <c r="GQ207">
        <v>2104</v>
      </c>
      <c r="GR207">
        <v>2115</v>
      </c>
      <c r="GS207">
        <v>2123</v>
      </c>
      <c r="GT207">
        <v>2150</v>
      </c>
      <c r="GU207">
        <v>2168</v>
      </c>
      <c r="GV207">
        <v>2209</v>
      </c>
      <c r="GW207">
        <v>2270</v>
      </c>
      <c r="GX207">
        <v>2294</v>
      </c>
      <c r="GY207">
        <v>2312</v>
      </c>
      <c r="GZ207">
        <v>2404</v>
      </c>
      <c r="HA207">
        <v>2426</v>
      </c>
      <c r="HB207">
        <v>2442</v>
      </c>
      <c r="HC207">
        <v>2600</v>
      </c>
      <c r="HD207">
        <v>2665</v>
      </c>
      <c r="HE207">
        <v>2681</v>
      </c>
      <c r="HF207">
        <v>2687</v>
      </c>
      <c r="HG207">
        <v>2795</v>
      </c>
      <c r="HH207">
        <v>2883</v>
      </c>
      <c r="HI207">
        <v>2940</v>
      </c>
      <c r="HJ207">
        <v>2966</v>
      </c>
      <c r="HK207">
        <v>2998</v>
      </c>
      <c r="HL207">
        <v>3010</v>
      </c>
      <c r="HM207">
        <v>3038</v>
      </c>
      <c r="HN207">
        <v>3137</v>
      </c>
      <c r="HO207">
        <v>3234</v>
      </c>
      <c r="HP207">
        <v>3325</v>
      </c>
      <c r="HQ207">
        <v>3419</v>
      </c>
      <c r="HR207">
        <v>3520</v>
      </c>
      <c r="HS207">
        <v>3558</v>
      </c>
      <c r="HT207">
        <v>3597</v>
      </c>
      <c r="HU207">
        <v>3623</v>
      </c>
      <c r="HV207">
        <v>3688</v>
      </c>
      <c r="HW207">
        <v>3737</v>
      </c>
      <c r="HX207">
        <v>3790</v>
      </c>
      <c r="HY207">
        <v>3875</v>
      </c>
      <c r="HZ207">
        <v>3890</v>
      </c>
      <c r="IA207">
        <v>3916</v>
      </c>
      <c r="IB207">
        <v>3986</v>
      </c>
      <c r="IC207">
        <v>4066</v>
      </c>
      <c r="ID207">
        <v>4108</v>
      </c>
      <c r="IE207">
        <v>4292</v>
      </c>
      <c r="IF207">
        <v>4371</v>
      </c>
      <c r="IG207">
        <v>4630</v>
      </c>
      <c r="IH207">
        <v>4663</v>
      </c>
      <c r="II207">
        <v>4732</v>
      </c>
      <c r="IJ207">
        <v>4785</v>
      </c>
      <c r="IK207">
        <v>4830</v>
      </c>
      <c r="IL207">
        <v>4930</v>
      </c>
      <c r="IM207">
        <v>4984</v>
      </c>
      <c r="IN207">
        <v>4999</v>
      </c>
      <c r="IO207">
        <v>5049</v>
      </c>
      <c r="IP207">
        <v>5091</v>
      </c>
      <c r="IQ207">
        <v>5127</v>
      </c>
      <c r="IR207">
        <v>5196</v>
      </c>
      <c r="IS207">
        <v>5284</v>
      </c>
      <c r="IT207">
        <v>5344</v>
      </c>
      <c r="IU207">
        <v>5381</v>
      </c>
      <c r="IV207">
        <v>5448</v>
      </c>
      <c r="IW207">
        <v>5504</v>
      </c>
      <c r="IX207">
        <v>5562</v>
      </c>
      <c r="IY207">
        <v>5616</v>
      </c>
      <c r="IZ207">
        <v>5678</v>
      </c>
      <c r="JA207">
        <v>5776</v>
      </c>
      <c r="JB207">
        <v>5840</v>
      </c>
      <c r="JC207">
        <v>5865</v>
      </c>
      <c r="JD207">
        <v>5925</v>
      </c>
      <c r="JE207">
        <v>6069</v>
      </c>
      <c r="JF207">
        <v>6152</v>
      </c>
      <c r="JG207">
        <v>6238</v>
      </c>
      <c r="JH207">
        <v>6321</v>
      </c>
      <c r="JI207">
        <v>6332</v>
      </c>
      <c r="JJ207">
        <v>6372</v>
      </c>
      <c r="JK207">
        <v>6449</v>
      </c>
      <c r="JL207">
        <v>6497</v>
      </c>
      <c r="JM207">
        <v>6531</v>
      </c>
      <c r="JN207">
        <v>6603</v>
      </c>
      <c r="JO207">
        <v>6652</v>
      </c>
      <c r="JP207">
        <v>6675</v>
      </c>
      <c r="JQ207">
        <v>6690</v>
      </c>
      <c r="JR207">
        <v>6747</v>
      </c>
      <c r="JS207">
        <v>6783</v>
      </c>
      <c r="JT207">
        <v>6915</v>
      </c>
      <c r="JU207">
        <v>6934</v>
      </c>
      <c r="JV207">
        <v>6977</v>
      </c>
      <c r="JW207">
        <v>7039</v>
      </c>
      <c r="JX207">
        <v>7053</v>
      </c>
      <c r="JY207">
        <v>7114</v>
      </c>
      <c r="JZ207">
        <v>7147</v>
      </c>
      <c r="KA207">
        <v>7185</v>
      </c>
      <c r="KB207">
        <v>7221</v>
      </c>
      <c r="KC207">
        <v>7238</v>
      </c>
      <c r="KD207">
        <v>7269</v>
      </c>
      <c r="KE207">
        <v>7318</v>
      </c>
    </row>
    <row r="208" spans="1:291" x14ac:dyDescent="0.35">
      <c r="B208" t="s">
        <v>109</v>
      </c>
      <c r="C208">
        <v>51.919400000000003</v>
      </c>
      <c r="D208">
        <v>19.145099999999999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2</v>
      </c>
      <c r="BE208">
        <v>3</v>
      </c>
      <c r="BF208">
        <v>3</v>
      </c>
      <c r="BG208">
        <v>4</v>
      </c>
      <c r="BH208">
        <v>5</v>
      </c>
      <c r="BI208">
        <v>5</v>
      </c>
      <c r="BJ208">
        <v>5</v>
      </c>
      <c r="BK208">
        <v>5</v>
      </c>
      <c r="BL208">
        <v>5</v>
      </c>
      <c r="BM208">
        <v>7</v>
      </c>
      <c r="BN208">
        <v>8</v>
      </c>
      <c r="BO208">
        <v>10</v>
      </c>
      <c r="BP208">
        <v>14</v>
      </c>
      <c r="BQ208">
        <v>16</v>
      </c>
      <c r="BR208">
        <v>16</v>
      </c>
      <c r="BS208">
        <v>18</v>
      </c>
      <c r="BT208">
        <v>22</v>
      </c>
      <c r="BU208">
        <v>31</v>
      </c>
      <c r="BV208">
        <v>33</v>
      </c>
      <c r="BW208">
        <v>43</v>
      </c>
      <c r="BX208">
        <v>57</v>
      </c>
      <c r="BY208">
        <v>71</v>
      </c>
      <c r="BZ208">
        <v>79</v>
      </c>
      <c r="CA208">
        <v>94</v>
      </c>
      <c r="CB208">
        <v>107</v>
      </c>
      <c r="CC208">
        <v>129</v>
      </c>
      <c r="CD208">
        <v>159</v>
      </c>
      <c r="CE208">
        <v>174</v>
      </c>
      <c r="CF208">
        <v>181</v>
      </c>
      <c r="CG208">
        <v>208</v>
      </c>
      <c r="CH208">
        <v>232</v>
      </c>
      <c r="CI208">
        <v>245</v>
      </c>
      <c r="CJ208">
        <v>263</v>
      </c>
      <c r="CK208">
        <v>286</v>
      </c>
      <c r="CL208">
        <v>314</v>
      </c>
      <c r="CM208">
        <v>332</v>
      </c>
      <c r="CN208">
        <v>347</v>
      </c>
      <c r="CO208">
        <v>360</v>
      </c>
      <c r="CP208">
        <v>380</v>
      </c>
      <c r="CQ208">
        <v>401</v>
      </c>
      <c r="CR208">
        <v>426</v>
      </c>
      <c r="CS208">
        <v>454</v>
      </c>
      <c r="CT208">
        <v>494</v>
      </c>
      <c r="CU208">
        <v>524</v>
      </c>
      <c r="CV208">
        <v>535</v>
      </c>
      <c r="CW208">
        <v>562</v>
      </c>
      <c r="CX208">
        <v>596</v>
      </c>
      <c r="CY208">
        <v>624</v>
      </c>
      <c r="CZ208">
        <v>644</v>
      </c>
      <c r="DA208">
        <v>651</v>
      </c>
      <c r="DB208">
        <v>664</v>
      </c>
      <c r="DC208">
        <v>678</v>
      </c>
      <c r="DD208">
        <v>698</v>
      </c>
      <c r="DE208">
        <v>716</v>
      </c>
      <c r="DF208">
        <v>733</v>
      </c>
      <c r="DG208">
        <v>755</v>
      </c>
      <c r="DH208">
        <v>776</v>
      </c>
      <c r="DI208">
        <v>785</v>
      </c>
      <c r="DJ208">
        <v>800</v>
      </c>
      <c r="DK208">
        <v>811</v>
      </c>
      <c r="DL208">
        <v>839</v>
      </c>
      <c r="DM208">
        <v>861</v>
      </c>
      <c r="DN208">
        <v>883</v>
      </c>
      <c r="DO208">
        <v>907</v>
      </c>
      <c r="DP208">
        <v>915</v>
      </c>
      <c r="DQ208">
        <v>925</v>
      </c>
      <c r="DR208">
        <v>936</v>
      </c>
      <c r="DS208">
        <v>948</v>
      </c>
      <c r="DT208">
        <v>962</v>
      </c>
      <c r="DU208">
        <v>972</v>
      </c>
      <c r="DV208">
        <v>982</v>
      </c>
      <c r="DW208">
        <v>993</v>
      </c>
      <c r="DX208">
        <v>996</v>
      </c>
      <c r="DY208">
        <v>1007</v>
      </c>
      <c r="DZ208">
        <v>1024</v>
      </c>
      <c r="EA208">
        <v>1028</v>
      </c>
      <c r="EB208">
        <v>1038</v>
      </c>
      <c r="EC208">
        <v>1051</v>
      </c>
      <c r="ED208">
        <v>1061</v>
      </c>
      <c r="EE208">
        <v>1064</v>
      </c>
      <c r="EF208">
        <v>1074</v>
      </c>
      <c r="EG208">
        <v>1092</v>
      </c>
      <c r="EH208">
        <v>1115</v>
      </c>
      <c r="EI208">
        <v>1117</v>
      </c>
      <c r="EJ208">
        <v>1137</v>
      </c>
      <c r="EK208">
        <v>1153</v>
      </c>
      <c r="EL208">
        <v>1157</v>
      </c>
      <c r="EM208">
        <v>1166</v>
      </c>
      <c r="EN208">
        <v>1183</v>
      </c>
      <c r="EO208">
        <v>1206</v>
      </c>
      <c r="EP208">
        <v>1215</v>
      </c>
      <c r="EQ208">
        <v>1222</v>
      </c>
      <c r="ER208">
        <v>1237</v>
      </c>
      <c r="ES208">
        <v>1247</v>
      </c>
      <c r="ET208">
        <v>1256</v>
      </c>
      <c r="EU208">
        <v>1272</v>
      </c>
      <c r="EV208">
        <v>1286</v>
      </c>
      <c r="EW208">
        <v>1316</v>
      </c>
      <c r="EX208">
        <v>1334</v>
      </c>
      <c r="EY208">
        <v>1346</v>
      </c>
      <c r="EZ208">
        <v>1356</v>
      </c>
      <c r="FA208">
        <v>1359</v>
      </c>
      <c r="FB208">
        <v>1375</v>
      </c>
      <c r="FC208">
        <v>1396</v>
      </c>
      <c r="FD208">
        <v>1412</v>
      </c>
      <c r="FE208">
        <v>1429</v>
      </c>
      <c r="FF208">
        <v>1435</v>
      </c>
      <c r="FG208">
        <v>1438</v>
      </c>
      <c r="FH208">
        <v>1444</v>
      </c>
      <c r="FI208">
        <v>1463</v>
      </c>
      <c r="FJ208">
        <v>1477</v>
      </c>
      <c r="FK208">
        <v>1492</v>
      </c>
      <c r="FL208">
        <v>1507</v>
      </c>
      <c r="FM208">
        <v>1512</v>
      </c>
      <c r="FN208">
        <v>1517</v>
      </c>
      <c r="FO208">
        <v>1521</v>
      </c>
      <c r="FP208">
        <v>1528</v>
      </c>
      <c r="FQ208">
        <v>1542</v>
      </c>
      <c r="FR208">
        <v>1551</v>
      </c>
      <c r="FS208">
        <v>1562</v>
      </c>
      <c r="FT208">
        <v>1568</v>
      </c>
      <c r="FU208">
        <v>1571</v>
      </c>
      <c r="FV208">
        <v>1576</v>
      </c>
      <c r="FW208">
        <v>1588</v>
      </c>
      <c r="FX208">
        <v>1594</v>
      </c>
      <c r="FY208">
        <v>1605</v>
      </c>
      <c r="FZ208">
        <v>1612</v>
      </c>
      <c r="GA208">
        <v>1618</v>
      </c>
      <c r="GB208">
        <v>1624</v>
      </c>
      <c r="GC208">
        <v>1627</v>
      </c>
      <c r="GD208">
        <v>1636</v>
      </c>
      <c r="GE208">
        <v>1642</v>
      </c>
      <c r="GF208">
        <v>1651</v>
      </c>
      <c r="GG208">
        <v>1655</v>
      </c>
      <c r="GH208">
        <v>1664</v>
      </c>
      <c r="GI208">
        <v>1671</v>
      </c>
      <c r="GJ208">
        <v>1676</v>
      </c>
      <c r="GK208">
        <v>1682</v>
      </c>
      <c r="GL208">
        <v>1694</v>
      </c>
      <c r="GM208">
        <v>1709</v>
      </c>
      <c r="GN208">
        <v>1716</v>
      </c>
      <c r="GO208">
        <v>1721</v>
      </c>
      <c r="GP208">
        <v>1731</v>
      </c>
      <c r="GQ208">
        <v>1732</v>
      </c>
      <c r="GR208">
        <v>1738</v>
      </c>
      <c r="GS208">
        <v>1756</v>
      </c>
      <c r="GT208">
        <v>1774</v>
      </c>
      <c r="GU208">
        <v>1787</v>
      </c>
      <c r="GV208">
        <v>1800</v>
      </c>
      <c r="GW208">
        <v>1807</v>
      </c>
      <c r="GX208">
        <v>1809</v>
      </c>
      <c r="GY208">
        <v>1821</v>
      </c>
      <c r="GZ208">
        <v>1830</v>
      </c>
      <c r="HA208">
        <v>1844</v>
      </c>
      <c r="HB208">
        <v>1858</v>
      </c>
      <c r="HC208">
        <v>1869</v>
      </c>
      <c r="HD208">
        <v>1877</v>
      </c>
      <c r="HE208">
        <v>1885</v>
      </c>
      <c r="HF208">
        <v>1896</v>
      </c>
      <c r="HG208">
        <v>1913</v>
      </c>
      <c r="HH208">
        <v>1925</v>
      </c>
      <c r="HI208">
        <v>1938</v>
      </c>
      <c r="HJ208">
        <v>1951</v>
      </c>
      <c r="HK208">
        <v>1955</v>
      </c>
      <c r="HL208">
        <v>1960</v>
      </c>
      <c r="HM208">
        <v>1977</v>
      </c>
      <c r="HN208">
        <v>1994</v>
      </c>
      <c r="HO208">
        <v>2010</v>
      </c>
      <c r="HP208">
        <v>2018</v>
      </c>
      <c r="HQ208">
        <v>2032</v>
      </c>
      <c r="HR208">
        <v>2033</v>
      </c>
      <c r="HS208">
        <v>2039</v>
      </c>
      <c r="HT208">
        <v>2058</v>
      </c>
      <c r="HU208">
        <v>2078</v>
      </c>
      <c r="HV208">
        <v>2092</v>
      </c>
      <c r="HW208">
        <v>2100</v>
      </c>
      <c r="HX208">
        <v>2113</v>
      </c>
      <c r="HY208">
        <v>2120</v>
      </c>
      <c r="HZ208">
        <v>2124</v>
      </c>
      <c r="IA208">
        <v>2136</v>
      </c>
      <c r="IB208">
        <v>2147</v>
      </c>
      <c r="IC208">
        <v>2159</v>
      </c>
      <c r="ID208">
        <v>2169</v>
      </c>
      <c r="IE208">
        <v>2182</v>
      </c>
      <c r="IF208">
        <v>2188</v>
      </c>
      <c r="IG208">
        <v>2203</v>
      </c>
      <c r="IH208">
        <v>2227</v>
      </c>
      <c r="II208">
        <v>2237</v>
      </c>
      <c r="IJ208">
        <v>2253</v>
      </c>
      <c r="IK208">
        <v>2270</v>
      </c>
      <c r="IL208">
        <v>2282</v>
      </c>
      <c r="IM208">
        <v>2293</v>
      </c>
      <c r="IN208">
        <v>2298</v>
      </c>
      <c r="IO208">
        <v>2316</v>
      </c>
      <c r="IP208">
        <v>2344</v>
      </c>
      <c r="IQ208">
        <v>2369</v>
      </c>
      <c r="IR208">
        <v>2392</v>
      </c>
      <c r="IS208">
        <v>2424</v>
      </c>
      <c r="IT208">
        <v>2432</v>
      </c>
      <c r="IU208">
        <v>2447</v>
      </c>
      <c r="IV208">
        <v>2483</v>
      </c>
      <c r="IW208">
        <v>2513</v>
      </c>
      <c r="IX208">
        <v>2543</v>
      </c>
      <c r="IY208">
        <v>2570</v>
      </c>
      <c r="IZ208">
        <v>2604</v>
      </c>
      <c r="JA208">
        <v>2630</v>
      </c>
      <c r="JB208">
        <v>2659</v>
      </c>
      <c r="JC208">
        <v>2717</v>
      </c>
      <c r="JD208">
        <v>2792</v>
      </c>
      <c r="JE208">
        <v>2867</v>
      </c>
      <c r="JF208">
        <v>2919</v>
      </c>
      <c r="JG208">
        <v>2972</v>
      </c>
      <c r="JH208">
        <v>3004</v>
      </c>
      <c r="JI208">
        <v>3039</v>
      </c>
      <c r="JJ208">
        <v>3101</v>
      </c>
      <c r="JK208">
        <v>3217</v>
      </c>
      <c r="JL208">
        <v>3308</v>
      </c>
      <c r="JM208">
        <v>3440</v>
      </c>
      <c r="JN208">
        <v>3524</v>
      </c>
      <c r="JO208">
        <v>3573</v>
      </c>
      <c r="JP208">
        <v>3614</v>
      </c>
      <c r="JQ208">
        <v>3721</v>
      </c>
      <c r="JR208">
        <v>3851</v>
      </c>
      <c r="JS208">
        <v>4019</v>
      </c>
      <c r="JT208">
        <v>4172</v>
      </c>
      <c r="JU208">
        <v>4351</v>
      </c>
      <c r="JV208">
        <v>4438</v>
      </c>
      <c r="JW208">
        <v>4483</v>
      </c>
      <c r="JX208">
        <v>4615</v>
      </c>
      <c r="JY208">
        <v>4849</v>
      </c>
      <c r="JZ208">
        <v>5149</v>
      </c>
      <c r="KA208">
        <v>5351</v>
      </c>
      <c r="KB208">
        <v>5631</v>
      </c>
      <c r="KC208">
        <v>5783</v>
      </c>
      <c r="KD208">
        <v>5875</v>
      </c>
      <c r="KE208">
        <v>6102</v>
      </c>
    </row>
    <row r="209" spans="2:291" x14ac:dyDescent="0.35">
      <c r="B209" t="s">
        <v>95</v>
      </c>
      <c r="C209">
        <v>39.399900000000002</v>
      </c>
      <c r="D209">
        <v>-8.2245000000000008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2</v>
      </c>
      <c r="BJ209">
        <v>3</v>
      </c>
      <c r="BK209">
        <v>6</v>
      </c>
      <c r="BL209">
        <v>12</v>
      </c>
      <c r="BM209">
        <v>14</v>
      </c>
      <c r="BN209">
        <v>23</v>
      </c>
      <c r="BO209">
        <v>33</v>
      </c>
      <c r="BP209">
        <v>43</v>
      </c>
      <c r="BQ209">
        <v>60</v>
      </c>
      <c r="BR209">
        <v>76</v>
      </c>
      <c r="BS209">
        <v>100</v>
      </c>
      <c r="BT209">
        <v>119</v>
      </c>
      <c r="BU209">
        <v>140</v>
      </c>
      <c r="BV209">
        <v>160</v>
      </c>
      <c r="BW209">
        <v>187</v>
      </c>
      <c r="BX209">
        <v>209</v>
      </c>
      <c r="BY209">
        <v>246</v>
      </c>
      <c r="BZ209">
        <v>266</v>
      </c>
      <c r="CA209">
        <v>295</v>
      </c>
      <c r="CB209">
        <v>311</v>
      </c>
      <c r="CC209">
        <v>345</v>
      </c>
      <c r="CD209">
        <v>380</v>
      </c>
      <c r="CE209">
        <v>409</v>
      </c>
      <c r="CF209">
        <v>435</v>
      </c>
      <c r="CG209">
        <v>470</v>
      </c>
      <c r="CH209">
        <v>504</v>
      </c>
      <c r="CI209">
        <v>535</v>
      </c>
      <c r="CJ209">
        <v>567</v>
      </c>
      <c r="CK209">
        <v>599</v>
      </c>
      <c r="CL209">
        <v>629</v>
      </c>
      <c r="CM209">
        <v>657</v>
      </c>
      <c r="CN209">
        <v>687</v>
      </c>
      <c r="CO209">
        <v>714</v>
      </c>
      <c r="CP209">
        <v>735</v>
      </c>
      <c r="CQ209">
        <v>762</v>
      </c>
      <c r="CR209">
        <v>785</v>
      </c>
      <c r="CS209">
        <v>820</v>
      </c>
      <c r="CT209">
        <v>854</v>
      </c>
      <c r="CU209">
        <v>880</v>
      </c>
      <c r="CV209">
        <v>903</v>
      </c>
      <c r="CW209">
        <v>928</v>
      </c>
      <c r="CX209">
        <v>948</v>
      </c>
      <c r="CY209">
        <v>973</v>
      </c>
      <c r="CZ209">
        <v>989</v>
      </c>
      <c r="DA209">
        <v>1007</v>
      </c>
      <c r="DB209">
        <v>1023</v>
      </c>
      <c r="DC209">
        <v>1043</v>
      </c>
      <c r="DD209">
        <v>1063</v>
      </c>
      <c r="DE209">
        <v>1074</v>
      </c>
      <c r="DF209">
        <v>1089</v>
      </c>
      <c r="DG209">
        <v>1105</v>
      </c>
      <c r="DH209">
        <v>1114</v>
      </c>
      <c r="DI209">
        <v>1126</v>
      </c>
      <c r="DJ209">
        <v>1135</v>
      </c>
      <c r="DK209">
        <v>1144</v>
      </c>
      <c r="DL209">
        <v>1163</v>
      </c>
      <c r="DM209">
        <v>1175</v>
      </c>
      <c r="DN209">
        <v>1184</v>
      </c>
      <c r="DO209">
        <v>1190</v>
      </c>
      <c r="DP209">
        <v>1203</v>
      </c>
      <c r="DQ209">
        <v>1218</v>
      </c>
      <c r="DR209">
        <v>1231</v>
      </c>
      <c r="DS209">
        <v>1247</v>
      </c>
      <c r="DT209">
        <v>1263</v>
      </c>
      <c r="DU209">
        <v>1277</v>
      </c>
      <c r="DV209">
        <v>1289</v>
      </c>
      <c r="DW209">
        <v>1302</v>
      </c>
      <c r="DX209">
        <v>1316</v>
      </c>
      <c r="DY209">
        <v>1330</v>
      </c>
      <c r="DZ209">
        <v>1342</v>
      </c>
      <c r="EA209">
        <v>1356</v>
      </c>
      <c r="EB209">
        <v>1369</v>
      </c>
      <c r="EC209">
        <v>1383</v>
      </c>
      <c r="ED209">
        <v>1396</v>
      </c>
      <c r="EE209">
        <v>1410</v>
      </c>
      <c r="EF209">
        <v>1424</v>
      </c>
      <c r="EG209">
        <v>1436</v>
      </c>
      <c r="EH209">
        <v>1447</v>
      </c>
      <c r="EI209">
        <v>1455</v>
      </c>
      <c r="EJ209">
        <v>1465</v>
      </c>
      <c r="EK209">
        <v>1474</v>
      </c>
      <c r="EL209">
        <v>1479</v>
      </c>
      <c r="EM209">
        <v>1485</v>
      </c>
      <c r="EN209">
        <v>1492</v>
      </c>
      <c r="EO209">
        <v>1497</v>
      </c>
      <c r="EP209">
        <v>1504</v>
      </c>
      <c r="EQ209">
        <v>1505</v>
      </c>
      <c r="ER209">
        <v>1512</v>
      </c>
      <c r="ES209">
        <v>1517</v>
      </c>
      <c r="ET209">
        <v>1520</v>
      </c>
      <c r="EU209">
        <v>1522</v>
      </c>
      <c r="EV209">
        <v>1523</v>
      </c>
      <c r="EW209">
        <v>1524</v>
      </c>
      <c r="EX209">
        <v>1527</v>
      </c>
      <c r="EY209">
        <v>1528</v>
      </c>
      <c r="EZ209">
        <v>1530</v>
      </c>
      <c r="FA209">
        <v>1534</v>
      </c>
      <c r="FB209">
        <v>1540</v>
      </c>
      <c r="FC209">
        <v>1543</v>
      </c>
      <c r="FD209">
        <v>1549</v>
      </c>
      <c r="FE209">
        <v>1555</v>
      </c>
      <c r="FF209">
        <v>1561</v>
      </c>
      <c r="FG209">
        <v>1564</v>
      </c>
      <c r="FH209">
        <v>1568</v>
      </c>
      <c r="FI209">
        <v>1576</v>
      </c>
      <c r="FJ209">
        <v>1579</v>
      </c>
      <c r="FK209">
        <v>1587</v>
      </c>
      <c r="FL209">
        <v>1598</v>
      </c>
      <c r="FM209">
        <v>1605</v>
      </c>
      <c r="FN209">
        <v>1614</v>
      </c>
      <c r="FO209">
        <v>1620</v>
      </c>
      <c r="FP209">
        <v>1629</v>
      </c>
      <c r="FQ209">
        <v>1631</v>
      </c>
      <c r="FR209">
        <v>1644</v>
      </c>
      <c r="FS209">
        <v>1646</v>
      </c>
      <c r="FT209">
        <v>1654</v>
      </c>
      <c r="FU209">
        <v>1660</v>
      </c>
      <c r="FV209">
        <v>1662</v>
      </c>
      <c r="FW209">
        <v>1668</v>
      </c>
      <c r="FX209">
        <v>1676</v>
      </c>
      <c r="FY209">
        <v>1679</v>
      </c>
      <c r="FZ209">
        <v>1682</v>
      </c>
      <c r="GA209">
        <v>1684</v>
      </c>
      <c r="GB209">
        <v>1689</v>
      </c>
      <c r="GC209">
        <v>1691</v>
      </c>
      <c r="GD209">
        <v>1697</v>
      </c>
      <c r="GE209">
        <v>1702</v>
      </c>
      <c r="GF209">
        <v>1705</v>
      </c>
      <c r="GG209">
        <v>1712</v>
      </c>
      <c r="GH209">
        <v>1716</v>
      </c>
      <c r="GI209">
        <v>1717</v>
      </c>
      <c r="GJ209">
        <v>1719</v>
      </c>
      <c r="GK209">
        <v>1722</v>
      </c>
      <c r="GL209">
        <v>1725</v>
      </c>
      <c r="GM209">
        <v>1727</v>
      </c>
      <c r="GN209">
        <v>1735</v>
      </c>
      <c r="GO209">
        <v>1737</v>
      </c>
      <c r="GP209">
        <v>1738</v>
      </c>
      <c r="GQ209">
        <v>1738</v>
      </c>
      <c r="GR209">
        <v>1739</v>
      </c>
      <c r="GS209">
        <v>1740</v>
      </c>
      <c r="GT209">
        <v>1743</v>
      </c>
      <c r="GU209">
        <v>1746</v>
      </c>
      <c r="GV209">
        <v>1750</v>
      </c>
      <c r="GW209">
        <v>1756</v>
      </c>
      <c r="GX209">
        <v>1759</v>
      </c>
      <c r="GY209">
        <v>1761</v>
      </c>
      <c r="GZ209">
        <v>1764</v>
      </c>
      <c r="HA209">
        <v>1770</v>
      </c>
      <c r="HB209">
        <v>1772</v>
      </c>
      <c r="HC209">
        <v>1775</v>
      </c>
      <c r="HD209">
        <v>1778</v>
      </c>
      <c r="HE209">
        <v>1779</v>
      </c>
      <c r="HF209">
        <v>1784</v>
      </c>
      <c r="HG209">
        <v>1786</v>
      </c>
      <c r="HH209">
        <v>1788</v>
      </c>
      <c r="HI209">
        <v>1792</v>
      </c>
      <c r="HJ209">
        <v>1794</v>
      </c>
      <c r="HK209">
        <v>1796</v>
      </c>
      <c r="HL209">
        <v>1801</v>
      </c>
      <c r="HM209">
        <v>1805</v>
      </c>
      <c r="HN209">
        <v>1807</v>
      </c>
      <c r="HO209">
        <v>1809</v>
      </c>
      <c r="HP209">
        <v>1815</v>
      </c>
      <c r="HQ209">
        <v>1818</v>
      </c>
      <c r="HR209">
        <v>1819</v>
      </c>
      <c r="HS209">
        <v>1822</v>
      </c>
      <c r="HT209">
        <v>1824</v>
      </c>
      <c r="HU209">
        <v>1827</v>
      </c>
      <c r="HV209">
        <v>1829</v>
      </c>
      <c r="HW209">
        <v>1833</v>
      </c>
      <c r="HX209">
        <v>1838</v>
      </c>
      <c r="HY209">
        <v>1840</v>
      </c>
      <c r="HZ209">
        <v>1843</v>
      </c>
      <c r="IA209">
        <v>1846</v>
      </c>
      <c r="IB209">
        <v>1849</v>
      </c>
      <c r="IC209">
        <v>1852</v>
      </c>
      <c r="ID209">
        <v>1855</v>
      </c>
      <c r="IE209">
        <v>1860</v>
      </c>
      <c r="IF209">
        <v>1867</v>
      </c>
      <c r="IG209">
        <v>1871</v>
      </c>
      <c r="IH209">
        <v>1875</v>
      </c>
      <c r="II209">
        <v>1878</v>
      </c>
      <c r="IJ209">
        <v>1888</v>
      </c>
      <c r="IK209">
        <v>1894</v>
      </c>
      <c r="IL209">
        <v>1899</v>
      </c>
      <c r="IM209">
        <v>1912</v>
      </c>
      <c r="IN209">
        <v>1920</v>
      </c>
      <c r="IO209">
        <v>1925</v>
      </c>
      <c r="IP209">
        <v>1928</v>
      </c>
      <c r="IQ209">
        <v>1931</v>
      </c>
      <c r="IR209">
        <v>1936</v>
      </c>
      <c r="IS209">
        <v>1944</v>
      </c>
      <c r="IT209">
        <v>1953</v>
      </c>
      <c r="IU209">
        <v>1957</v>
      </c>
      <c r="IV209">
        <v>1963</v>
      </c>
      <c r="IW209">
        <v>1971</v>
      </c>
      <c r="IX209">
        <v>1977</v>
      </c>
      <c r="IY209">
        <v>1983</v>
      </c>
      <c r="IZ209">
        <v>1995</v>
      </c>
      <c r="JA209">
        <v>2005</v>
      </c>
      <c r="JB209">
        <v>2018</v>
      </c>
      <c r="JC209">
        <v>2032</v>
      </c>
      <c r="JD209">
        <v>2040</v>
      </c>
      <c r="JE209">
        <v>2050</v>
      </c>
      <c r="JF209">
        <v>2062</v>
      </c>
      <c r="JG209">
        <v>2067</v>
      </c>
      <c r="JH209">
        <v>2080</v>
      </c>
      <c r="JI209">
        <v>2094</v>
      </c>
      <c r="JJ209">
        <v>2110</v>
      </c>
      <c r="JK209">
        <v>2117</v>
      </c>
      <c r="JL209">
        <v>2128</v>
      </c>
      <c r="JM209">
        <v>2149</v>
      </c>
      <c r="JN209">
        <v>2162</v>
      </c>
      <c r="JO209">
        <v>2181</v>
      </c>
      <c r="JP209">
        <v>2198</v>
      </c>
      <c r="JQ209">
        <v>2213</v>
      </c>
      <c r="JR209">
        <v>2229</v>
      </c>
      <c r="JS209">
        <v>2245</v>
      </c>
      <c r="JT209">
        <v>2276</v>
      </c>
      <c r="JU209">
        <v>2297</v>
      </c>
      <c r="JV209">
        <v>2316</v>
      </c>
      <c r="JW209">
        <v>2343</v>
      </c>
      <c r="JX209">
        <v>2371</v>
      </c>
      <c r="JY209">
        <v>2395</v>
      </c>
      <c r="JZ209">
        <v>2428</v>
      </c>
      <c r="KA209">
        <v>2468</v>
      </c>
      <c r="KB209">
        <v>2507</v>
      </c>
      <c r="KC209">
        <v>2544</v>
      </c>
      <c r="KD209">
        <v>2590</v>
      </c>
      <c r="KE209">
        <v>2635</v>
      </c>
    </row>
    <row r="210" spans="2:291" x14ac:dyDescent="0.35">
      <c r="B210" t="s">
        <v>89</v>
      </c>
      <c r="C210">
        <v>25.354800000000001</v>
      </c>
      <c r="D210">
        <v>51.183900000000001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1</v>
      </c>
      <c r="BU210">
        <v>1</v>
      </c>
      <c r="BV210">
        <v>2</v>
      </c>
      <c r="BW210">
        <v>2</v>
      </c>
      <c r="BX210">
        <v>3</v>
      </c>
      <c r="BY210">
        <v>3</v>
      </c>
      <c r="BZ210">
        <v>3</v>
      </c>
      <c r="CA210">
        <v>4</v>
      </c>
      <c r="CB210">
        <v>4</v>
      </c>
      <c r="CC210">
        <v>6</v>
      </c>
      <c r="CD210">
        <v>6</v>
      </c>
      <c r="CE210">
        <v>6</v>
      </c>
      <c r="CF210">
        <v>6</v>
      </c>
      <c r="CG210">
        <v>6</v>
      </c>
      <c r="CH210">
        <v>7</v>
      </c>
      <c r="CI210">
        <v>7</v>
      </c>
      <c r="CJ210">
        <v>7</v>
      </c>
      <c r="CK210">
        <v>7</v>
      </c>
      <c r="CL210">
        <v>7</v>
      </c>
      <c r="CM210">
        <v>7</v>
      </c>
      <c r="CN210">
        <v>8</v>
      </c>
      <c r="CO210">
        <v>8</v>
      </c>
      <c r="CP210">
        <v>9</v>
      </c>
      <c r="CQ210">
        <v>9</v>
      </c>
      <c r="CR210">
        <v>10</v>
      </c>
      <c r="CS210">
        <v>10</v>
      </c>
      <c r="CT210">
        <v>10</v>
      </c>
      <c r="CU210">
        <v>10</v>
      </c>
      <c r="CV210">
        <v>10</v>
      </c>
      <c r="CW210">
        <v>10</v>
      </c>
      <c r="CX210">
        <v>10</v>
      </c>
      <c r="CY210">
        <v>10</v>
      </c>
      <c r="CZ210">
        <v>10</v>
      </c>
      <c r="DA210">
        <v>12</v>
      </c>
      <c r="DB210">
        <v>12</v>
      </c>
      <c r="DC210">
        <v>12</v>
      </c>
      <c r="DD210">
        <v>12</v>
      </c>
      <c r="DE210">
        <v>12</v>
      </c>
      <c r="DF210">
        <v>12</v>
      </c>
      <c r="DG210">
        <v>12</v>
      </c>
      <c r="DH210">
        <v>12</v>
      </c>
      <c r="DI210">
        <v>13</v>
      </c>
      <c r="DJ210">
        <v>14</v>
      </c>
      <c r="DK210">
        <v>14</v>
      </c>
      <c r="DL210">
        <v>14</v>
      </c>
      <c r="DM210">
        <v>14</v>
      </c>
      <c r="DN210">
        <v>14</v>
      </c>
      <c r="DO210">
        <v>14</v>
      </c>
      <c r="DP210">
        <v>15</v>
      </c>
      <c r="DQ210">
        <v>15</v>
      </c>
      <c r="DR210">
        <v>15</v>
      </c>
      <c r="DS210">
        <v>15</v>
      </c>
      <c r="DT210">
        <v>16</v>
      </c>
      <c r="DU210">
        <v>17</v>
      </c>
      <c r="DV210">
        <v>19</v>
      </c>
      <c r="DW210">
        <v>21</v>
      </c>
      <c r="DX210">
        <v>23</v>
      </c>
      <c r="DY210">
        <v>26</v>
      </c>
      <c r="DZ210">
        <v>28</v>
      </c>
      <c r="EA210">
        <v>30</v>
      </c>
      <c r="EB210">
        <v>33</v>
      </c>
      <c r="EC210">
        <v>36</v>
      </c>
      <c r="ED210">
        <v>36</v>
      </c>
      <c r="EE210">
        <v>38</v>
      </c>
      <c r="EF210">
        <v>40</v>
      </c>
      <c r="EG210">
        <v>43</v>
      </c>
      <c r="EH210">
        <v>45</v>
      </c>
      <c r="EI210">
        <v>45</v>
      </c>
      <c r="EJ210">
        <v>49</v>
      </c>
      <c r="EK210">
        <v>51</v>
      </c>
      <c r="EL210">
        <v>54</v>
      </c>
      <c r="EM210">
        <v>57</v>
      </c>
      <c r="EN210">
        <v>62</v>
      </c>
      <c r="EO210">
        <v>66</v>
      </c>
      <c r="EP210">
        <v>69</v>
      </c>
      <c r="EQ210">
        <v>70</v>
      </c>
      <c r="ER210">
        <v>70</v>
      </c>
      <c r="ES210">
        <v>73</v>
      </c>
      <c r="ET210">
        <v>76</v>
      </c>
      <c r="EU210">
        <v>80</v>
      </c>
      <c r="EV210">
        <v>82</v>
      </c>
      <c r="EW210">
        <v>86</v>
      </c>
      <c r="EX210">
        <v>93</v>
      </c>
      <c r="EY210">
        <v>94</v>
      </c>
      <c r="EZ210">
        <v>98</v>
      </c>
      <c r="FA210">
        <v>99</v>
      </c>
      <c r="FB210">
        <v>99</v>
      </c>
      <c r="FC210">
        <v>104</v>
      </c>
      <c r="FD210">
        <v>106</v>
      </c>
      <c r="FE210">
        <v>109</v>
      </c>
      <c r="FF210">
        <v>110</v>
      </c>
      <c r="FG210">
        <v>110</v>
      </c>
      <c r="FH210">
        <v>113</v>
      </c>
      <c r="FI210">
        <v>113</v>
      </c>
      <c r="FJ210">
        <v>115</v>
      </c>
      <c r="FK210">
        <v>118</v>
      </c>
      <c r="FL210">
        <v>121</v>
      </c>
      <c r="FM210">
        <v>123</v>
      </c>
      <c r="FN210">
        <v>128</v>
      </c>
      <c r="FO210">
        <v>133</v>
      </c>
      <c r="FP210">
        <v>134</v>
      </c>
      <c r="FQ210">
        <v>138</v>
      </c>
      <c r="FR210">
        <v>142</v>
      </c>
      <c r="FS210">
        <v>146</v>
      </c>
      <c r="FT210">
        <v>146</v>
      </c>
      <c r="FU210">
        <v>147</v>
      </c>
      <c r="FV210">
        <v>149</v>
      </c>
      <c r="FW210">
        <v>150</v>
      </c>
      <c r="FX210">
        <v>151</v>
      </c>
      <c r="FY210">
        <v>152</v>
      </c>
      <c r="FZ210">
        <v>153</v>
      </c>
      <c r="GA210">
        <v>154</v>
      </c>
      <c r="GB210">
        <v>157</v>
      </c>
      <c r="GC210">
        <v>159</v>
      </c>
      <c r="GD210">
        <v>160</v>
      </c>
      <c r="GE210">
        <v>163</v>
      </c>
      <c r="GF210">
        <v>164</v>
      </c>
      <c r="GG210">
        <v>164</v>
      </c>
      <c r="GH210">
        <v>164</v>
      </c>
      <c r="GI210">
        <v>165</v>
      </c>
      <c r="GJ210">
        <v>165</v>
      </c>
      <c r="GK210">
        <v>167</v>
      </c>
      <c r="GL210">
        <v>169</v>
      </c>
      <c r="GM210">
        <v>171</v>
      </c>
      <c r="GN210">
        <v>174</v>
      </c>
      <c r="GO210">
        <v>174</v>
      </c>
      <c r="GP210">
        <v>177</v>
      </c>
      <c r="GQ210">
        <v>177</v>
      </c>
      <c r="GR210">
        <v>177</v>
      </c>
      <c r="GS210">
        <v>178</v>
      </c>
      <c r="GT210">
        <v>178</v>
      </c>
      <c r="GU210">
        <v>180</v>
      </c>
      <c r="GV210">
        <v>182</v>
      </c>
      <c r="GW210">
        <v>184</v>
      </c>
      <c r="GX210">
        <v>188</v>
      </c>
      <c r="GY210">
        <v>188</v>
      </c>
      <c r="GZ210">
        <v>190</v>
      </c>
      <c r="HA210">
        <v>190</v>
      </c>
      <c r="HB210">
        <v>190</v>
      </c>
      <c r="HC210">
        <v>192</v>
      </c>
      <c r="HD210">
        <v>193</v>
      </c>
      <c r="HE210">
        <v>193</v>
      </c>
      <c r="HF210">
        <v>193</v>
      </c>
      <c r="HG210">
        <v>193</v>
      </c>
      <c r="HH210">
        <v>193</v>
      </c>
      <c r="HI210">
        <v>193</v>
      </c>
      <c r="HJ210">
        <v>193</v>
      </c>
      <c r="HK210">
        <v>193</v>
      </c>
      <c r="HL210">
        <v>194</v>
      </c>
      <c r="HM210">
        <v>194</v>
      </c>
      <c r="HN210">
        <v>194</v>
      </c>
      <c r="HO210">
        <v>195</v>
      </c>
      <c r="HP210">
        <v>196</v>
      </c>
      <c r="HQ210">
        <v>196</v>
      </c>
      <c r="HR210">
        <v>197</v>
      </c>
      <c r="HS210">
        <v>197</v>
      </c>
      <c r="HT210">
        <v>198</v>
      </c>
      <c r="HU210">
        <v>199</v>
      </c>
      <c r="HV210">
        <v>201</v>
      </c>
      <c r="HW210">
        <v>201</v>
      </c>
      <c r="HX210">
        <v>202</v>
      </c>
      <c r="HY210">
        <v>203</v>
      </c>
      <c r="HZ210">
        <v>205</v>
      </c>
      <c r="IA210">
        <v>205</v>
      </c>
      <c r="IB210">
        <v>205</v>
      </c>
      <c r="IC210">
        <v>205</v>
      </c>
      <c r="ID210">
        <v>205</v>
      </c>
      <c r="IE210">
        <v>205</v>
      </c>
      <c r="IF210">
        <v>205</v>
      </c>
      <c r="IG210">
        <v>207</v>
      </c>
      <c r="IH210">
        <v>208</v>
      </c>
      <c r="II210">
        <v>208</v>
      </c>
      <c r="IJ210">
        <v>208</v>
      </c>
      <c r="IK210">
        <v>209</v>
      </c>
      <c r="IL210">
        <v>209</v>
      </c>
      <c r="IM210">
        <v>210</v>
      </c>
      <c r="IN210">
        <v>211</v>
      </c>
      <c r="IO210">
        <v>211</v>
      </c>
      <c r="IP210">
        <v>212</v>
      </c>
      <c r="IQ210">
        <v>212</v>
      </c>
      <c r="IR210">
        <v>212</v>
      </c>
      <c r="IS210">
        <v>214</v>
      </c>
      <c r="IT210">
        <v>214</v>
      </c>
      <c r="IU210">
        <v>214</v>
      </c>
      <c r="IV210">
        <v>214</v>
      </c>
      <c r="IW210">
        <v>214</v>
      </c>
      <c r="IX210">
        <v>214</v>
      </c>
      <c r="IY210">
        <v>215</v>
      </c>
      <c r="IZ210">
        <v>216</v>
      </c>
      <c r="JA210">
        <v>216</v>
      </c>
      <c r="JB210">
        <v>216</v>
      </c>
      <c r="JC210">
        <v>216</v>
      </c>
      <c r="JD210">
        <v>218</v>
      </c>
      <c r="JE210">
        <v>218</v>
      </c>
      <c r="JF210">
        <v>219</v>
      </c>
      <c r="JG210">
        <v>219</v>
      </c>
      <c r="JH210">
        <v>220</v>
      </c>
      <c r="JI210">
        <v>220</v>
      </c>
      <c r="JJ210">
        <v>220</v>
      </c>
      <c r="JK210">
        <v>220</v>
      </c>
      <c r="JL210">
        <v>222</v>
      </c>
      <c r="JM210">
        <v>222</v>
      </c>
      <c r="JN210">
        <v>223</v>
      </c>
      <c r="JO210">
        <v>224</v>
      </c>
      <c r="JP210">
        <v>224</v>
      </c>
      <c r="JQ210">
        <v>224</v>
      </c>
      <c r="JR210">
        <v>225</v>
      </c>
      <c r="JS210">
        <v>228</v>
      </c>
      <c r="JT210">
        <v>229</v>
      </c>
      <c r="JU210">
        <v>229</v>
      </c>
      <c r="JV210">
        <v>230</v>
      </c>
      <c r="JW210">
        <v>230</v>
      </c>
      <c r="JX210">
        <v>230</v>
      </c>
      <c r="JY210">
        <v>230</v>
      </c>
      <c r="JZ210">
        <v>231</v>
      </c>
      <c r="KA210">
        <v>232</v>
      </c>
      <c r="KB210">
        <v>232</v>
      </c>
      <c r="KC210">
        <v>232</v>
      </c>
      <c r="KD210">
        <v>232</v>
      </c>
      <c r="KE210">
        <v>232</v>
      </c>
    </row>
    <row r="211" spans="2:291" x14ac:dyDescent="0.35">
      <c r="B211" t="s">
        <v>75</v>
      </c>
      <c r="C211">
        <v>45.943199999999997</v>
      </c>
      <c r="D211">
        <v>24.966799999999999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3</v>
      </c>
      <c r="BN211">
        <v>7</v>
      </c>
      <c r="BO211">
        <v>11</v>
      </c>
      <c r="BP211">
        <v>17</v>
      </c>
      <c r="BQ211">
        <v>23</v>
      </c>
      <c r="BR211">
        <v>26</v>
      </c>
      <c r="BS211">
        <v>37</v>
      </c>
      <c r="BT211">
        <v>43</v>
      </c>
      <c r="BU211">
        <v>65</v>
      </c>
      <c r="BV211">
        <v>82</v>
      </c>
      <c r="BW211">
        <v>92</v>
      </c>
      <c r="BX211">
        <v>115</v>
      </c>
      <c r="BY211">
        <v>133</v>
      </c>
      <c r="BZ211">
        <v>146</v>
      </c>
      <c r="CA211">
        <v>151</v>
      </c>
      <c r="CB211">
        <v>176</v>
      </c>
      <c r="CC211">
        <v>197</v>
      </c>
      <c r="CD211">
        <v>220</v>
      </c>
      <c r="CE211">
        <v>248</v>
      </c>
      <c r="CF211">
        <v>270</v>
      </c>
      <c r="CG211">
        <v>291</v>
      </c>
      <c r="CH211">
        <v>316</v>
      </c>
      <c r="CI211">
        <v>331</v>
      </c>
      <c r="CJ211">
        <v>351</v>
      </c>
      <c r="CK211">
        <v>372</v>
      </c>
      <c r="CL211">
        <v>392</v>
      </c>
      <c r="CM211">
        <v>411</v>
      </c>
      <c r="CN211">
        <v>421</v>
      </c>
      <c r="CO211">
        <v>451</v>
      </c>
      <c r="CP211">
        <v>478</v>
      </c>
      <c r="CQ211">
        <v>498</v>
      </c>
      <c r="CR211">
        <v>524</v>
      </c>
      <c r="CS211">
        <v>545</v>
      </c>
      <c r="CT211">
        <v>567</v>
      </c>
      <c r="CU211">
        <v>601</v>
      </c>
      <c r="CV211">
        <v>619</v>
      </c>
      <c r="CW211">
        <v>641</v>
      </c>
      <c r="CX211">
        <v>663</v>
      </c>
      <c r="CY211">
        <v>693</v>
      </c>
      <c r="CZ211">
        <v>717</v>
      </c>
      <c r="DA211">
        <v>744</v>
      </c>
      <c r="DB211">
        <v>771</v>
      </c>
      <c r="DC211">
        <v>790</v>
      </c>
      <c r="DD211">
        <v>818</v>
      </c>
      <c r="DE211">
        <v>841</v>
      </c>
      <c r="DF211">
        <v>864</v>
      </c>
      <c r="DG211">
        <v>888</v>
      </c>
      <c r="DH211">
        <v>923</v>
      </c>
      <c r="DI211">
        <v>939</v>
      </c>
      <c r="DJ211">
        <v>961</v>
      </c>
      <c r="DK211">
        <v>982</v>
      </c>
      <c r="DL211">
        <v>1002</v>
      </c>
      <c r="DM211">
        <v>1036</v>
      </c>
      <c r="DN211">
        <v>1053</v>
      </c>
      <c r="DO211">
        <v>1070</v>
      </c>
      <c r="DP211">
        <v>1094</v>
      </c>
      <c r="DQ211">
        <v>1107</v>
      </c>
      <c r="DR211">
        <v>1120</v>
      </c>
      <c r="DS211">
        <v>1137</v>
      </c>
      <c r="DT211">
        <v>1147</v>
      </c>
      <c r="DU211">
        <v>1156</v>
      </c>
      <c r="DV211">
        <v>1166</v>
      </c>
      <c r="DW211">
        <v>1176</v>
      </c>
      <c r="DX211">
        <v>1185</v>
      </c>
      <c r="DY211">
        <v>1205</v>
      </c>
      <c r="DZ211">
        <v>1216</v>
      </c>
      <c r="EA211">
        <v>1227</v>
      </c>
      <c r="EB211">
        <v>1235</v>
      </c>
      <c r="EC211">
        <v>1248</v>
      </c>
      <c r="ED211">
        <v>1259</v>
      </c>
      <c r="EE211">
        <v>1266</v>
      </c>
      <c r="EF211">
        <v>1276</v>
      </c>
      <c r="EG211">
        <v>1288</v>
      </c>
      <c r="EH211">
        <v>1296</v>
      </c>
      <c r="EI211">
        <v>1305</v>
      </c>
      <c r="EJ211">
        <v>1316</v>
      </c>
      <c r="EK211">
        <v>1322</v>
      </c>
      <c r="EL211">
        <v>1333</v>
      </c>
      <c r="EM211">
        <v>1339</v>
      </c>
      <c r="EN211">
        <v>1354</v>
      </c>
      <c r="EO211">
        <v>1360</v>
      </c>
      <c r="EP211">
        <v>1369</v>
      </c>
      <c r="EQ211">
        <v>1380</v>
      </c>
      <c r="ER211">
        <v>1394</v>
      </c>
      <c r="ES211">
        <v>1410</v>
      </c>
      <c r="ET211">
        <v>1427</v>
      </c>
      <c r="EU211">
        <v>1437</v>
      </c>
      <c r="EV211">
        <v>1451</v>
      </c>
      <c r="EW211">
        <v>1473</v>
      </c>
      <c r="EX211">
        <v>1484</v>
      </c>
      <c r="EY211">
        <v>1500</v>
      </c>
      <c r="EZ211">
        <v>1512</v>
      </c>
      <c r="FA211">
        <v>1523</v>
      </c>
      <c r="FB211">
        <v>1539</v>
      </c>
      <c r="FC211">
        <v>1555</v>
      </c>
      <c r="FD211">
        <v>1565</v>
      </c>
      <c r="FE211">
        <v>1579</v>
      </c>
      <c r="FF211">
        <v>1589</v>
      </c>
      <c r="FG211">
        <v>1612</v>
      </c>
      <c r="FH211">
        <v>1634</v>
      </c>
      <c r="FI211">
        <v>1651</v>
      </c>
      <c r="FJ211">
        <v>1667</v>
      </c>
      <c r="FK211">
        <v>1687</v>
      </c>
      <c r="FL211">
        <v>1708</v>
      </c>
      <c r="FM211">
        <v>1731</v>
      </c>
      <c r="FN211">
        <v>1750</v>
      </c>
      <c r="FO211">
        <v>1768</v>
      </c>
      <c r="FP211">
        <v>1799</v>
      </c>
      <c r="FQ211">
        <v>1817</v>
      </c>
      <c r="FR211">
        <v>1834</v>
      </c>
      <c r="FS211">
        <v>1847</v>
      </c>
      <c r="FT211">
        <v>1871</v>
      </c>
      <c r="FU211">
        <v>1884</v>
      </c>
      <c r="FV211">
        <v>1901</v>
      </c>
      <c r="FW211">
        <v>1931</v>
      </c>
      <c r="FX211">
        <v>1952</v>
      </c>
      <c r="FY211">
        <v>1971</v>
      </c>
      <c r="FZ211">
        <v>1988</v>
      </c>
      <c r="GA211">
        <v>2009</v>
      </c>
      <c r="GB211">
        <v>2026</v>
      </c>
      <c r="GC211">
        <v>2038</v>
      </c>
      <c r="GD211">
        <v>2074</v>
      </c>
      <c r="GE211">
        <v>2101</v>
      </c>
      <c r="GF211">
        <v>2126</v>
      </c>
      <c r="GG211">
        <v>2150</v>
      </c>
      <c r="GH211">
        <v>2165</v>
      </c>
      <c r="GI211">
        <v>2187</v>
      </c>
      <c r="GJ211">
        <v>2206</v>
      </c>
      <c r="GK211">
        <v>2239</v>
      </c>
      <c r="GL211">
        <v>2269</v>
      </c>
      <c r="GM211">
        <v>2304</v>
      </c>
      <c r="GN211">
        <v>2343</v>
      </c>
      <c r="GO211">
        <v>2379</v>
      </c>
      <c r="GP211">
        <v>2413</v>
      </c>
      <c r="GQ211">
        <v>2432</v>
      </c>
      <c r="GR211">
        <v>2480</v>
      </c>
      <c r="GS211">
        <v>2521</v>
      </c>
      <c r="GT211">
        <v>2566</v>
      </c>
      <c r="GU211">
        <v>2616</v>
      </c>
      <c r="GV211">
        <v>2659</v>
      </c>
      <c r="GW211">
        <v>2700</v>
      </c>
      <c r="GX211">
        <v>2729</v>
      </c>
      <c r="GY211">
        <v>2764</v>
      </c>
      <c r="GZ211">
        <v>2807</v>
      </c>
      <c r="HA211">
        <v>2860</v>
      </c>
      <c r="HB211">
        <v>2904</v>
      </c>
      <c r="HC211">
        <v>2954</v>
      </c>
      <c r="HD211">
        <v>2991</v>
      </c>
      <c r="HE211">
        <v>3029</v>
      </c>
      <c r="HF211">
        <v>3074</v>
      </c>
      <c r="HG211">
        <v>3106</v>
      </c>
      <c r="HH211">
        <v>3154</v>
      </c>
      <c r="HI211">
        <v>3196</v>
      </c>
      <c r="HJ211">
        <v>3233</v>
      </c>
      <c r="HK211">
        <v>3272</v>
      </c>
      <c r="HL211">
        <v>3309</v>
      </c>
      <c r="HM211">
        <v>3367</v>
      </c>
      <c r="HN211">
        <v>3421</v>
      </c>
      <c r="HO211">
        <v>3459</v>
      </c>
      <c r="HP211">
        <v>3507</v>
      </c>
      <c r="HQ211">
        <v>3539</v>
      </c>
      <c r="HR211">
        <v>3578</v>
      </c>
      <c r="HS211">
        <v>3621</v>
      </c>
      <c r="HT211">
        <v>3681</v>
      </c>
      <c r="HU211">
        <v>3721</v>
      </c>
      <c r="HV211">
        <v>3765</v>
      </c>
      <c r="HW211">
        <v>3812</v>
      </c>
      <c r="HX211">
        <v>3850</v>
      </c>
      <c r="HY211">
        <v>3893</v>
      </c>
      <c r="HZ211">
        <v>3926</v>
      </c>
      <c r="IA211">
        <v>3967</v>
      </c>
      <c r="IB211">
        <v>4018</v>
      </c>
      <c r="IC211">
        <v>4065</v>
      </c>
      <c r="ID211">
        <v>4100</v>
      </c>
      <c r="IE211">
        <v>4127</v>
      </c>
      <c r="IF211">
        <v>4163</v>
      </c>
      <c r="IG211">
        <v>4185</v>
      </c>
      <c r="IH211">
        <v>4236</v>
      </c>
      <c r="II211">
        <v>4285</v>
      </c>
      <c r="IJ211">
        <v>4312</v>
      </c>
      <c r="IK211">
        <v>4360</v>
      </c>
      <c r="IL211">
        <v>4402</v>
      </c>
      <c r="IM211">
        <v>4435</v>
      </c>
      <c r="IN211">
        <v>4458</v>
      </c>
      <c r="IO211">
        <v>4503</v>
      </c>
      <c r="IP211">
        <v>4550</v>
      </c>
      <c r="IQ211">
        <v>4591</v>
      </c>
      <c r="IR211">
        <v>4633</v>
      </c>
      <c r="IS211">
        <v>4687</v>
      </c>
      <c r="IT211">
        <v>4718</v>
      </c>
      <c r="IU211">
        <v>4748</v>
      </c>
      <c r="IV211">
        <v>4792</v>
      </c>
      <c r="IW211">
        <v>4825</v>
      </c>
      <c r="IX211">
        <v>4862</v>
      </c>
      <c r="IY211">
        <v>4915</v>
      </c>
      <c r="IZ211">
        <v>4947</v>
      </c>
      <c r="JA211">
        <v>5003</v>
      </c>
      <c r="JB211">
        <v>5048</v>
      </c>
      <c r="JC211">
        <v>5121</v>
      </c>
      <c r="JD211">
        <v>5203</v>
      </c>
      <c r="JE211">
        <v>5247</v>
      </c>
      <c r="JF211">
        <v>5299</v>
      </c>
      <c r="JG211">
        <v>5358</v>
      </c>
      <c r="JH211">
        <v>5411</v>
      </c>
      <c r="JI211">
        <v>5467</v>
      </c>
      <c r="JJ211">
        <v>5535</v>
      </c>
      <c r="JK211">
        <v>5601</v>
      </c>
      <c r="JL211">
        <v>5674</v>
      </c>
      <c r="JM211">
        <v>5749</v>
      </c>
      <c r="JN211">
        <v>5812</v>
      </c>
      <c r="JO211">
        <v>5872</v>
      </c>
      <c r="JP211">
        <v>5931</v>
      </c>
      <c r="JQ211">
        <v>5996</v>
      </c>
      <c r="JR211">
        <v>6065</v>
      </c>
      <c r="JS211">
        <v>6163</v>
      </c>
      <c r="JT211">
        <v>6245</v>
      </c>
      <c r="JU211">
        <v>6318</v>
      </c>
      <c r="JV211">
        <v>6391</v>
      </c>
      <c r="JW211">
        <v>6470</v>
      </c>
      <c r="JX211">
        <v>6574</v>
      </c>
      <c r="JY211">
        <v>6681</v>
      </c>
      <c r="JZ211">
        <v>6764</v>
      </c>
      <c r="KA211">
        <v>6867</v>
      </c>
      <c r="KB211">
        <v>6968</v>
      </c>
      <c r="KC211">
        <v>7067</v>
      </c>
      <c r="KD211">
        <v>7153</v>
      </c>
      <c r="KE211">
        <v>7273</v>
      </c>
    </row>
    <row r="212" spans="2:291" x14ac:dyDescent="0.35">
      <c r="B212" t="s">
        <v>179</v>
      </c>
      <c r="C212">
        <v>61.524009999999997</v>
      </c>
      <c r="D212">
        <v>105.31875599999999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3</v>
      </c>
      <c r="BQ212">
        <v>3</v>
      </c>
      <c r="BR212">
        <v>4</v>
      </c>
      <c r="BS212">
        <v>4</v>
      </c>
      <c r="BT212">
        <v>8</v>
      </c>
      <c r="BU212">
        <v>9</v>
      </c>
      <c r="BV212">
        <v>17</v>
      </c>
      <c r="BW212">
        <v>24</v>
      </c>
      <c r="BX212">
        <v>30</v>
      </c>
      <c r="BY212">
        <v>34</v>
      </c>
      <c r="BZ212">
        <v>43</v>
      </c>
      <c r="CA212">
        <v>45</v>
      </c>
      <c r="CB212">
        <v>47</v>
      </c>
      <c r="CC212">
        <v>58</v>
      </c>
      <c r="CD212">
        <v>63</v>
      </c>
      <c r="CE212">
        <v>76</v>
      </c>
      <c r="CF212">
        <v>94</v>
      </c>
      <c r="CG212">
        <v>106</v>
      </c>
      <c r="CH212">
        <v>130</v>
      </c>
      <c r="CI212">
        <v>148</v>
      </c>
      <c r="CJ212">
        <v>170</v>
      </c>
      <c r="CK212">
        <v>198</v>
      </c>
      <c r="CL212">
        <v>232</v>
      </c>
      <c r="CM212">
        <v>273</v>
      </c>
      <c r="CN212">
        <v>313</v>
      </c>
      <c r="CO212">
        <v>361</v>
      </c>
      <c r="CP212">
        <v>405</v>
      </c>
      <c r="CQ212">
        <v>456</v>
      </c>
      <c r="CR212">
        <v>513</v>
      </c>
      <c r="CS212">
        <v>555</v>
      </c>
      <c r="CT212">
        <v>615</v>
      </c>
      <c r="CU212">
        <v>681</v>
      </c>
      <c r="CV212">
        <v>747</v>
      </c>
      <c r="CW212">
        <v>794</v>
      </c>
      <c r="CX212">
        <v>867</v>
      </c>
      <c r="CY212">
        <v>972</v>
      </c>
      <c r="CZ212">
        <v>1073</v>
      </c>
      <c r="DA212">
        <v>1169</v>
      </c>
      <c r="DB212">
        <v>1222</v>
      </c>
      <c r="DC212">
        <v>1280</v>
      </c>
      <c r="DD212">
        <v>1356</v>
      </c>
      <c r="DE212">
        <v>1451</v>
      </c>
      <c r="DF212">
        <v>1537</v>
      </c>
      <c r="DG212">
        <v>1625</v>
      </c>
      <c r="DH212">
        <v>1723</v>
      </c>
      <c r="DI212">
        <v>1827</v>
      </c>
      <c r="DJ212">
        <v>1915</v>
      </c>
      <c r="DK212">
        <v>2009</v>
      </c>
      <c r="DL212">
        <v>2116</v>
      </c>
      <c r="DM212">
        <v>2212</v>
      </c>
      <c r="DN212">
        <v>2305</v>
      </c>
      <c r="DO212">
        <v>2418</v>
      </c>
      <c r="DP212">
        <v>2537</v>
      </c>
      <c r="DQ212">
        <v>2631</v>
      </c>
      <c r="DR212">
        <v>2722</v>
      </c>
      <c r="DS212">
        <v>2837</v>
      </c>
      <c r="DT212">
        <v>2972</v>
      </c>
      <c r="DU212">
        <v>3099</v>
      </c>
      <c r="DV212">
        <v>3249</v>
      </c>
      <c r="DW212">
        <v>3388</v>
      </c>
      <c r="DX212">
        <v>3541</v>
      </c>
      <c r="DY212">
        <v>3633</v>
      </c>
      <c r="DZ212">
        <v>3807</v>
      </c>
      <c r="EA212">
        <v>3968</v>
      </c>
      <c r="EB212">
        <v>4142</v>
      </c>
      <c r="EC212">
        <v>4374</v>
      </c>
      <c r="ED212">
        <v>4555</v>
      </c>
      <c r="EE212">
        <v>4693</v>
      </c>
      <c r="EF212">
        <v>4849</v>
      </c>
      <c r="EG212">
        <v>5031</v>
      </c>
      <c r="EH212">
        <v>5208</v>
      </c>
      <c r="EI212">
        <v>5376</v>
      </c>
      <c r="EJ212">
        <v>5520</v>
      </c>
      <c r="EK212">
        <v>5717</v>
      </c>
      <c r="EL212">
        <v>5851</v>
      </c>
      <c r="EM212">
        <v>5963</v>
      </c>
      <c r="EN212">
        <v>6134</v>
      </c>
      <c r="EO212">
        <v>6350</v>
      </c>
      <c r="EP212">
        <v>6522</v>
      </c>
      <c r="EQ212">
        <v>6705</v>
      </c>
      <c r="ER212">
        <v>6819</v>
      </c>
      <c r="ES212">
        <v>6938</v>
      </c>
      <c r="ET212">
        <v>7081</v>
      </c>
      <c r="EU212">
        <v>7274</v>
      </c>
      <c r="EV212">
        <v>7468</v>
      </c>
      <c r="EW212">
        <v>7650</v>
      </c>
      <c r="EX212">
        <v>7831</v>
      </c>
      <c r="EY212">
        <v>7992</v>
      </c>
      <c r="EZ212">
        <v>8101</v>
      </c>
      <c r="FA212">
        <v>8196</v>
      </c>
      <c r="FB212">
        <v>8349</v>
      </c>
      <c r="FC212">
        <v>8503</v>
      </c>
      <c r="FD212">
        <v>8594</v>
      </c>
      <c r="FE212">
        <v>8770</v>
      </c>
      <c r="FF212">
        <v>8958</v>
      </c>
      <c r="FG212">
        <v>9060</v>
      </c>
      <c r="FH212">
        <v>9152</v>
      </c>
      <c r="FI212">
        <v>9306</v>
      </c>
      <c r="FJ212">
        <v>9521</v>
      </c>
      <c r="FK212">
        <v>9668</v>
      </c>
      <c r="FL212">
        <v>9844</v>
      </c>
      <c r="FM212">
        <v>10011</v>
      </c>
      <c r="FN212">
        <v>10145</v>
      </c>
      <c r="FO212">
        <v>10280</v>
      </c>
      <c r="FP212">
        <v>10478</v>
      </c>
      <c r="FQ212">
        <v>10650</v>
      </c>
      <c r="FR212">
        <v>10826</v>
      </c>
      <c r="FS212">
        <v>11000</v>
      </c>
      <c r="FT212">
        <v>11188</v>
      </c>
      <c r="FU212">
        <v>11318</v>
      </c>
      <c r="FV212">
        <v>11422</v>
      </c>
      <c r="FW212">
        <v>11597</v>
      </c>
      <c r="FX212">
        <v>11753</v>
      </c>
      <c r="FY212">
        <v>11920</v>
      </c>
      <c r="FZ212">
        <v>12106</v>
      </c>
      <c r="GA212">
        <v>12228</v>
      </c>
      <c r="GB212">
        <v>12323</v>
      </c>
      <c r="GC212">
        <v>12408</v>
      </c>
      <c r="GD212">
        <v>12561</v>
      </c>
      <c r="GE212">
        <v>12726</v>
      </c>
      <c r="GF212">
        <v>12873</v>
      </c>
      <c r="GG212">
        <v>13026</v>
      </c>
      <c r="GH212">
        <v>13172</v>
      </c>
      <c r="GI212">
        <v>13249</v>
      </c>
      <c r="GJ212">
        <v>13334</v>
      </c>
      <c r="GK212">
        <v>13483</v>
      </c>
      <c r="GL212">
        <v>13650</v>
      </c>
      <c r="GM212">
        <v>13778</v>
      </c>
      <c r="GN212">
        <v>13939</v>
      </c>
      <c r="GO212">
        <v>14034</v>
      </c>
      <c r="GP212">
        <v>14104</v>
      </c>
      <c r="GQ212">
        <v>14183</v>
      </c>
      <c r="GR212">
        <v>14327</v>
      </c>
      <c r="GS212">
        <v>14465</v>
      </c>
      <c r="GT212">
        <v>14579</v>
      </c>
      <c r="GU212">
        <v>14698</v>
      </c>
      <c r="GV212">
        <v>14827</v>
      </c>
      <c r="GW212">
        <v>14903</v>
      </c>
      <c r="GX212">
        <v>14973</v>
      </c>
      <c r="GY212">
        <v>15103</v>
      </c>
      <c r="GZ212">
        <v>15231</v>
      </c>
      <c r="HA212">
        <v>15353</v>
      </c>
      <c r="HB212">
        <v>15467</v>
      </c>
      <c r="HC212">
        <v>15585</v>
      </c>
      <c r="HD212">
        <v>15653</v>
      </c>
      <c r="HE212">
        <v>15707</v>
      </c>
      <c r="HF212">
        <v>15836</v>
      </c>
      <c r="HG212">
        <v>15951</v>
      </c>
      <c r="HH212">
        <v>16058</v>
      </c>
      <c r="HI212">
        <v>16148</v>
      </c>
      <c r="HJ212">
        <v>16268</v>
      </c>
      <c r="HK212">
        <v>16341</v>
      </c>
      <c r="HL212">
        <v>16406</v>
      </c>
      <c r="HM212">
        <v>16524</v>
      </c>
      <c r="HN212">
        <v>16638</v>
      </c>
      <c r="HO212">
        <v>16758</v>
      </c>
      <c r="HP212">
        <v>16866</v>
      </c>
      <c r="HQ212">
        <v>16977</v>
      </c>
      <c r="HR212">
        <v>17045</v>
      </c>
      <c r="HS212">
        <v>17128</v>
      </c>
      <c r="HT212">
        <v>17250</v>
      </c>
      <c r="HU212">
        <v>17365</v>
      </c>
      <c r="HV212">
        <v>17479</v>
      </c>
      <c r="HW212">
        <v>17598</v>
      </c>
      <c r="HX212">
        <v>17707</v>
      </c>
      <c r="HY212">
        <v>17768</v>
      </c>
      <c r="HZ212">
        <v>17818</v>
      </c>
      <c r="IA212">
        <v>17939</v>
      </c>
      <c r="IB212">
        <v>18080</v>
      </c>
      <c r="IC212">
        <v>18207</v>
      </c>
      <c r="ID212">
        <v>18309</v>
      </c>
      <c r="IE212">
        <v>18426</v>
      </c>
      <c r="IF212">
        <v>18517</v>
      </c>
      <c r="IG212">
        <v>18573</v>
      </c>
      <c r="IH212">
        <v>18723</v>
      </c>
      <c r="II212">
        <v>18853</v>
      </c>
      <c r="IJ212">
        <v>18996</v>
      </c>
      <c r="IK212">
        <v>19128</v>
      </c>
      <c r="IL212">
        <v>19270</v>
      </c>
      <c r="IM212">
        <v>19349</v>
      </c>
      <c r="IN212">
        <v>19420</v>
      </c>
      <c r="IO212">
        <v>19575</v>
      </c>
      <c r="IP212">
        <v>19720</v>
      </c>
      <c r="IQ212">
        <v>19867</v>
      </c>
      <c r="IR212">
        <v>19973</v>
      </c>
      <c r="IS212">
        <v>20140</v>
      </c>
      <c r="IT212">
        <v>20239</v>
      </c>
      <c r="IU212">
        <v>20299</v>
      </c>
      <c r="IV212">
        <v>20456</v>
      </c>
      <c r="IW212">
        <v>20630</v>
      </c>
      <c r="IX212">
        <v>20796</v>
      </c>
      <c r="IY212">
        <v>20981</v>
      </c>
      <c r="IZ212">
        <v>21153</v>
      </c>
      <c r="JA212">
        <v>21260</v>
      </c>
      <c r="JB212">
        <v>21375</v>
      </c>
      <c r="JC212">
        <v>21559</v>
      </c>
      <c r="JD212">
        <v>21755</v>
      </c>
      <c r="JE212">
        <v>21939</v>
      </c>
      <c r="JF212">
        <v>22137</v>
      </c>
      <c r="JG212">
        <v>22331</v>
      </c>
      <c r="JH212">
        <v>22471</v>
      </c>
      <c r="JI212">
        <v>22594</v>
      </c>
      <c r="JJ212">
        <v>22834</v>
      </c>
      <c r="JK212">
        <v>23069</v>
      </c>
      <c r="JL212">
        <v>23350</v>
      </c>
      <c r="JM212">
        <v>23580</v>
      </c>
      <c r="JN212">
        <v>23857</v>
      </c>
      <c r="JO212">
        <v>24039</v>
      </c>
      <c r="JP212">
        <v>24205</v>
      </c>
      <c r="JQ212">
        <v>24473</v>
      </c>
      <c r="JR212">
        <v>24786</v>
      </c>
      <c r="JS212">
        <v>25072</v>
      </c>
      <c r="JT212">
        <v>25353</v>
      </c>
      <c r="JU212">
        <v>25647</v>
      </c>
      <c r="JV212">
        <v>25875</v>
      </c>
      <c r="JW212">
        <v>26092</v>
      </c>
      <c r="JX212">
        <v>26409</v>
      </c>
      <c r="JY212">
        <v>26752</v>
      </c>
      <c r="JZ212">
        <v>27111</v>
      </c>
      <c r="KA212">
        <v>27462</v>
      </c>
      <c r="KB212">
        <v>27787</v>
      </c>
      <c r="KC212">
        <v>28026</v>
      </c>
      <c r="KD212">
        <v>28264</v>
      </c>
      <c r="KE212">
        <v>28611</v>
      </c>
    </row>
    <row r="213" spans="2:291" x14ac:dyDescent="0.35">
      <c r="B213" t="s">
        <v>224</v>
      </c>
      <c r="C213">
        <v>-1.9402999999999999</v>
      </c>
      <c r="D213">
        <v>29.873899999999999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1</v>
      </c>
      <c r="EE213">
        <v>1</v>
      </c>
      <c r="EF213">
        <v>1</v>
      </c>
      <c r="EG213">
        <v>2</v>
      </c>
      <c r="EH213">
        <v>2</v>
      </c>
      <c r="EI213">
        <v>2</v>
      </c>
      <c r="EJ213">
        <v>2</v>
      </c>
      <c r="EK213">
        <v>2</v>
      </c>
      <c r="EL213">
        <v>2</v>
      </c>
      <c r="EM213">
        <v>2</v>
      </c>
      <c r="EN213">
        <v>2</v>
      </c>
      <c r="EO213">
        <v>2</v>
      </c>
      <c r="EP213">
        <v>2</v>
      </c>
      <c r="EQ213">
        <v>2</v>
      </c>
      <c r="ER213">
        <v>2</v>
      </c>
      <c r="ES213">
        <v>2</v>
      </c>
      <c r="ET213">
        <v>2</v>
      </c>
      <c r="EU213">
        <v>2</v>
      </c>
      <c r="EV213">
        <v>2</v>
      </c>
      <c r="EW213">
        <v>2</v>
      </c>
      <c r="EX213">
        <v>2</v>
      </c>
      <c r="EY213">
        <v>2</v>
      </c>
      <c r="EZ213">
        <v>2</v>
      </c>
      <c r="FA213">
        <v>2</v>
      </c>
      <c r="FB213">
        <v>2</v>
      </c>
      <c r="FC213">
        <v>2</v>
      </c>
      <c r="FD213">
        <v>2</v>
      </c>
      <c r="FE213">
        <v>2</v>
      </c>
      <c r="FF213">
        <v>2</v>
      </c>
      <c r="FG213">
        <v>2</v>
      </c>
      <c r="FH213">
        <v>2</v>
      </c>
      <c r="FI213">
        <v>2</v>
      </c>
      <c r="FJ213">
        <v>3</v>
      </c>
      <c r="FK213">
        <v>3</v>
      </c>
      <c r="FL213">
        <v>3</v>
      </c>
      <c r="FM213">
        <v>3</v>
      </c>
      <c r="FN213">
        <v>3</v>
      </c>
      <c r="FO213">
        <v>3</v>
      </c>
      <c r="FP213">
        <v>3</v>
      </c>
      <c r="FQ213">
        <v>3</v>
      </c>
      <c r="FR213">
        <v>3</v>
      </c>
      <c r="FS213">
        <v>3</v>
      </c>
      <c r="FT213">
        <v>4</v>
      </c>
      <c r="FU213">
        <v>4</v>
      </c>
      <c r="FV213">
        <v>4</v>
      </c>
      <c r="FW213">
        <v>4</v>
      </c>
      <c r="FX213">
        <v>4</v>
      </c>
      <c r="FY213">
        <v>4</v>
      </c>
      <c r="FZ213">
        <v>4</v>
      </c>
      <c r="GA213">
        <v>5</v>
      </c>
      <c r="GB213">
        <v>5</v>
      </c>
      <c r="GC213">
        <v>5</v>
      </c>
      <c r="GD213">
        <v>5</v>
      </c>
      <c r="GE213">
        <v>5</v>
      </c>
      <c r="GF213">
        <v>5</v>
      </c>
      <c r="GG213">
        <v>5</v>
      </c>
      <c r="GH213">
        <v>5</v>
      </c>
      <c r="GI213">
        <v>5</v>
      </c>
      <c r="GJ213">
        <v>5</v>
      </c>
      <c r="GK213">
        <v>5</v>
      </c>
      <c r="GL213">
        <v>5</v>
      </c>
      <c r="GM213">
        <v>5</v>
      </c>
      <c r="GN213">
        <v>5</v>
      </c>
      <c r="GO213">
        <v>5</v>
      </c>
      <c r="GP213">
        <v>5</v>
      </c>
      <c r="GQ213">
        <v>5</v>
      </c>
      <c r="GR213">
        <v>5</v>
      </c>
      <c r="GS213">
        <v>5</v>
      </c>
      <c r="GT213">
        <v>5</v>
      </c>
      <c r="GU213">
        <v>5</v>
      </c>
      <c r="GV213">
        <v>6</v>
      </c>
      <c r="GW213">
        <v>7</v>
      </c>
      <c r="GX213">
        <v>7</v>
      </c>
      <c r="GY213">
        <v>7</v>
      </c>
      <c r="GZ213">
        <v>8</v>
      </c>
      <c r="HA213">
        <v>8</v>
      </c>
      <c r="HB213">
        <v>8</v>
      </c>
      <c r="HC213">
        <v>8</v>
      </c>
      <c r="HD213">
        <v>8</v>
      </c>
      <c r="HE213">
        <v>8</v>
      </c>
      <c r="HF213">
        <v>10</v>
      </c>
      <c r="HG213">
        <v>10</v>
      </c>
      <c r="HH213">
        <v>11</v>
      </c>
      <c r="HI213">
        <v>11</v>
      </c>
      <c r="HJ213">
        <v>11</v>
      </c>
      <c r="HK213">
        <v>12</v>
      </c>
      <c r="HL213">
        <v>14</v>
      </c>
      <c r="HM213">
        <v>15</v>
      </c>
      <c r="HN213">
        <v>15</v>
      </c>
      <c r="HO213">
        <v>15</v>
      </c>
      <c r="HP213">
        <v>16</v>
      </c>
      <c r="HQ213">
        <v>16</v>
      </c>
      <c r="HR213">
        <v>16</v>
      </c>
      <c r="HS213">
        <v>16</v>
      </c>
      <c r="HT213">
        <v>16</v>
      </c>
      <c r="HU213">
        <v>17</v>
      </c>
      <c r="HV213">
        <v>18</v>
      </c>
      <c r="HW213">
        <v>18</v>
      </c>
      <c r="HX213">
        <v>18</v>
      </c>
      <c r="HY213">
        <v>19</v>
      </c>
      <c r="HZ213">
        <v>19</v>
      </c>
      <c r="IA213">
        <v>20</v>
      </c>
      <c r="IB213">
        <v>21</v>
      </c>
      <c r="IC213">
        <v>22</v>
      </c>
      <c r="ID213">
        <v>22</v>
      </c>
      <c r="IE213">
        <v>22</v>
      </c>
      <c r="IF213">
        <v>22</v>
      </c>
      <c r="IG213">
        <v>22</v>
      </c>
      <c r="IH213">
        <v>22</v>
      </c>
      <c r="II213">
        <v>22</v>
      </c>
      <c r="IJ213">
        <v>23</v>
      </c>
      <c r="IK213">
        <v>25</v>
      </c>
      <c r="IL213">
        <v>26</v>
      </c>
      <c r="IM213">
        <v>26</v>
      </c>
      <c r="IN213">
        <v>27</v>
      </c>
      <c r="IO213">
        <v>27</v>
      </c>
      <c r="IP213">
        <v>27</v>
      </c>
      <c r="IQ213">
        <v>27</v>
      </c>
      <c r="IR213">
        <v>29</v>
      </c>
      <c r="IS213">
        <v>29</v>
      </c>
      <c r="IT213">
        <v>29</v>
      </c>
      <c r="IU213">
        <v>29</v>
      </c>
      <c r="IV213">
        <v>29</v>
      </c>
      <c r="IW213">
        <v>29</v>
      </c>
      <c r="IX213">
        <v>29</v>
      </c>
      <c r="IY213">
        <v>29</v>
      </c>
      <c r="IZ213">
        <v>29</v>
      </c>
      <c r="JA213">
        <v>29</v>
      </c>
      <c r="JB213">
        <v>29</v>
      </c>
      <c r="JC213">
        <v>29</v>
      </c>
      <c r="JD213">
        <v>29</v>
      </c>
      <c r="JE213">
        <v>29</v>
      </c>
      <c r="JF213">
        <v>30</v>
      </c>
      <c r="JG213">
        <v>30</v>
      </c>
      <c r="JH213">
        <v>31</v>
      </c>
      <c r="JI213">
        <v>32</v>
      </c>
      <c r="JJ213">
        <v>32</v>
      </c>
      <c r="JK213">
        <v>33</v>
      </c>
      <c r="JL213">
        <v>33</v>
      </c>
      <c r="JM213">
        <v>34</v>
      </c>
      <c r="JN213">
        <v>34</v>
      </c>
      <c r="JO213">
        <v>34</v>
      </c>
      <c r="JP213">
        <v>34</v>
      </c>
      <c r="JQ213">
        <v>34</v>
      </c>
      <c r="JR213">
        <v>34</v>
      </c>
      <c r="JS213">
        <v>34</v>
      </c>
      <c r="JT213">
        <v>34</v>
      </c>
      <c r="JU213">
        <v>34</v>
      </c>
      <c r="JV213">
        <v>34</v>
      </c>
      <c r="JW213">
        <v>34</v>
      </c>
      <c r="JX213">
        <v>35</v>
      </c>
      <c r="JY213">
        <v>35</v>
      </c>
      <c r="JZ213">
        <v>35</v>
      </c>
      <c r="KA213">
        <v>35</v>
      </c>
      <c r="KB213">
        <v>35</v>
      </c>
      <c r="KC213">
        <v>35</v>
      </c>
      <c r="KD213">
        <v>35</v>
      </c>
      <c r="KE213">
        <v>35</v>
      </c>
    </row>
    <row r="214" spans="2:291" x14ac:dyDescent="0.35">
      <c r="B214" t="s">
        <v>292</v>
      </c>
      <c r="C214">
        <v>17.357821999999999</v>
      </c>
      <c r="D214">
        <v>-62.782997999999999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</row>
    <row r="215" spans="2:291" x14ac:dyDescent="0.35">
      <c r="B215" t="s">
        <v>225</v>
      </c>
      <c r="C215">
        <v>13.9094</v>
      </c>
      <c r="D215">
        <v>-60.978900000000003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</row>
    <row r="216" spans="2:291" x14ac:dyDescent="0.35">
      <c r="B216" t="s">
        <v>226</v>
      </c>
      <c r="C216">
        <v>12.984299999999999</v>
      </c>
      <c r="D216">
        <v>-61.287199999999999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</row>
    <row r="217" spans="2:291" x14ac:dyDescent="0.35">
      <c r="B217" t="s">
        <v>78</v>
      </c>
      <c r="C217">
        <v>43.942399999999999</v>
      </c>
      <c r="D217">
        <v>12.457800000000001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2</v>
      </c>
      <c r="BB217">
        <v>2</v>
      </c>
      <c r="BC217">
        <v>3</v>
      </c>
      <c r="BD217">
        <v>5</v>
      </c>
      <c r="BE217">
        <v>5</v>
      </c>
      <c r="BF217">
        <v>5</v>
      </c>
      <c r="BG217">
        <v>7</v>
      </c>
      <c r="BH217">
        <v>7</v>
      </c>
      <c r="BI217">
        <v>11</v>
      </c>
      <c r="BJ217">
        <v>11</v>
      </c>
      <c r="BK217">
        <v>14</v>
      </c>
      <c r="BL217">
        <v>20</v>
      </c>
      <c r="BM217">
        <v>20</v>
      </c>
      <c r="BN217">
        <v>20</v>
      </c>
      <c r="BO217">
        <v>21</v>
      </c>
      <c r="BP217">
        <v>21</v>
      </c>
      <c r="BQ217">
        <v>21</v>
      </c>
      <c r="BR217">
        <v>21</v>
      </c>
      <c r="BS217">
        <v>22</v>
      </c>
      <c r="BT217">
        <v>22</v>
      </c>
      <c r="BU217">
        <v>25</v>
      </c>
      <c r="BV217">
        <v>26</v>
      </c>
      <c r="BW217">
        <v>26</v>
      </c>
      <c r="BX217">
        <v>30</v>
      </c>
      <c r="BY217">
        <v>30</v>
      </c>
      <c r="BZ217">
        <v>32</v>
      </c>
      <c r="CA217">
        <v>32</v>
      </c>
      <c r="CB217">
        <v>32</v>
      </c>
      <c r="CC217">
        <v>34</v>
      </c>
      <c r="CD217">
        <v>34</v>
      </c>
      <c r="CE217">
        <v>34</v>
      </c>
      <c r="CF217">
        <v>34</v>
      </c>
      <c r="CG217">
        <v>35</v>
      </c>
      <c r="CH217">
        <v>35</v>
      </c>
      <c r="CI217">
        <v>35</v>
      </c>
      <c r="CJ217">
        <v>36</v>
      </c>
      <c r="CK217">
        <v>36</v>
      </c>
      <c r="CL217">
        <v>38</v>
      </c>
      <c r="CM217">
        <v>39</v>
      </c>
      <c r="CN217">
        <v>39</v>
      </c>
      <c r="CO217">
        <v>39</v>
      </c>
      <c r="CP217">
        <v>39</v>
      </c>
      <c r="CQ217">
        <v>40</v>
      </c>
      <c r="CR217">
        <v>40</v>
      </c>
      <c r="CS217">
        <v>40</v>
      </c>
      <c r="CT217">
        <v>40</v>
      </c>
      <c r="CU217">
        <v>40</v>
      </c>
      <c r="CV217">
        <v>41</v>
      </c>
      <c r="CW217">
        <v>41</v>
      </c>
      <c r="CX217">
        <v>41</v>
      </c>
      <c r="CY217">
        <v>41</v>
      </c>
      <c r="CZ217">
        <v>41</v>
      </c>
      <c r="DA217">
        <v>41</v>
      </c>
      <c r="DB217">
        <v>41</v>
      </c>
      <c r="DC217">
        <v>41</v>
      </c>
      <c r="DD217">
        <v>41</v>
      </c>
      <c r="DE217">
        <v>41</v>
      </c>
      <c r="DF217">
        <v>41</v>
      </c>
      <c r="DG217">
        <v>41</v>
      </c>
      <c r="DH217">
        <v>41</v>
      </c>
      <c r="DI217">
        <v>41</v>
      </c>
      <c r="DJ217">
        <v>41</v>
      </c>
      <c r="DK217">
        <v>41</v>
      </c>
      <c r="DL217">
        <v>41</v>
      </c>
      <c r="DM217">
        <v>41</v>
      </c>
      <c r="DN217">
        <v>41</v>
      </c>
      <c r="DO217">
        <v>41</v>
      </c>
      <c r="DP217">
        <v>41</v>
      </c>
      <c r="DQ217">
        <v>41</v>
      </c>
      <c r="DR217">
        <v>41</v>
      </c>
      <c r="DS217">
        <v>41</v>
      </c>
      <c r="DT217">
        <v>41</v>
      </c>
      <c r="DU217">
        <v>41</v>
      </c>
      <c r="DV217">
        <v>41</v>
      </c>
      <c r="DW217">
        <v>42</v>
      </c>
      <c r="DX217">
        <v>42</v>
      </c>
      <c r="DY217">
        <v>42</v>
      </c>
      <c r="DZ217">
        <v>42</v>
      </c>
      <c r="EA217">
        <v>42</v>
      </c>
      <c r="EB217">
        <v>42</v>
      </c>
      <c r="EC217">
        <v>42</v>
      </c>
      <c r="ED217">
        <v>42</v>
      </c>
      <c r="EE217">
        <v>42</v>
      </c>
      <c r="EF217">
        <v>42</v>
      </c>
      <c r="EG217">
        <v>42</v>
      </c>
      <c r="EH217">
        <v>42</v>
      </c>
      <c r="EI217">
        <v>42</v>
      </c>
      <c r="EJ217">
        <v>42</v>
      </c>
      <c r="EK217">
        <v>42</v>
      </c>
      <c r="EL217">
        <v>42</v>
      </c>
      <c r="EM217">
        <v>42</v>
      </c>
      <c r="EN217">
        <v>42</v>
      </c>
      <c r="EO217">
        <v>42</v>
      </c>
      <c r="EP217">
        <v>42</v>
      </c>
      <c r="EQ217">
        <v>42</v>
      </c>
      <c r="ER217">
        <v>42</v>
      </c>
      <c r="ES217">
        <v>42</v>
      </c>
      <c r="ET217">
        <v>42</v>
      </c>
      <c r="EU217">
        <v>42</v>
      </c>
      <c r="EV217">
        <v>42</v>
      </c>
      <c r="EW217">
        <v>42</v>
      </c>
      <c r="EX217">
        <v>42</v>
      </c>
      <c r="EY217">
        <v>42</v>
      </c>
      <c r="EZ217">
        <v>42</v>
      </c>
      <c r="FA217">
        <v>42</v>
      </c>
      <c r="FB217">
        <v>42</v>
      </c>
      <c r="FC217">
        <v>42</v>
      </c>
      <c r="FD217">
        <v>42</v>
      </c>
      <c r="FE217">
        <v>42</v>
      </c>
      <c r="FF217">
        <v>42</v>
      </c>
      <c r="FG217">
        <v>42</v>
      </c>
      <c r="FH217">
        <v>42</v>
      </c>
      <c r="FI217">
        <v>42</v>
      </c>
      <c r="FJ217">
        <v>42</v>
      </c>
      <c r="FK217">
        <v>42</v>
      </c>
      <c r="FL217">
        <v>42</v>
      </c>
      <c r="FM217">
        <v>42</v>
      </c>
      <c r="FN217">
        <v>42</v>
      </c>
      <c r="FO217">
        <v>42</v>
      </c>
      <c r="FP217">
        <v>42</v>
      </c>
      <c r="FQ217">
        <v>42</v>
      </c>
      <c r="FR217">
        <v>42</v>
      </c>
      <c r="FS217">
        <v>42</v>
      </c>
      <c r="FT217">
        <v>42</v>
      </c>
      <c r="FU217">
        <v>42</v>
      </c>
      <c r="FV217">
        <v>42</v>
      </c>
      <c r="FW217">
        <v>42</v>
      </c>
      <c r="FX217">
        <v>42</v>
      </c>
      <c r="FY217">
        <v>42</v>
      </c>
      <c r="FZ217">
        <v>42</v>
      </c>
      <c r="GA217">
        <v>42</v>
      </c>
      <c r="GB217">
        <v>42</v>
      </c>
      <c r="GC217">
        <v>42</v>
      </c>
      <c r="GD217">
        <v>42</v>
      </c>
      <c r="GE217">
        <v>42</v>
      </c>
      <c r="GF217">
        <v>42</v>
      </c>
      <c r="GG217">
        <v>42</v>
      </c>
      <c r="GH217">
        <v>42</v>
      </c>
      <c r="GI217">
        <v>42</v>
      </c>
      <c r="GJ217">
        <v>42</v>
      </c>
      <c r="GK217">
        <v>42</v>
      </c>
      <c r="GL217">
        <v>42</v>
      </c>
      <c r="GM217">
        <v>42</v>
      </c>
      <c r="GN217">
        <v>42</v>
      </c>
      <c r="GO217">
        <v>42</v>
      </c>
      <c r="GP217">
        <v>42</v>
      </c>
      <c r="GQ217">
        <v>42</v>
      </c>
      <c r="GR217">
        <v>42</v>
      </c>
      <c r="GS217">
        <v>42</v>
      </c>
      <c r="GT217">
        <v>42</v>
      </c>
      <c r="GU217">
        <v>42</v>
      </c>
      <c r="GV217">
        <v>42</v>
      </c>
      <c r="GW217">
        <v>42</v>
      </c>
      <c r="GX217">
        <v>42</v>
      </c>
      <c r="GY217">
        <v>42</v>
      </c>
      <c r="GZ217">
        <v>42</v>
      </c>
      <c r="HA217">
        <v>42</v>
      </c>
      <c r="HB217">
        <v>42</v>
      </c>
      <c r="HC217">
        <v>42</v>
      </c>
      <c r="HD217">
        <v>42</v>
      </c>
      <c r="HE217">
        <v>42</v>
      </c>
      <c r="HF217">
        <v>42</v>
      </c>
      <c r="HG217">
        <v>42</v>
      </c>
      <c r="HH217">
        <v>42</v>
      </c>
      <c r="HI217">
        <v>42</v>
      </c>
      <c r="HJ217">
        <v>42</v>
      </c>
      <c r="HK217">
        <v>42</v>
      </c>
      <c r="HL217">
        <v>42</v>
      </c>
      <c r="HM217">
        <v>42</v>
      </c>
      <c r="HN217">
        <v>42</v>
      </c>
      <c r="HO217">
        <v>42</v>
      </c>
      <c r="HP217">
        <v>42</v>
      </c>
      <c r="HQ217">
        <v>42</v>
      </c>
      <c r="HR217">
        <v>42</v>
      </c>
      <c r="HS217">
        <v>42</v>
      </c>
      <c r="HT217">
        <v>42</v>
      </c>
      <c r="HU217">
        <v>42</v>
      </c>
      <c r="HV217">
        <v>42</v>
      </c>
      <c r="HW217">
        <v>42</v>
      </c>
      <c r="HX217">
        <v>42</v>
      </c>
      <c r="HY217">
        <v>42</v>
      </c>
      <c r="HZ217">
        <v>42</v>
      </c>
      <c r="IA217">
        <v>42</v>
      </c>
      <c r="IB217">
        <v>42</v>
      </c>
      <c r="IC217">
        <v>42</v>
      </c>
      <c r="ID217">
        <v>42</v>
      </c>
      <c r="IE217">
        <v>42</v>
      </c>
      <c r="IF217">
        <v>42</v>
      </c>
      <c r="IG217">
        <v>42</v>
      </c>
      <c r="IH217">
        <v>42</v>
      </c>
      <c r="II217">
        <v>42</v>
      </c>
      <c r="IJ217">
        <v>42</v>
      </c>
      <c r="IK217">
        <v>42</v>
      </c>
      <c r="IL217">
        <v>42</v>
      </c>
      <c r="IM217">
        <v>42</v>
      </c>
      <c r="IN217">
        <v>42</v>
      </c>
      <c r="IO217">
        <v>42</v>
      </c>
      <c r="IP217">
        <v>42</v>
      </c>
      <c r="IQ217">
        <v>42</v>
      </c>
      <c r="IR217">
        <v>42</v>
      </c>
      <c r="IS217">
        <v>42</v>
      </c>
      <c r="IT217">
        <v>42</v>
      </c>
      <c r="IU217">
        <v>42</v>
      </c>
      <c r="IV217">
        <v>42</v>
      </c>
      <c r="IW217">
        <v>42</v>
      </c>
      <c r="IX217">
        <v>42</v>
      </c>
      <c r="IY217">
        <v>42</v>
      </c>
      <c r="IZ217">
        <v>42</v>
      </c>
      <c r="JA217">
        <v>42</v>
      </c>
      <c r="JB217">
        <v>42</v>
      </c>
      <c r="JC217">
        <v>42</v>
      </c>
      <c r="JD217">
        <v>42</v>
      </c>
      <c r="JE217">
        <v>42</v>
      </c>
      <c r="JF217">
        <v>42</v>
      </c>
      <c r="JG217">
        <v>42</v>
      </c>
      <c r="JH217">
        <v>42</v>
      </c>
      <c r="JI217">
        <v>42</v>
      </c>
      <c r="JJ217">
        <v>42</v>
      </c>
      <c r="JK217">
        <v>42</v>
      </c>
      <c r="JL217">
        <v>42</v>
      </c>
      <c r="JM217">
        <v>42</v>
      </c>
      <c r="JN217">
        <v>42</v>
      </c>
      <c r="JO217">
        <v>42</v>
      </c>
      <c r="JP217">
        <v>42</v>
      </c>
      <c r="JQ217">
        <v>42</v>
      </c>
      <c r="JR217">
        <v>42</v>
      </c>
      <c r="JS217">
        <v>42</v>
      </c>
      <c r="JT217">
        <v>42</v>
      </c>
      <c r="JU217">
        <v>42</v>
      </c>
      <c r="JV217">
        <v>42</v>
      </c>
      <c r="JW217">
        <v>42</v>
      </c>
      <c r="JX217">
        <v>42</v>
      </c>
      <c r="JY217">
        <v>42</v>
      </c>
      <c r="JZ217">
        <v>42</v>
      </c>
      <c r="KA217">
        <v>42</v>
      </c>
      <c r="KB217">
        <v>42</v>
      </c>
      <c r="KC217">
        <v>42</v>
      </c>
      <c r="KD217">
        <v>42</v>
      </c>
      <c r="KE217">
        <v>42</v>
      </c>
    </row>
    <row r="218" spans="2:291" x14ac:dyDescent="0.35">
      <c r="B218" t="s">
        <v>315</v>
      </c>
      <c r="C218">
        <v>0.18640000000000001</v>
      </c>
      <c r="D218">
        <v>6.6131000000000002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1</v>
      </c>
      <c r="DB218">
        <v>1</v>
      </c>
      <c r="DC218">
        <v>1</v>
      </c>
      <c r="DD218">
        <v>3</v>
      </c>
      <c r="DE218">
        <v>3</v>
      </c>
      <c r="DF218">
        <v>3</v>
      </c>
      <c r="DG218">
        <v>4</v>
      </c>
      <c r="DH218">
        <v>5</v>
      </c>
      <c r="DI218">
        <v>5</v>
      </c>
      <c r="DJ218">
        <v>5</v>
      </c>
      <c r="DK218">
        <v>5</v>
      </c>
      <c r="DL218">
        <v>5</v>
      </c>
      <c r="DM218">
        <v>6</v>
      </c>
      <c r="DN218">
        <v>7</v>
      </c>
      <c r="DO218">
        <v>7</v>
      </c>
      <c r="DP218">
        <v>7</v>
      </c>
      <c r="DQ218">
        <v>7</v>
      </c>
      <c r="DR218">
        <v>7</v>
      </c>
      <c r="DS218">
        <v>8</v>
      </c>
      <c r="DT218">
        <v>8</v>
      </c>
      <c r="DU218">
        <v>8</v>
      </c>
      <c r="DV218">
        <v>8</v>
      </c>
      <c r="DW218">
        <v>8</v>
      </c>
      <c r="DX218">
        <v>8</v>
      </c>
      <c r="DY218">
        <v>11</v>
      </c>
      <c r="DZ218">
        <v>12</v>
      </c>
      <c r="EA218">
        <v>12</v>
      </c>
      <c r="EB218">
        <v>12</v>
      </c>
      <c r="EC218">
        <v>12</v>
      </c>
      <c r="ED218">
        <v>12</v>
      </c>
      <c r="EE218">
        <v>12</v>
      </c>
      <c r="EF218">
        <v>12</v>
      </c>
      <c r="EG218">
        <v>12</v>
      </c>
      <c r="EH218">
        <v>12</v>
      </c>
      <c r="EI218">
        <v>12</v>
      </c>
      <c r="EJ218">
        <v>12</v>
      </c>
      <c r="EK218">
        <v>12</v>
      </c>
      <c r="EL218">
        <v>12</v>
      </c>
      <c r="EM218">
        <v>12</v>
      </c>
      <c r="EN218">
        <v>12</v>
      </c>
      <c r="EO218">
        <v>12</v>
      </c>
      <c r="EP218">
        <v>12</v>
      </c>
      <c r="EQ218">
        <v>12</v>
      </c>
      <c r="ER218">
        <v>12</v>
      </c>
      <c r="ES218">
        <v>12</v>
      </c>
      <c r="ET218">
        <v>12</v>
      </c>
      <c r="EU218">
        <v>12</v>
      </c>
      <c r="EV218">
        <v>12</v>
      </c>
      <c r="EW218">
        <v>12</v>
      </c>
      <c r="EX218">
        <v>12</v>
      </c>
      <c r="EY218">
        <v>12</v>
      </c>
      <c r="EZ218">
        <v>12</v>
      </c>
      <c r="FA218">
        <v>12</v>
      </c>
      <c r="FB218">
        <v>12</v>
      </c>
      <c r="FC218">
        <v>13</v>
      </c>
      <c r="FD218">
        <v>13</v>
      </c>
      <c r="FE218">
        <v>13</v>
      </c>
      <c r="FF218">
        <v>13</v>
      </c>
      <c r="FG218">
        <v>13</v>
      </c>
      <c r="FH218">
        <v>13</v>
      </c>
      <c r="FI218">
        <v>13</v>
      </c>
      <c r="FJ218">
        <v>13</v>
      </c>
      <c r="FK218">
        <v>13</v>
      </c>
      <c r="FL218">
        <v>13</v>
      </c>
      <c r="FM218">
        <v>13</v>
      </c>
      <c r="FN218">
        <v>13</v>
      </c>
      <c r="FO218">
        <v>13</v>
      </c>
      <c r="FP218">
        <v>13</v>
      </c>
      <c r="FQ218">
        <v>13</v>
      </c>
      <c r="FR218">
        <v>14</v>
      </c>
      <c r="FS218">
        <v>14</v>
      </c>
      <c r="FT218">
        <v>14</v>
      </c>
      <c r="FU218">
        <v>14</v>
      </c>
      <c r="FV218">
        <v>14</v>
      </c>
      <c r="FW218">
        <v>14</v>
      </c>
      <c r="FX218">
        <v>14</v>
      </c>
      <c r="FY218">
        <v>14</v>
      </c>
      <c r="FZ218">
        <v>14</v>
      </c>
      <c r="GA218">
        <v>14</v>
      </c>
      <c r="GB218">
        <v>14</v>
      </c>
      <c r="GC218">
        <v>14</v>
      </c>
      <c r="GD218">
        <v>14</v>
      </c>
      <c r="GE218">
        <v>14</v>
      </c>
      <c r="GF218">
        <v>14</v>
      </c>
      <c r="GG218">
        <v>14</v>
      </c>
      <c r="GH218">
        <v>14</v>
      </c>
      <c r="GI218">
        <v>14</v>
      </c>
      <c r="GJ218">
        <v>14</v>
      </c>
      <c r="GK218">
        <v>14</v>
      </c>
      <c r="GL218">
        <v>15</v>
      </c>
      <c r="GM218">
        <v>15</v>
      </c>
      <c r="GN218">
        <v>15</v>
      </c>
      <c r="GO218">
        <v>15</v>
      </c>
      <c r="GP218">
        <v>15</v>
      </c>
      <c r="GQ218">
        <v>15</v>
      </c>
      <c r="GR218">
        <v>15</v>
      </c>
      <c r="GS218">
        <v>15</v>
      </c>
      <c r="GT218">
        <v>15</v>
      </c>
      <c r="GU218">
        <v>15</v>
      </c>
      <c r="GV218">
        <v>15</v>
      </c>
      <c r="GW218">
        <v>15</v>
      </c>
      <c r="GX218">
        <v>15</v>
      </c>
      <c r="GY218">
        <v>15</v>
      </c>
      <c r="GZ218">
        <v>15</v>
      </c>
      <c r="HA218">
        <v>15</v>
      </c>
      <c r="HB218">
        <v>15</v>
      </c>
      <c r="HC218">
        <v>15</v>
      </c>
      <c r="HD218">
        <v>15</v>
      </c>
      <c r="HE218">
        <v>15</v>
      </c>
      <c r="HF218">
        <v>15</v>
      </c>
      <c r="HG218">
        <v>15</v>
      </c>
      <c r="HH218">
        <v>15</v>
      </c>
      <c r="HI218">
        <v>15</v>
      </c>
      <c r="HJ218">
        <v>15</v>
      </c>
      <c r="HK218">
        <v>15</v>
      </c>
      <c r="HL218">
        <v>15</v>
      </c>
      <c r="HM218">
        <v>15</v>
      </c>
      <c r="HN218">
        <v>15</v>
      </c>
      <c r="HO218">
        <v>15</v>
      </c>
      <c r="HP218">
        <v>15</v>
      </c>
      <c r="HQ218">
        <v>15</v>
      </c>
      <c r="HR218">
        <v>15</v>
      </c>
      <c r="HS218">
        <v>15</v>
      </c>
      <c r="HT218">
        <v>15</v>
      </c>
      <c r="HU218">
        <v>15</v>
      </c>
      <c r="HV218">
        <v>15</v>
      </c>
      <c r="HW218">
        <v>15</v>
      </c>
      <c r="HX218">
        <v>15</v>
      </c>
      <c r="HY218">
        <v>15</v>
      </c>
      <c r="HZ218">
        <v>15</v>
      </c>
      <c r="IA218">
        <v>15</v>
      </c>
      <c r="IB218">
        <v>15</v>
      </c>
      <c r="IC218">
        <v>15</v>
      </c>
      <c r="ID218">
        <v>15</v>
      </c>
      <c r="IE218">
        <v>15</v>
      </c>
      <c r="IF218">
        <v>15</v>
      </c>
      <c r="IG218">
        <v>15</v>
      </c>
      <c r="IH218">
        <v>15</v>
      </c>
      <c r="II218">
        <v>15</v>
      </c>
      <c r="IJ218">
        <v>15</v>
      </c>
      <c r="IK218">
        <v>15</v>
      </c>
      <c r="IL218">
        <v>15</v>
      </c>
      <c r="IM218">
        <v>15</v>
      </c>
      <c r="IN218">
        <v>15</v>
      </c>
      <c r="IO218">
        <v>15</v>
      </c>
      <c r="IP218">
        <v>15</v>
      </c>
      <c r="IQ218">
        <v>15</v>
      </c>
      <c r="IR218">
        <v>15</v>
      </c>
      <c r="IS218">
        <v>15</v>
      </c>
      <c r="IT218">
        <v>15</v>
      </c>
      <c r="IU218">
        <v>15</v>
      </c>
      <c r="IV218">
        <v>15</v>
      </c>
      <c r="IW218">
        <v>15</v>
      </c>
      <c r="IX218">
        <v>15</v>
      </c>
      <c r="IY218">
        <v>15</v>
      </c>
      <c r="IZ218">
        <v>15</v>
      </c>
      <c r="JA218">
        <v>15</v>
      </c>
      <c r="JB218">
        <v>15</v>
      </c>
      <c r="JC218">
        <v>15</v>
      </c>
      <c r="JD218">
        <v>15</v>
      </c>
      <c r="JE218">
        <v>15</v>
      </c>
      <c r="JF218">
        <v>15</v>
      </c>
      <c r="JG218">
        <v>15</v>
      </c>
      <c r="JH218">
        <v>15</v>
      </c>
      <c r="JI218">
        <v>15</v>
      </c>
      <c r="JJ218">
        <v>15</v>
      </c>
      <c r="JK218">
        <v>15</v>
      </c>
      <c r="JL218">
        <v>15</v>
      </c>
      <c r="JM218">
        <v>15</v>
      </c>
      <c r="JN218">
        <v>15</v>
      </c>
      <c r="JO218">
        <v>15</v>
      </c>
      <c r="JP218">
        <v>15</v>
      </c>
      <c r="JQ218">
        <v>15</v>
      </c>
      <c r="JR218">
        <v>15</v>
      </c>
      <c r="JS218">
        <v>15</v>
      </c>
      <c r="JT218">
        <v>15</v>
      </c>
      <c r="JU218">
        <v>15</v>
      </c>
      <c r="JV218">
        <v>15</v>
      </c>
      <c r="JW218">
        <v>15</v>
      </c>
      <c r="JX218">
        <v>15</v>
      </c>
      <c r="JY218">
        <v>15</v>
      </c>
      <c r="JZ218">
        <v>16</v>
      </c>
      <c r="KA218">
        <v>16</v>
      </c>
      <c r="KB218">
        <v>16</v>
      </c>
      <c r="KC218">
        <v>16</v>
      </c>
      <c r="KD218">
        <v>16</v>
      </c>
      <c r="KE218">
        <v>16</v>
      </c>
    </row>
    <row r="219" spans="2:291" x14ac:dyDescent="0.35">
      <c r="B219" t="s">
        <v>100</v>
      </c>
      <c r="C219">
        <v>23.885942</v>
      </c>
      <c r="D219">
        <v>45.079161999999997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1</v>
      </c>
      <c r="BP219">
        <v>2</v>
      </c>
      <c r="BQ219">
        <v>3</v>
      </c>
      <c r="BR219">
        <v>3</v>
      </c>
      <c r="BS219">
        <v>4</v>
      </c>
      <c r="BT219">
        <v>8</v>
      </c>
      <c r="BU219">
        <v>8</v>
      </c>
      <c r="BV219">
        <v>10</v>
      </c>
      <c r="BW219">
        <v>16</v>
      </c>
      <c r="BX219">
        <v>21</v>
      </c>
      <c r="BY219">
        <v>25</v>
      </c>
      <c r="BZ219">
        <v>29</v>
      </c>
      <c r="CA219">
        <v>34</v>
      </c>
      <c r="CB219">
        <v>38</v>
      </c>
      <c r="CC219">
        <v>41</v>
      </c>
      <c r="CD219">
        <v>41</v>
      </c>
      <c r="CE219">
        <v>44</v>
      </c>
      <c r="CF219">
        <v>47</v>
      </c>
      <c r="CG219">
        <v>52</v>
      </c>
      <c r="CH219">
        <v>59</v>
      </c>
      <c r="CI219">
        <v>65</v>
      </c>
      <c r="CJ219">
        <v>73</v>
      </c>
      <c r="CK219">
        <v>79</v>
      </c>
      <c r="CL219">
        <v>83</v>
      </c>
      <c r="CM219">
        <v>87</v>
      </c>
      <c r="CN219">
        <v>92</v>
      </c>
      <c r="CO219">
        <v>97</v>
      </c>
      <c r="CP219">
        <v>103</v>
      </c>
      <c r="CQ219">
        <v>109</v>
      </c>
      <c r="CR219">
        <v>114</v>
      </c>
      <c r="CS219">
        <v>121</v>
      </c>
      <c r="CT219">
        <v>127</v>
      </c>
      <c r="CU219">
        <v>136</v>
      </c>
      <c r="CV219">
        <v>139</v>
      </c>
      <c r="CW219">
        <v>144</v>
      </c>
      <c r="CX219">
        <v>152</v>
      </c>
      <c r="CY219">
        <v>157</v>
      </c>
      <c r="CZ219">
        <v>162</v>
      </c>
      <c r="DA219">
        <v>169</v>
      </c>
      <c r="DB219">
        <v>176</v>
      </c>
      <c r="DC219">
        <v>184</v>
      </c>
      <c r="DD219">
        <v>191</v>
      </c>
      <c r="DE219">
        <v>200</v>
      </c>
      <c r="DF219">
        <v>209</v>
      </c>
      <c r="DG219">
        <v>219</v>
      </c>
      <c r="DH219">
        <v>229</v>
      </c>
      <c r="DI219">
        <v>239</v>
      </c>
      <c r="DJ219">
        <v>246</v>
      </c>
      <c r="DK219">
        <v>255</v>
      </c>
      <c r="DL219">
        <v>264</v>
      </c>
      <c r="DM219">
        <v>273</v>
      </c>
      <c r="DN219">
        <v>283</v>
      </c>
      <c r="DO219">
        <v>292</v>
      </c>
      <c r="DP219">
        <v>302</v>
      </c>
      <c r="DQ219">
        <v>312</v>
      </c>
      <c r="DR219">
        <v>320</v>
      </c>
      <c r="DS219">
        <v>329</v>
      </c>
      <c r="DT219">
        <v>339</v>
      </c>
      <c r="DU219">
        <v>351</v>
      </c>
      <c r="DV219">
        <v>364</v>
      </c>
      <c r="DW219">
        <v>379</v>
      </c>
      <c r="DX219">
        <v>390</v>
      </c>
      <c r="DY219">
        <v>399</v>
      </c>
      <c r="DZ219">
        <v>411</v>
      </c>
      <c r="EA219">
        <v>425</v>
      </c>
      <c r="EB219">
        <v>441</v>
      </c>
      <c r="EC219">
        <v>458</v>
      </c>
      <c r="ED219">
        <v>480</v>
      </c>
      <c r="EE219">
        <v>503</v>
      </c>
      <c r="EF219">
        <v>525</v>
      </c>
      <c r="EG219">
        <v>549</v>
      </c>
      <c r="EH219">
        <v>579</v>
      </c>
      <c r="EI219">
        <v>611</v>
      </c>
      <c r="EJ219">
        <v>642</v>
      </c>
      <c r="EK219">
        <v>676</v>
      </c>
      <c r="EL219">
        <v>712</v>
      </c>
      <c r="EM219">
        <v>746</v>
      </c>
      <c r="EN219">
        <v>783</v>
      </c>
      <c r="EO219">
        <v>819</v>
      </c>
      <c r="EP219">
        <v>857</v>
      </c>
      <c r="EQ219">
        <v>893</v>
      </c>
      <c r="ER219">
        <v>932</v>
      </c>
      <c r="ES219">
        <v>972</v>
      </c>
      <c r="ET219">
        <v>1011</v>
      </c>
      <c r="EU219">
        <v>1052</v>
      </c>
      <c r="EV219">
        <v>1091</v>
      </c>
      <c r="EW219">
        <v>1139</v>
      </c>
      <c r="EX219">
        <v>1184</v>
      </c>
      <c r="EY219">
        <v>1230</v>
      </c>
      <c r="EZ219">
        <v>1267</v>
      </c>
      <c r="FA219">
        <v>1307</v>
      </c>
      <c r="FB219">
        <v>1346</v>
      </c>
      <c r="FC219">
        <v>1387</v>
      </c>
      <c r="FD219">
        <v>1428</v>
      </c>
      <c r="FE219">
        <v>1474</v>
      </c>
      <c r="FF219">
        <v>1511</v>
      </c>
      <c r="FG219">
        <v>1551</v>
      </c>
      <c r="FH219">
        <v>1599</v>
      </c>
      <c r="FI219">
        <v>1649</v>
      </c>
      <c r="FJ219">
        <v>1698</v>
      </c>
      <c r="FK219">
        <v>1752</v>
      </c>
      <c r="FL219">
        <v>1802</v>
      </c>
      <c r="FM219">
        <v>1858</v>
      </c>
      <c r="FN219">
        <v>1916</v>
      </c>
      <c r="FO219">
        <v>1968</v>
      </c>
      <c r="FP219">
        <v>2017</v>
      </c>
      <c r="FQ219">
        <v>2059</v>
      </c>
      <c r="FR219">
        <v>2100</v>
      </c>
      <c r="FS219">
        <v>2151</v>
      </c>
      <c r="FT219">
        <v>2181</v>
      </c>
      <c r="FU219">
        <v>2223</v>
      </c>
      <c r="FV219">
        <v>2243</v>
      </c>
      <c r="FW219">
        <v>2283</v>
      </c>
      <c r="FX219">
        <v>2325</v>
      </c>
      <c r="FY219">
        <v>2370</v>
      </c>
      <c r="FZ219">
        <v>2407</v>
      </c>
      <c r="GA219">
        <v>2447</v>
      </c>
      <c r="GB219">
        <v>2486</v>
      </c>
      <c r="GC219">
        <v>2523</v>
      </c>
      <c r="GD219">
        <v>2557</v>
      </c>
      <c r="GE219">
        <v>2601</v>
      </c>
      <c r="GF219">
        <v>2635</v>
      </c>
      <c r="GG219">
        <v>2672</v>
      </c>
      <c r="GH219">
        <v>2703</v>
      </c>
      <c r="GI219">
        <v>2733</v>
      </c>
      <c r="GJ219">
        <v>2760</v>
      </c>
      <c r="GK219">
        <v>2789</v>
      </c>
      <c r="GL219">
        <v>2816</v>
      </c>
      <c r="GM219">
        <v>2842</v>
      </c>
      <c r="GN219">
        <v>2866</v>
      </c>
      <c r="GO219">
        <v>2887</v>
      </c>
      <c r="GP219">
        <v>2917</v>
      </c>
      <c r="GQ219">
        <v>2949</v>
      </c>
      <c r="GR219">
        <v>2984</v>
      </c>
      <c r="GS219">
        <v>3020</v>
      </c>
      <c r="GT219">
        <v>3055</v>
      </c>
      <c r="GU219">
        <v>3093</v>
      </c>
      <c r="GV219">
        <v>3130</v>
      </c>
      <c r="GW219">
        <v>3167</v>
      </c>
      <c r="GX219">
        <v>3199</v>
      </c>
      <c r="GY219">
        <v>3233</v>
      </c>
      <c r="GZ219">
        <v>3269</v>
      </c>
      <c r="HA219">
        <v>3303</v>
      </c>
      <c r="HB219">
        <v>3338</v>
      </c>
      <c r="HC219">
        <v>3369</v>
      </c>
      <c r="HD219">
        <v>3408</v>
      </c>
      <c r="HE219">
        <v>3436</v>
      </c>
      <c r="HF219">
        <v>3470</v>
      </c>
      <c r="HG219">
        <v>3506</v>
      </c>
      <c r="HH219">
        <v>3548</v>
      </c>
      <c r="HI219">
        <v>3580</v>
      </c>
      <c r="HJ219">
        <v>3619</v>
      </c>
      <c r="HK219">
        <v>3649</v>
      </c>
      <c r="HL219">
        <v>3691</v>
      </c>
      <c r="HM219">
        <v>3722</v>
      </c>
      <c r="HN219">
        <v>3755</v>
      </c>
      <c r="HO219">
        <v>3785</v>
      </c>
      <c r="HP219">
        <v>3813</v>
      </c>
      <c r="HQ219">
        <v>3840</v>
      </c>
      <c r="HR219">
        <v>3870</v>
      </c>
      <c r="HS219">
        <v>3897</v>
      </c>
      <c r="HT219">
        <v>3929</v>
      </c>
      <c r="HU219">
        <v>3956</v>
      </c>
      <c r="HV219">
        <v>3982</v>
      </c>
      <c r="HW219">
        <v>4015</v>
      </c>
      <c r="HX219">
        <v>4049</v>
      </c>
      <c r="HY219">
        <v>4081</v>
      </c>
      <c r="HZ219">
        <v>4107</v>
      </c>
      <c r="IA219">
        <v>4137</v>
      </c>
      <c r="IB219">
        <v>4165</v>
      </c>
      <c r="IC219">
        <v>4189</v>
      </c>
      <c r="ID219">
        <v>4213</v>
      </c>
      <c r="IE219">
        <v>4240</v>
      </c>
      <c r="IF219">
        <v>4268</v>
      </c>
      <c r="IG219">
        <v>4305</v>
      </c>
      <c r="IH219">
        <v>4338</v>
      </c>
      <c r="II219">
        <v>4369</v>
      </c>
      <c r="IJ219">
        <v>4399</v>
      </c>
      <c r="IK219">
        <v>4430</v>
      </c>
      <c r="IL219">
        <v>4458</v>
      </c>
      <c r="IM219">
        <v>4485</v>
      </c>
      <c r="IN219">
        <v>4512</v>
      </c>
      <c r="IO219">
        <v>4542</v>
      </c>
      <c r="IP219">
        <v>4569</v>
      </c>
      <c r="IQ219">
        <v>4599</v>
      </c>
      <c r="IR219">
        <v>4625</v>
      </c>
      <c r="IS219">
        <v>4655</v>
      </c>
      <c r="IT219">
        <v>4683</v>
      </c>
      <c r="IU219">
        <v>4712</v>
      </c>
      <c r="IV219">
        <v>4739</v>
      </c>
      <c r="IW219">
        <v>4768</v>
      </c>
      <c r="IX219">
        <v>4794</v>
      </c>
      <c r="IY219">
        <v>4823</v>
      </c>
      <c r="IZ219">
        <v>4850</v>
      </c>
      <c r="JA219">
        <v>4875</v>
      </c>
      <c r="JB219">
        <v>4898</v>
      </c>
      <c r="JC219">
        <v>4923</v>
      </c>
      <c r="JD219">
        <v>4947</v>
      </c>
      <c r="JE219">
        <v>4972</v>
      </c>
      <c r="JF219">
        <v>4996</v>
      </c>
      <c r="JG219">
        <v>5018</v>
      </c>
      <c r="JH219">
        <v>5043</v>
      </c>
      <c r="JI219">
        <v>5068</v>
      </c>
      <c r="JJ219">
        <v>5087</v>
      </c>
      <c r="JK219">
        <v>5108</v>
      </c>
      <c r="JL219">
        <v>5127</v>
      </c>
      <c r="JM219">
        <v>5144</v>
      </c>
      <c r="JN219">
        <v>5165</v>
      </c>
      <c r="JO219">
        <v>5185</v>
      </c>
      <c r="JP219">
        <v>5201</v>
      </c>
      <c r="JQ219">
        <v>5217</v>
      </c>
      <c r="JR219">
        <v>5235</v>
      </c>
      <c r="JS219">
        <v>5250</v>
      </c>
      <c r="JT219">
        <v>5264</v>
      </c>
      <c r="JU219">
        <v>5281</v>
      </c>
      <c r="JV219">
        <v>5296</v>
      </c>
      <c r="JW219">
        <v>5313</v>
      </c>
      <c r="JX219">
        <v>5329</v>
      </c>
      <c r="JY219">
        <v>5348</v>
      </c>
      <c r="JZ219">
        <v>5363</v>
      </c>
      <c r="KA219">
        <v>5383</v>
      </c>
      <c r="KB219">
        <v>5402</v>
      </c>
      <c r="KC219">
        <v>5420</v>
      </c>
      <c r="KD219">
        <v>5437</v>
      </c>
      <c r="KE219">
        <v>5456</v>
      </c>
    </row>
    <row r="220" spans="2:291" x14ac:dyDescent="0.35">
      <c r="B220" t="s">
        <v>101</v>
      </c>
      <c r="C220">
        <v>14.497400000000001</v>
      </c>
      <c r="D220">
        <v>-14.452400000000001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1</v>
      </c>
      <c r="BY220">
        <v>1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3</v>
      </c>
      <c r="CO220">
        <v>3</v>
      </c>
      <c r="CP220">
        <v>5</v>
      </c>
      <c r="CQ220">
        <v>5</v>
      </c>
      <c r="CR220">
        <v>6</v>
      </c>
      <c r="CS220">
        <v>6</v>
      </c>
      <c r="CT220">
        <v>7</v>
      </c>
      <c r="CU220">
        <v>7</v>
      </c>
      <c r="CV220">
        <v>9</v>
      </c>
      <c r="CW220">
        <v>9</v>
      </c>
      <c r="CX220">
        <v>9</v>
      </c>
      <c r="CY220">
        <v>9</v>
      </c>
      <c r="CZ220">
        <v>9</v>
      </c>
      <c r="DA220">
        <v>9</v>
      </c>
      <c r="DB220">
        <v>9</v>
      </c>
      <c r="DC220">
        <v>9</v>
      </c>
      <c r="DD220">
        <v>10</v>
      </c>
      <c r="DE220">
        <v>11</v>
      </c>
      <c r="DF220">
        <v>12</v>
      </c>
      <c r="DG220">
        <v>13</v>
      </c>
      <c r="DH220">
        <v>13</v>
      </c>
      <c r="DI220">
        <v>17</v>
      </c>
      <c r="DJ220">
        <v>19</v>
      </c>
      <c r="DK220">
        <v>19</v>
      </c>
      <c r="DL220">
        <v>19</v>
      </c>
      <c r="DM220">
        <v>21</v>
      </c>
      <c r="DN220">
        <v>23</v>
      </c>
      <c r="DO220">
        <v>25</v>
      </c>
      <c r="DP220">
        <v>25</v>
      </c>
      <c r="DQ220">
        <v>25</v>
      </c>
      <c r="DR220">
        <v>26</v>
      </c>
      <c r="DS220">
        <v>30</v>
      </c>
      <c r="DT220">
        <v>30</v>
      </c>
      <c r="DU220">
        <v>33</v>
      </c>
      <c r="DV220">
        <v>33</v>
      </c>
      <c r="DW220">
        <v>34</v>
      </c>
      <c r="DX220">
        <v>35</v>
      </c>
      <c r="DY220">
        <v>35</v>
      </c>
      <c r="DZ220">
        <v>36</v>
      </c>
      <c r="EA220">
        <v>38</v>
      </c>
      <c r="EB220">
        <v>39</v>
      </c>
      <c r="EC220">
        <v>41</v>
      </c>
      <c r="ED220">
        <v>42</v>
      </c>
      <c r="EE220">
        <v>42</v>
      </c>
      <c r="EF220">
        <v>42</v>
      </c>
      <c r="EG220">
        <v>43</v>
      </c>
      <c r="EH220">
        <v>45</v>
      </c>
      <c r="EI220">
        <v>45</v>
      </c>
      <c r="EJ220">
        <v>45</v>
      </c>
      <c r="EK220">
        <v>47</v>
      </c>
      <c r="EL220">
        <v>49</v>
      </c>
      <c r="EM220">
        <v>49</v>
      </c>
      <c r="EN220">
        <v>52</v>
      </c>
      <c r="EO220">
        <v>52</v>
      </c>
      <c r="EP220">
        <v>55</v>
      </c>
      <c r="EQ220">
        <v>56</v>
      </c>
      <c r="ER220">
        <v>60</v>
      </c>
      <c r="ES220">
        <v>60</v>
      </c>
      <c r="ET220">
        <v>64</v>
      </c>
      <c r="EU220">
        <v>70</v>
      </c>
      <c r="EV220">
        <v>73</v>
      </c>
      <c r="EW220">
        <v>76</v>
      </c>
      <c r="EX220">
        <v>79</v>
      </c>
      <c r="EY220">
        <v>82</v>
      </c>
      <c r="EZ220">
        <v>84</v>
      </c>
      <c r="FA220">
        <v>86</v>
      </c>
      <c r="FB220">
        <v>89</v>
      </c>
      <c r="FC220">
        <v>93</v>
      </c>
      <c r="FD220">
        <v>94</v>
      </c>
      <c r="FE220">
        <v>98</v>
      </c>
      <c r="FF220">
        <v>102</v>
      </c>
      <c r="FG220">
        <v>105</v>
      </c>
      <c r="FH220">
        <v>108</v>
      </c>
      <c r="FI220">
        <v>112</v>
      </c>
      <c r="FJ220">
        <v>116</v>
      </c>
      <c r="FK220">
        <v>121</v>
      </c>
      <c r="FL220">
        <v>125</v>
      </c>
      <c r="FM220">
        <v>129</v>
      </c>
      <c r="FN220">
        <v>133</v>
      </c>
      <c r="FO220">
        <v>136</v>
      </c>
      <c r="FP220">
        <v>137</v>
      </c>
      <c r="FQ220">
        <v>141</v>
      </c>
      <c r="FR220">
        <v>143</v>
      </c>
      <c r="FS220">
        <v>145</v>
      </c>
      <c r="FT220">
        <v>145</v>
      </c>
      <c r="FU220">
        <v>148</v>
      </c>
      <c r="FV220">
        <v>150</v>
      </c>
      <c r="FW220">
        <v>150</v>
      </c>
      <c r="FX220">
        <v>153</v>
      </c>
      <c r="FY220">
        <v>156</v>
      </c>
      <c r="FZ220">
        <v>160</v>
      </c>
      <c r="GA220">
        <v>163</v>
      </c>
      <c r="GB220">
        <v>167</v>
      </c>
      <c r="GC220">
        <v>170</v>
      </c>
      <c r="GD220">
        <v>174</v>
      </c>
      <c r="GE220">
        <v>177</v>
      </c>
      <c r="GF220">
        <v>178</v>
      </c>
      <c r="GG220">
        <v>182</v>
      </c>
      <c r="GH220">
        <v>187</v>
      </c>
      <c r="GI220">
        <v>191</v>
      </c>
      <c r="GJ220">
        <v>194</v>
      </c>
      <c r="GK220">
        <v>198</v>
      </c>
      <c r="GL220">
        <v>200</v>
      </c>
      <c r="GM220">
        <v>204</v>
      </c>
      <c r="GN220">
        <v>205</v>
      </c>
      <c r="GO220">
        <v>209</v>
      </c>
      <c r="GP220">
        <v>209</v>
      </c>
      <c r="GQ220">
        <v>211</v>
      </c>
      <c r="GR220">
        <v>214</v>
      </c>
      <c r="GS220">
        <v>218</v>
      </c>
      <c r="GT220">
        <v>223</v>
      </c>
      <c r="GU220">
        <v>225</v>
      </c>
      <c r="GV220">
        <v>229</v>
      </c>
      <c r="GW220">
        <v>232</v>
      </c>
      <c r="GX220">
        <v>236</v>
      </c>
      <c r="GY220">
        <v>238</v>
      </c>
      <c r="GZ220">
        <v>242</v>
      </c>
      <c r="HA220">
        <v>244</v>
      </c>
      <c r="HB220">
        <v>249</v>
      </c>
      <c r="HC220">
        <v>251</v>
      </c>
      <c r="HD220">
        <v>253</v>
      </c>
      <c r="HE220">
        <v>256</v>
      </c>
      <c r="HF220">
        <v>256</v>
      </c>
      <c r="HG220">
        <v>258</v>
      </c>
      <c r="HH220">
        <v>261</v>
      </c>
      <c r="HI220">
        <v>262</v>
      </c>
      <c r="HJ220">
        <v>266</v>
      </c>
      <c r="HK220">
        <v>269</v>
      </c>
      <c r="HL220">
        <v>272</v>
      </c>
      <c r="HM220">
        <v>274</v>
      </c>
      <c r="HN220">
        <v>275</v>
      </c>
      <c r="HO220">
        <v>277</v>
      </c>
      <c r="HP220">
        <v>279</v>
      </c>
      <c r="HQ220">
        <v>282</v>
      </c>
      <c r="HR220">
        <v>284</v>
      </c>
      <c r="HS220">
        <v>284</v>
      </c>
      <c r="HT220">
        <v>284</v>
      </c>
      <c r="HU220">
        <v>287</v>
      </c>
      <c r="HV220">
        <v>287</v>
      </c>
      <c r="HW220">
        <v>289</v>
      </c>
      <c r="HX220">
        <v>290</v>
      </c>
      <c r="HY220">
        <v>290</v>
      </c>
      <c r="HZ220">
        <v>291</v>
      </c>
      <c r="IA220">
        <v>292</v>
      </c>
      <c r="IB220">
        <v>293</v>
      </c>
      <c r="IC220">
        <v>293</v>
      </c>
      <c r="ID220">
        <v>293</v>
      </c>
      <c r="IE220">
        <v>295</v>
      </c>
      <c r="IF220">
        <v>297</v>
      </c>
      <c r="IG220">
        <v>297</v>
      </c>
      <c r="IH220">
        <v>298</v>
      </c>
      <c r="II220">
        <v>299</v>
      </c>
      <c r="IJ220">
        <v>300</v>
      </c>
      <c r="IK220">
        <v>301</v>
      </c>
      <c r="IL220">
        <v>302</v>
      </c>
      <c r="IM220">
        <v>302</v>
      </c>
      <c r="IN220">
        <v>302</v>
      </c>
      <c r="IO220">
        <v>302</v>
      </c>
      <c r="IP220">
        <v>303</v>
      </c>
      <c r="IQ220">
        <v>304</v>
      </c>
      <c r="IR220">
        <v>304</v>
      </c>
      <c r="IS220">
        <v>306</v>
      </c>
      <c r="IT220">
        <v>308</v>
      </c>
      <c r="IU220">
        <v>309</v>
      </c>
      <c r="IV220">
        <v>310</v>
      </c>
      <c r="IW220">
        <v>311</v>
      </c>
      <c r="IX220">
        <v>311</v>
      </c>
      <c r="IY220">
        <v>312</v>
      </c>
      <c r="IZ220">
        <v>312</v>
      </c>
      <c r="JA220">
        <v>312</v>
      </c>
      <c r="JB220">
        <v>312</v>
      </c>
      <c r="JC220">
        <v>312</v>
      </c>
      <c r="JD220">
        <v>313</v>
      </c>
      <c r="JE220">
        <v>313</v>
      </c>
      <c r="JF220">
        <v>313</v>
      </c>
      <c r="JG220">
        <v>314</v>
      </c>
      <c r="JH220">
        <v>314</v>
      </c>
      <c r="JI220">
        <v>315</v>
      </c>
      <c r="JJ220">
        <v>315</v>
      </c>
      <c r="JK220">
        <v>316</v>
      </c>
      <c r="JL220">
        <v>316</v>
      </c>
      <c r="JM220">
        <v>317</v>
      </c>
      <c r="JN220">
        <v>317</v>
      </c>
      <c r="JO220">
        <v>317</v>
      </c>
      <c r="JP220">
        <v>319</v>
      </c>
      <c r="JQ220">
        <v>320</v>
      </c>
      <c r="JR220">
        <v>321</v>
      </c>
      <c r="JS220">
        <v>321</v>
      </c>
      <c r="JT220">
        <v>321</v>
      </c>
      <c r="JU220">
        <v>321</v>
      </c>
      <c r="JV220">
        <v>321</v>
      </c>
      <c r="JW220">
        <v>322</v>
      </c>
      <c r="JX220">
        <v>322</v>
      </c>
      <c r="JY220">
        <v>322</v>
      </c>
      <c r="JZ220">
        <v>323</v>
      </c>
      <c r="KA220">
        <v>323</v>
      </c>
      <c r="KB220">
        <v>324</v>
      </c>
      <c r="KC220">
        <v>325</v>
      </c>
      <c r="KD220">
        <v>325</v>
      </c>
      <c r="KE220">
        <v>326</v>
      </c>
    </row>
    <row r="221" spans="2:291" x14ac:dyDescent="0.35">
      <c r="B221" t="s">
        <v>119</v>
      </c>
      <c r="C221">
        <v>44.016500000000001</v>
      </c>
      <c r="D221">
        <v>21.0059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1</v>
      </c>
      <c r="BM221">
        <v>2</v>
      </c>
      <c r="BN221">
        <v>3</v>
      </c>
      <c r="BO221">
        <v>3</v>
      </c>
      <c r="BP221">
        <v>4</v>
      </c>
      <c r="BQ221">
        <v>1</v>
      </c>
      <c r="BR221">
        <v>1</v>
      </c>
      <c r="BS221">
        <v>10</v>
      </c>
      <c r="BT221">
        <v>13</v>
      </c>
      <c r="BU221">
        <v>16</v>
      </c>
      <c r="BV221">
        <v>16</v>
      </c>
      <c r="BW221">
        <v>28</v>
      </c>
      <c r="BX221">
        <v>31</v>
      </c>
      <c r="BY221">
        <v>39</v>
      </c>
      <c r="BZ221">
        <v>44</v>
      </c>
      <c r="CA221">
        <v>51</v>
      </c>
      <c r="CB221">
        <v>58</v>
      </c>
      <c r="CC221">
        <v>61</v>
      </c>
      <c r="CD221">
        <v>65</v>
      </c>
      <c r="CE221">
        <v>66</v>
      </c>
      <c r="CF221">
        <v>71</v>
      </c>
      <c r="CG221">
        <v>74</v>
      </c>
      <c r="CH221">
        <v>80</v>
      </c>
      <c r="CI221">
        <v>85</v>
      </c>
      <c r="CJ221">
        <v>94</v>
      </c>
      <c r="CK221">
        <v>99</v>
      </c>
      <c r="CL221">
        <v>103</v>
      </c>
      <c r="CM221">
        <v>110</v>
      </c>
      <c r="CN221">
        <v>117</v>
      </c>
      <c r="CO221">
        <v>122</v>
      </c>
      <c r="CP221">
        <v>125</v>
      </c>
      <c r="CQ221">
        <v>130</v>
      </c>
      <c r="CR221">
        <v>134</v>
      </c>
      <c r="CS221">
        <v>139</v>
      </c>
      <c r="CT221">
        <v>144</v>
      </c>
      <c r="CU221">
        <v>151</v>
      </c>
      <c r="CV221">
        <v>156</v>
      </c>
      <c r="CW221">
        <v>162</v>
      </c>
      <c r="CX221">
        <v>168</v>
      </c>
      <c r="CY221">
        <v>173</v>
      </c>
      <c r="CZ221">
        <v>179</v>
      </c>
      <c r="DA221">
        <v>179</v>
      </c>
      <c r="DB221">
        <v>189</v>
      </c>
      <c r="DC221">
        <v>193</v>
      </c>
      <c r="DD221">
        <v>197</v>
      </c>
      <c r="DE221">
        <v>200</v>
      </c>
      <c r="DF221">
        <v>203</v>
      </c>
      <c r="DG221">
        <v>206</v>
      </c>
      <c r="DH221">
        <v>209</v>
      </c>
      <c r="DI221">
        <v>215</v>
      </c>
      <c r="DJ221">
        <v>215</v>
      </c>
      <c r="DK221">
        <v>218</v>
      </c>
      <c r="DL221">
        <v>220</v>
      </c>
      <c r="DM221">
        <v>222</v>
      </c>
      <c r="DN221">
        <v>224</v>
      </c>
      <c r="DO221">
        <v>225</v>
      </c>
      <c r="DP221">
        <v>228</v>
      </c>
      <c r="DQ221">
        <v>230</v>
      </c>
      <c r="DR221">
        <v>231</v>
      </c>
      <c r="DS221">
        <v>234</v>
      </c>
      <c r="DT221">
        <v>235</v>
      </c>
      <c r="DU221">
        <v>237</v>
      </c>
      <c r="DV221">
        <v>237</v>
      </c>
      <c r="DW221">
        <v>238</v>
      </c>
      <c r="DX221">
        <v>238</v>
      </c>
      <c r="DY221">
        <v>239</v>
      </c>
      <c r="DZ221">
        <v>239</v>
      </c>
      <c r="EA221">
        <v>240</v>
      </c>
      <c r="EB221">
        <v>241</v>
      </c>
      <c r="EC221">
        <v>242</v>
      </c>
      <c r="ED221">
        <v>242</v>
      </c>
      <c r="EE221">
        <v>243</v>
      </c>
      <c r="EF221">
        <v>244</v>
      </c>
      <c r="EG221">
        <v>245</v>
      </c>
      <c r="EH221">
        <v>245</v>
      </c>
      <c r="EI221">
        <v>246</v>
      </c>
      <c r="EJ221">
        <v>247</v>
      </c>
      <c r="EK221">
        <v>248</v>
      </c>
      <c r="EL221">
        <v>249</v>
      </c>
      <c r="EM221">
        <v>250</v>
      </c>
      <c r="EN221">
        <v>250</v>
      </c>
      <c r="EO221">
        <v>251</v>
      </c>
      <c r="EP221">
        <v>252</v>
      </c>
      <c r="EQ221">
        <v>252</v>
      </c>
      <c r="ER221">
        <v>253</v>
      </c>
      <c r="ES221">
        <v>254</v>
      </c>
      <c r="ET221">
        <v>255</v>
      </c>
      <c r="EU221">
        <v>256</v>
      </c>
      <c r="EV221">
        <v>257</v>
      </c>
      <c r="EW221">
        <v>258</v>
      </c>
      <c r="EX221">
        <v>259</v>
      </c>
      <c r="EY221">
        <v>260</v>
      </c>
      <c r="EZ221">
        <v>261</v>
      </c>
      <c r="FA221">
        <v>262</v>
      </c>
      <c r="FB221">
        <v>263</v>
      </c>
      <c r="FC221">
        <v>263</v>
      </c>
      <c r="FD221">
        <v>264</v>
      </c>
      <c r="FE221">
        <v>265</v>
      </c>
      <c r="FF221">
        <v>267</v>
      </c>
      <c r="FG221">
        <v>270</v>
      </c>
      <c r="FH221">
        <v>274</v>
      </c>
      <c r="FI221">
        <v>277</v>
      </c>
      <c r="FJ221">
        <v>281</v>
      </c>
      <c r="FK221">
        <v>287</v>
      </c>
      <c r="FL221">
        <v>298</v>
      </c>
      <c r="FM221">
        <v>306</v>
      </c>
      <c r="FN221">
        <v>311</v>
      </c>
      <c r="FO221">
        <v>317</v>
      </c>
      <c r="FP221">
        <v>330</v>
      </c>
      <c r="FQ221">
        <v>341</v>
      </c>
      <c r="FR221">
        <v>352</v>
      </c>
      <c r="FS221">
        <v>370</v>
      </c>
      <c r="FT221">
        <v>382</v>
      </c>
      <c r="FU221">
        <v>393</v>
      </c>
      <c r="FV221">
        <v>405</v>
      </c>
      <c r="FW221">
        <v>418</v>
      </c>
      <c r="FX221">
        <v>429</v>
      </c>
      <c r="FY221">
        <v>442</v>
      </c>
      <c r="FZ221">
        <v>452</v>
      </c>
      <c r="GA221">
        <v>461</v>
      </c>
      <c r="GB221">
        <v>472</v>
      </c>
      <c r="GC221">
        <v>482</v>
      </c>
      <c r="GD221">
        <v>491</v>
      </c>
      <c r="GE221">
        <v>499</v>
      </c>
      <c r="GF221">
        <v>508</v>
      </c>
      <c r="GG221">
        <v>518</v>
      </c>
      <c r="GH221">
        <v>518</v>
      </c>
      <c r="GI221">
        <v>534</v>
      </c>
      <c r="GJ221">
        <v>543</v>
      </c>
      <c r="GK221">
        <v>551</v>
      </c>
      <c r="GL221">
        <v>558</v>
      </c>
      <c r="GM221">
        <v>565</v>
      </c>
      <c r="GN221">
        <v>573</v>
      </c>
      <c r="GO221">
        <v>582</v>
      </c>
      <c r="GP221">
        <v>590</v>
      </c>
      <c r="GQ221">
        <v>598</v>
      </c>
      <c r="GR221">
        <v>605</v>
      </c>
      <c r="GS221">
        <v>614</v>
      </c>
      <c r="GT221">
        <v>621</v>
      </c>
      <c r="GU221">
        <v>626</v>
      </c>
      <c r="GV221">
        <v>632</v>
      </c>
      <c r="GW221">
        <v>641</v>
      </c>
      <c r="GX221">
        <v>646</v>
      </c>
      <c r="GY221">
        <v>652</v>
      </c>
      <c r="GZ221">
        <v>658</v>
      </c>
      <c r="HA221">
        <v>661</v>
      </c>
      <c r="HB221">
        <v>665</v>
      </c>
      <c r="HC221">
        <v>670</v>
      </c>
      <c r="HD221">
        <v>674</v>
      </c>
      <c r="HE221">
        <v>677</v>
      </c>
      <c r="HF221">
        <v>681</v>
      </c>
      <c r="HG221">
        <v>684</v>
      </c>
      <c r="HH221">
        <v>689</v>
      </c>
      <c r="HI221">
        <v>692</v>
      </c>
      <c r="HJ221">
        <v>695</v>
      </c>
      <c r="HK221">
        <v>698</v>
      </c>
      <c r="HL221">
        <v>701</v>
      </c>
      <c r="HM221">
        <v>705</v>
      </c>
      <c r="HN221">
        <v>707</v>
      </c>
      <c r="HO221">
        <v>707</v>
      </c>
      <c r="HP221">
        <v>709</v>
      </c>
      <c r="HQ221">
        <v>710</v>
      </c>
      <c r="HR221">
        <v>711</v>
      </c>
      <c r="HS221">
        <v>713</v>
      </c>
      <c r="HT221">
        <v>715</v>
      </c>
      <c r="HU221">
        <v>716</v>
      </c>
      <c r="HV221">
        <v>718</v>
      </c>
      <c r="HW221">
        <v>721</v>
      </c>
      <c r="HX221">
        <v>723</v>
      </c>
      <c r="HY221">
        <v>724</v>
      </c>
      <c r="HZ221">
        <v>725</v>
      </c>
      <c r="IA221">
        <v>727</v>
      </c>
      <c r="IB221">
        <v>728</v>
      </c>
      <c r="IC221">
        <v>729</v>
      </c>
      <c r="ID221">
        <v>730</v>
      </c>
      <c r="IE221">
        <v>731</v>
      </c>
      <c r="IF221">
        <v>733</v>
      </c>
      <c r="IG221">
        <v>733</v>
      </c>
      <c r="IH221">
        <v>735</v>
      </c>
      <c r="II221">
        <v>736</v>
      </c>
      <c r="IJ221">
        <v>738</v>
      </c>
      <c r="IK221">
        <v>739</v>
      </c>
      <c r="IL221">
        <v>740</v>
      </c>
      <c r="IM221">
        <v>741</v>
      </c>
      <c r="IN221">
        <v>743</v>
      </c>
      <c r="IO221">
        <v>743</v>
      </c>
      <c r="IP221">
        <v>744</v>
      </c>
      <c r="IQ221">
        <v>745</v>
      </c>
      <c r="IR221">
        <v>746</v>
      </c>
      <c r="IS221">
        <v>746</v>
      </c>
      <c r="IT221">
        <v>747</v>
      </c>
      <c r="IU221">
        <v>748</v>
      </c>
      <c r="IV221">
        <v>749</v>
      </c>
      <c r="IW221">
        <v>749</v>
      </c>
      <c r="IX221">
        <v>750</v>
      </c>
      <c r="IY221">
        <v>751</v>
      </c>
      <c r="IZ221">
        <v>753</v>
      </c>
      <c r="JA221">
        <v>754</v>
      </c>
      <c r="JB221">
        <v>756</v>
      </c>
      <c r="JC221">
        <v>757</v>
      </c>
      <c r="JD221">
        <v>758</v>
      </c>
      <c r="JE221">
        <v>760</v>
      </c>
      <c r="JF221">
        <v>761</v>
      </c>
      <c r="JG221">
        <v>762</v>
      </c>
      <c r="JH221">
        <v>763</v>
      </c>
      <c r="JI221">
        <v>765</v>
      </c>
      <c r="JJ221">
        <v>767</v>
      </c>
      <c r="JK221">
        <v>768</v>
      </c>
      <c r="JL221">
        <v>770</v>
      </c>
      <c r="JM221">
        <v>772</v>
      </c>
      <c r="JN221">
        <v>774</v>
      </c>
      <c r="JO221">
        <v>776</v>
      </c>
      <c r="JP221">
        <v>778</v>
      </c>
      <c r="JQ221">
        <v>780</v>
      </c>
      <c r="JR221">
        <v>780</v>
      </c>
      <c r="JS221">
        <v>783</v>
      </c>
      <c r="JT221">
        <v>786</v>
      </c>
      <c r="JU221">
        <v>789</v>
      </c>
      <c r="JV221">
        <v>792</v>
      </c>
      <c r="JW221">
        <v>793</v>
      </c>
      <c r="JX221">
        <v>798</v>
      </c>
      <c r="JY221">
        <v>803</v>
      </c>
      <c r="JZ221">
        <v>809</v>
      </c>
      <c r="KA221">
        <v>814</v>
      </c>
      <c r="KB221">
        <v>820</v>
      </c>
      <c r="KC221">
        <v>826</v>
      </c>
      <c r="KD221">
        <v>833</v>
      </c>
      <c r="KE221">
        <v>844</v>
      </c>
    </row>
    <row r="222" spans="2:291" x14ac:dyDescent="0.35">
      <c r="B222" t="s">
        <v>216</v>
      </c>
      <c r="C222">
        <v>-4.6795999999999998</v>
      </c>
      <c r="D222">
        <v>55.491999999999997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</row>
    <row r="223" spans="2:291" x14ac:dyDescent="0.35">
      <c r="B223" t="s">
        <v>309</v>
      </c>
      <c r="C223">
        <v>8.4605549999999994</v>
      </c>
      <c r="D223">
        <v>-11.779889000000001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2</v>
      </c>
      <c r="CU223">
        <v>2</v>
      </c>
      <c r="CV223">
        <v>4</v>
      </c>
      <c r="CW223">
        <v>4</v>
      </c>
      <c r="CX223">
        <v>4</v>
      </c>
      <c r="CY223">
        <v>4</v>
      </c>
      <c r="CZ223">
        <v>7</v>
      </c>
      <c r="DA223">
        <v>7</v>
      </c>
      <c r="DB223">
        <v>8</v>
      </c>
      <c r="DC223">
        <v>8</v>
      </c>
      <c r="DD223">
        <v>9</v>
      </c>
      <c r="DE223">
        <v>11</v>
      </c>
      <c r="DF223">
        <v>14</v>
      </c>
      <c r="DG223">
        <v>16</v>
      </c>
      <c r="DH223">
        <v>17</v>
      </c>
      <c r="DI223">
        <v>18</v>
      </c>
      <c r="DJ223">
        <v>18</v>
      </c>
      <c r="DK223">
        <v>19</v>
      </c>
      <c r="DL223">
        <v>19</v>
      </c>
      <c r="DM223">
        <v>26</v>
      </c>
      <c r="DN223">
        <v>26</v>
      </c>
      <c r="DO223">
        <v>27</v>
      </c>
      <c r="DP223">
        <v>29</v>
      </c>
      <c r="DQ223">
        <v>32</v>
      </c>
      <c r="DR223">
        <v>33</v>
      </c>
      <c r="DS223">
        <v>33</v>
      </c>
      <c r="DT223">
        <v>34</v>
      </c>
      <c r="DU223">
        <v>35</v>
      </c>
      <c r="DV223">
        <v>38</v>
      </c>
      <c r="DW223">
        <v>39</v>
      </c>
      <c r="DX223">
        <v>40</v>
      </c>
      <c r="DY223">
        <v>42</v>
      </c>
      <c r="DZ223">
        <v>44</v>
      </c>
      <c r="EA223">
        <v>45</v>
      </c>
      <c r="EB223">
        <v>45</v>
      </c>
      <c r="EC223">
        <v>45</v>
      </c>
      <c r="ED223">
        <v>46</v>
      </c>
      <c r="EE223">
        <v>46</v>
      </c>
      <c r="EF223">
        <v>46</v>
      </c>
      <c r="EG223">
        <v>46</v>
      </c>
      <c r="EH223">
        <v>47</v>
      </c>
      <c r="EI223">
        <v>47</v>
      </c>
      <c r="EJ223">
        <v>47</v>
      </c>
      <c r="EK223">
        <v>48</v>
      </c>
      <c r="EL223">
        <v>48</v>
      </c>
      <c r="EM223">
        <v>49</v>
      </c>
      <c r="EN223">
        <v>50</v>
      </c>
      <c r="EO223">
        <v>50</v>
      </c>
      <c r="EP223">
        <v>50</v>
      </c>
      <c r="EQ223">
        <v>51</v>
      </c>
      <c r="ER223">
        <v>51</v>
      </c>
      <c r="ES223">
        <v>51</v>
      </c>
      <c r="ET223">
        <v>51</v>
      </c>
      <c r="EU223">
        <v>51</v>
      </c>
      <c r="EV223">
        <v>51</v>
      </c>
      <c r="EW223">
        <v>51</v>
      </c>
      <c r="EX223">
        <v>53</v>
      </c>
      <c r="EY223">
        <v>53</v>
      </c>
      <c r="EZ223">
        <v>55</v>
      </c>
      <c r="FA223">
        <v>55</v>
      </c>
      <c r="FB223">
        <v>55</v>
      </c>
      <c r="FC223">
        <v>55</v>
      </c>
      <c r="FD223">
        <v>56</v>
      </c>
      <c r="FE223">
        <v>59</v>
      </c>
      <c r="FF223">
        <v>59</v>
      </c>
      <c r="FG223">
        <v>60</v>
      </c>
      <c r="FH223">
        <v>60</v>
      </c>
      <c r="FI223">
        <v>60</v>
      </c>
      <c r="FJ223">
        <v>60</v>
      </c>
      <c r="FK223">
        <v>60</v>
      </c>
      <c r="FL223">
        <v>62</v>
      </c>
      <c r="FM223">
        <v>62</v>
      </c>
      <c r="FN223">
        <v>62</v>
      </c>
      <c r="FO223">
        <v>62</v>
      </c>
      <c r="FP223">
        <v>63</v>
      </c>
      <c r="FQ223">
        <v>63</v>
      </c>
      <c r="FR223">
        <v>63</v>
      </c>
      <c r="FS223">
        <v>63</v>
      </c>
      <c r="FT223">
        <v>63</v>
      </c>
      <c r="FU223">
        <v>63</v>
      </c>
      <c r="FV223">
        <v>63</v>
      </c>
      <c r="FW223">
        <v>64</v>
      </c>
      <c r="FX223">
        <v>64</v>
      </c>
      <c r="FY223">
        <v>64</v>
      </c>
      <c r="FZ223">
        <v>65</v>
      </c>
      <c r="GA223">
        <v>65</v>
      </c>
      <c r="GB223">
        <v>65</v>
      </c>
      <c r="GC223">
        <v>66</v>
      </c>
      <c r="GD223">
        <v>66</v>
      </c>
      <c r="GE223">
        <v>66</v>
      </c>
      <c r="GF223">
        <v>66</v>
      </c>
      <c r="GG223">
        <v>66</v>
      </c>
      <c r="GH223">
        <v>66</v>
      </c>
      <c r="GI223">
        <v>66</v>
      </c>
      <c r="GJ223">
        <v>66</v>
      </c>
      <c r="GK223">
        <v>66</v>
      </c>
      <c r="GL223">
        <v>67</v>
      </c>
      <c r="GM223">
        <v>67</v>
      </c>
      <c r="GN223">
        <v>67</v>
      </c>
      <c r="GO223">
        <v>67</v>
      </c>
      <c r="GP223">
        <v>67</v>
      </c>
      <c r="GQ223">
        <v>67</v>
      </c>
      <c r="GR223">
        <v>67</v>
      </c>
      <c r="GS223">
        <v>67</v>
      </c>
      <c r="GT223">
        <v>67</v>
      </c>
      <c r="GU223">
        <v>68</v>
      </c>
      <c r="GV223">
        <v>68</v>
      </c>
      <c r="GW223">
        <v>68</v>
      </c>
      <c r="GX223">
        <v>69</v>
      </c>
      <c r="GY223">
        <v>69</v>
      </c>
      <c r="GZ223">
        <v>69</v>
      </c>
      <c r="HA223">
        <v>69</v>
      </c>
      <c r="HB223">
        <v>69</v>
      </c>
      <c r="HC223">
        <v>69</v>
      </c>
      <c r="HD223">
        <v>69</v>
      </c>
      <c r="HE223">
        <v>69</v>
      </c>
      <c r="HF223">
        <v>69</v>
      </c>
      <c r="HG223">
        <v>69</v>
      </c>
      <c r="HH223">
        <v>69</v>
      </c>
      <c r="HI223">
        <v>69</v>
      </c>
      <c r="HJ223">
        <v>69</v>
      </c>
      <c r="HK223">
        <v>69</v>
      </c>
      <c r="HL223">
        <v>69</v>
      </c>
      <c r="HM223">
        <v>69</v>
      </c>
      <c r="HN223">
        <v>69</v>
      </c>
      <c r="HO223">
        <v>70</v>
      </c>
      <c r="HP223">
        <v>70</v>
      </c>
      <c r="HQ223">
        <v>70</v>
      </c>
      <c r="HR223">
        <v>70</v>
      </c>
      <c r="HS223">
        <v>70</v>
      </c>
      <c r="HT223">
        <v>71</v>
      </c>
      <c r="HU223">
        <v>71</v>
      </c>
      <c r="HV223">
        <v>71</v>
      </c>
      <c r="HW223">
        <v>71</v>
      </c>
      <c r="HX223">
        <v>71</v>
      </c>
      <c r="HY223">
        <v>71</v>
      </c>
      <c r="HZ223">
        <v>71</v>
      </c>
      <c r="IA223">
        <v>72</v>
      </c>
      <c r="IB223">
        <v>72</v>
      </c>
      <c r="IC223">
        <v>72</v>
      </c>
      <c r="ID223">
        <v>72</v>
      </c>
      <c r="IE223">
        <v>72</v>
      </c>
      <c r="IF223">
        <v>72</v>
      </c>
      <c r="IG223">
        <v>72</v>
      </c>
      <c r="IH223">
        <v>72</v>
      </c>
      <c r="II223">
        <v>72</v>
      </c>
      <c r="IJ223">
        <v>72</v>
      </c>
      <c r="IK223">
        <v>72</v>
      </c>
      <c r="IL223">
        <v>72</v>
      </c>
      <c r="IM223">
        <v>72</v>
      </c>
      <c r="IN223">
        <v>72</v>
      </c>
      <c r="IO223">
        <v>72</v>
      </c>
      <c r="IP223">
        <v>72</v>
      </c>
      <c r="IQ223">
        <v>72</v>
      </c>
      <c r="IR223">
        <v>72</v>
      </c>
      <c r="IS223">
        <v>72</v>
      </c>
      <c r="IT223">
        <v>72</v>
      </c>
      <c r="IU223">
        <v>72</v>
      </c>
      <c r="IV223">
        <v>72</v>
      </c>
      <c r="IW223">
        <v>72</v>
      </c>
      <c r="IX223">
        <v>72</v>
      </c>
      <c r="IY223">
        <v>72</v>
      </c>
      <c r="IZ223">
        <v>72</v>
      </c>
      <c r="JA223">
        <v>72</v>
      </c>
      <c r="JB223">
        <v>72</v>
      </c>
      <c r="JC223">
        <v>72</v>
      </c>
      <c r="JD223">
        <v>72</v>
      </c>
      <c r="JE223">
        <v>72</v>
      </c>
      <c r="JF223">
        <v>72</v>
      </c>
      <c r="JG223">
        <v>72</v>
      </c>
      <c r="JH223">
        <v>72</v>
      </c>
      <c r="JI223">
        <v>72</v>
      </c>
      <c r="JJ223">
        <v>72</v>
      </c>
      <c r="JK223">
        <v>73</v>
      </c>
      <c r="JL223">
        <v>73</v>
      </c>
      <c r="JM223">
        <v>73</v>
      </c>
      <c r="JN223">
        <v>73</v>
      </c>
      <c r="JO223">
        <v>73</v>
      </c>
      <c r="JP223">
        <v>73</v>
      </c>
      <c r="JQ223">
        <v>73</v>
      </c>
      <c r="JR223">
        <v>73</v>
      </c>
      <c r="JS223">
        <v>73</v>
      </c>
      <c r="JT223">
        <v>74</v>
      </c>
      <c r="JU223">
        <v>74</v>
      </c>
      <c r="JV223">
        <v>74</v>
      </c>
      <c r="JW223">
        <v>74</v>
      </c>
      <c r="JX223">
        <v>74</v>
      </c>
      <c r="JY223">
        <v>74</v>
      </c>
      <c r="JZ223">
        <v>74</v>
      </c>
      <c r="KA223">
        <v>74</v>
      </c>
      <c r="KB223">
        <v>74</v>
      </c>
      <c r="KC223">
        <v>74</v>
      </c>
      <c r="KD223">
        <v>74</v>
      </c>
      <c r="KE223">
        <v>74</v>
      </c>
    </row>
    <row r="224" spans="2:291" x14ac:dyDescent="0.35">
      <c r="B224" t="s">
        <v>36</v>
      </c>
      <c r="C224">
        <v>1.2833000000000001</v>
      </c>
      <c r="D224">
        <v>103.83329999999999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2</v>
      </c>
      <c r="BM224">
        <v>2</v>
      </c>
      <c r="BN224">
        <v>2</v>
      </c>
      <c r="BO224">
        <v>2</v>
      </c>
      <c r="BP224">
        <v>2</v>
      </c>
      <c r="BQ224">
        <v>2</v>
      </c>
      <c r="BR224">
        <v>2</v>
      </c>
      <c r="BS224">
        <v>2</v>
      </c>
      <c r="BT224">
        <v>3</v>
      </c>
      <c r="BU224">
        <v>3</v>
      </c>
      <c r="BV224">
        <v>3</v>
      </c>
      <c r="BW224">
        <v>3</v>
      </c>
      <c r="BX224">
        <v>4</v>
      </c>
      <c r="BY224">
        <v>5</v>
      </c>
      <c r="BZ224">
        <v>6</v>
      </c>
      <c r="CA224">
        <v>6</v>
      </c>
      <c r="CB224">
        <v>6</v>
      </c>
      <c r="CC224">
        <v>6</v>
      </c>
      <c r="CD224">
        <v>6</v>
      </c>
      <c r="CE224">
        <v>6</v>
      </c>
      <c r="CF224">
        <v>7</v>
      </c>
      <c r="CG224">
        <v>8</v>
      </c>
      <c r="CH224">
        <v>8</v>
      </c>
      <c r="CI224">
        <v>9</v>
      </c>
      <c r="CJ224">
        <v>10</v>
      </c>
      <c r="CK224">
        <v>10</v>
      </c>
      <c r="CL224">
        <v>10</v>
      </c>
      <c r="CM224">
        <v>11</v>
      </c>
      <c r="CN224">
        <v>11</v>
      </c>
      <c r="CO224">
        <v>11</v>
      </c>
      <c r="CP224">
        <v>11</v>
      </c>
      <c r="CQ224">
        <v>11</v>
      </c>
      <c r="CR224">
        <v>12</v>
      </c>
      <c r="CS224">
        <v>12</v>
      </c>
      <c r="CT224">
        <v>12</v>
      </c>
      <c r="CU224">
        <v>12</v>
      </c>
      <c r="CV224">
        <v>12</v>
      </c>
      <c r="CW224">
        <v>14</v>
      </c>
      <c r="CX224">
        <v>14</v>
      </c>
      <c r="CY224">
        <v>14</v>
      </c>
      <c r="CZ224">
        <v>15</v>
      </c>
      <c r="DA224">
        <v>16</v>
      </c>
      <c r="DB224">
        <v>17</v>
      </c>
      <c r="DC224">
        <v>18</v>
      </c>
      <c r="DD224">
        <v>18</v>
      </c>
      <c r="DE224">
        <v>18</v>
      </c>
      <c r="DF224">
        <v>20</v>
      </c>
      <c r="DG224">
        <v>20</v>
      </c>
      <c r="DH224">
        <v>20</v>
      </c>
      <c r="DI224">
        <v>20</v>
      </c>
      <c r="DJ224">
        <v>20</v>
      </c>
      <c r="DK224">
        <v>21</v>
      </c>
      <c r="DL224">
        <v>21</v>
      </c>
      <c r="DM224">
        <v>21</v>
      </c>
      <c r="DN224">
        <v>21</v>
      </c>
      <c r="DO224">
        <v>21</v>
      </c>
      <c r="DP224">
        <v>22</v>
      </c>
      <c r="DQ224">
        <v>22</v>
      </c>
      <c r="DR224">
        <v>22</v>
      </c>
      <c r="DS224">
        <v>22</v>
      </c>
      <c r="DT224">
        <v>22</v>
      </c>
      <c r="DU224">
        <v>23</v>
      </c>
      <c r="DV224">
        <v>23</v>
      </c>
      <c r="DW224">
        <v>23</v>
      </c>
      <c r="DX224">
        <v>23</v>
      </c>
      <c r="DY224">
        <v>23</v>
      </c>
      <c r="DZ224">
        <v>23</v>
      </c>
      <c r="EA224">
        <v>23</v>
      </c>
      <c r="EB224">
        <v>23</v>
      </c>
      <c r="EC224">
        <v>23</v>
      </c>
      <c r="ED224">
        <v>23</v>
      </c>
      <c r="EE224">
        <v>23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25</v>
      </c>
      <c r="EL224">
        <v>25</v>
      </c>
      <c r="EM224">
        <v>25</v>
      </c>
      <c r="EN224">
        <v>25</v>
      </c>
      <c r="EO224">
        <v>25</v>
      </c>
      <c r="EP224">
        <v>25</v>
      </c>
      <c r="EQ224">
        <v>25</v>
      </c>
      <c r="ER224">
        <v>26</v>
      </c>
      <c r="ES224">
        <v>26</v>
      </c>
      <c r="ET224">
        <v>26</v>
      </c>
      <c r="EU224">
        <v>26</v>
      </c>
      <c r="EV224">
        <v>26</v>
      </c>
      <c r="EW224">
        <v>26</v>
      </c>
      <c r="EX224">
        <v>26</v>
      </c>
      <c r="EY224">
        <v>26</v>
      </c>
      <c r="EZ224">
        <v>26</v>
      </c>
      <c r="FA224">
        <v>26</v>
      </c>
      <c r="FB224">
        <v>26</v>
      </c>
      <c r="FC224">
        <v>26</v>
      </c>
      <c r="FD224">
        <v>26</v>
      </c>
      <c r="FE224">
        <v>26</v>
      </c>
      <c r="FF224">
        <v>26</v>
      </c>
      <c r="FG224">
        <v>26</v>
      </c>
      <c r="FH224">
        <v>26</v>
      </c>
      <c r="FI224">
        <v>26</v>
      </c>
      <c r="FJ224">
        <v>26</v>
      </c>
      <c r="FK224">
        <v>26</v>
      </c>
      <c r="FL224">
        <v>26</v>
      </c>
      <c r="FM224">
        <v>26</v>
      </c>
      <c r="FN224">
        <v>26</v>
      </c>
      <c r="FO224">
        <v>26</v>
      </c>
      <c r="FP224">
        <v>26</v>
      </c>
      <c r="FQ224">
        <v>26</v>
      </c>
      <c r="FR224">
        <v>26</v>
      </c>
      <c r="FS224">
        <v>26</v>
      </c>
      <c r="FT224">
        <v>26</v>
      </c>
      <c r="FU224">
        <v>26</v>
      </c>
      <c r="FV224">
        <v>26</v>
      </c>
      <c r="FW224">
        <v>27</v>
      </c>
      <c r="FX224">
        <v>27</v>
      </c>
      <c r="FY224">
        <v>27</v>
      </c>
      <c r="FZ224">
        <v>27</v>
      </c>
      <c r="GA224">
        <v>27</v>
      </c>
      <c r="GB224">
        <v>27</v>
      </c>
      <c r="GC224">
        <v>27</v>
      </c>
      <c r="GD224">
        <v>27</v>
      </c>
      <c r="GE224">
        <v>27</v>
      </c>
      <c r="GF224">
        <v>27</v>
      </c>
      <c r="GG224">
        <v>27</v>
      </c>
      <c r="GH224">
        <v>27</v>
      </c>
      <c r="GI224">
        <v>27</v>
      </c>
      <c r="GJ224">
        <v>27</v>
      </c>
      <c r="GK224">
        <v>27</v>
      </c>
      <c r="GL224">
        <v>27</v>
      </c>
      <c r="GM224">
        <v>27</v>
      </c>
      <c r="GN224">
        <v>27</v>
      </c>
      <c r="GO224">
        <v>27</v>
      </c>
      <c r="GP224">
        <v>27</v>
      </c>
      <c r="GQ224">
        <v>27</v>
      </c>
      <c r="GR224">
        <v>27</v>
      </c>
      <c r="GS224">
        <v>27</v>
      </c>
      <c r="GT224">
        <v>27</v>
      </c>
      <c r="GU224">
        <v>27</v>
      </c>
      <c r="GV224">
        <v>27</v>
      </c>
      <c r="GW224">
        <v>27</v>
      </c>
      <c r="GX224">
        <v>27</v>
      </c>
      <c r="GY224">
        <v>27</v>
      </c>
      <c r="GZ224">
        <v>27</v>
      </c>
      <c r="HA224">
        <v>27</v>
      </c>
      <c r="HB224">
        <v>27</v>
      </c>
      <c r="HC224">
        <v>27</v>
      </c>
      <c r="HD224">
        <v>27</v>
      </c>
      <c r="HE224">
        <v>27</v>
      </c>
      <c r="HF224">
        <v>27</v>
      </c>
      <c r="HG224">
        <v>27</v>
      </c>
      <c r="HH224">
        <v>27</v>
      </c>
      <c r="HI224">
        <v>27</v>
      </c>
      <c r="HJ224">
        <v>27</v>
      </c>
      <c r="HK224">
        <v>27</v>
      </c>
      <c r="HL224">
        <v>27</v>
      </c>
      <c r="HM224">
        <v>27</v>
      </c>
      <c r="HN224">
        <v>27</v>
      </c>
      <c r="HO224">
        <v>27</v>
      </c>
      <c r="HP224">
        <v>27</v>
      </c>
      <c r="HQ224">
        <v>27</v>
      </c>
      <c r="HR224">
        <v>27</v>
      </c>
      <c r="HS224">
        <v>27</v>
      </c>
      <c r="HT224">
        <v>27</v>
      </c>
      <c r="HU224">
        <v>27</v>
      </c>
      <c r="HV224">
        <v>27</v>
      </c>
      <c r="HW224">
        <v>27</v>
      </c>
      <c r="HX224">
        <v>27</v>
      </c>
      <c r="HY224">
        <v>27</v>
      </c>
      <c r="HZ224">
        <v>27</v>
      </c>
      <c r="IA224">
        <v>27</v>
      </c>
      <c r="IB224">
        <v>27</v>
      </c>
      <c r="IC224">
        <v>27</v>
      </c>
      <c r="ID224">
        <v>27</v>
      </c>
      <c r="IE224">
        <v>27</v>
      </c>
      <c r="IF224">
        <v>27</v>
      </c>
      <c r="IG224">
        <v>27</v>
      </c>
      <c r="IH224">
        <v>27</v>
      </c>
      <c r="II224">
        <v>27</v>
      </c>
      <c r="IJ224">
        <v>27</v>
      </c>
      <c r="IK224">
        <v>27</v>
      </c>
      <c r="IL224">
        <v>27</v>
      </c>
      <c r="IM224">
        <v>27</v>
      </c>
      <c r="IN224">
        <v>27</v>
      </c>
      <c r="IO224">
        <v>27</v>
      </c>
      <c r="IP224">
        <v>27</v>
      </c>
      <c r="IQ224">
        <v>27</v>
      </c>
      <c r="IR224">
        <v>27</v>
      </c>
      <c r="IS224">
        <v>27</v>
      </c>
      <c r="IT224">
        <v>27</v>
      </c>
      <c r="IU224">
        <v>27</v>
      </c>
      <c r="IV224">
        <v>27</v>
      </c>
      <c r="IW224">
        <v>27</v>
      </c>
      <c r="IX224">
        <v>27</v>
      </c>
      <c r="IY224">
        <v>27</v>
      </c>
      <c r="IZ224">
        <v>27</v>
      </c>
      <c r="JA224">
        <v>27</v>
      </c>
      <c r="JB224">
        <v>27</v>
      </c>
      <c r="JC224">
        <v>27</v>
      </c>
      <c r="JD224">
        <v>27</v>
      </c>
      <c r="JE224">
        <v>27</v>
      </c>
      <c r="JF224">
        <v>27</v>
      </c>
      <c r="JG224">
        <v>27</v>
      </c>
      <c r="JH224">
        <v>27</v>
      </c>
      <c r="JI224">
        <v>28</v>
      </c>
      <c r="JJ224">
        <v>28</v>
      </c>
      <c r="JK224">
        <v>28</v>
      </c>
      <c r="JL224">
        <v>28</v>
      </c>
      <c r="JM224">
        <v>28</v>
      </c>
      <c r="JN224">
        <v>28</v>
      </c>
      <c r="JO224">
        <v>28</v>
      </c>
      <c r="JP224">
        <v>28</v>
      </c>
      <c r="JQ224">
        <v>28</v>
      </c>
      <c r="JR224">
        <v>28</v>
      </c>
      <c r="JS224">
        <v>28</v>
      </c>
      <c r="JT224">
        <v>28</v>
      </c>
      <c r="JU224">
        <v>28</v>
      </c>
      <c r="JV224">
        <v>28</v>
      </c>
      <c r="JW224">
        <v>28</v>
      </c>
      <c r="JX224">
        <v>28</v>
      </c>
      <c r="JY224">
        <v>28</v>
      </c>
      <c r="JZ224">
        <v>28</v>
      </c>
      <c r="KA224">
        <v>28</v>
      </c>
      <c r="KB224">
        <v>28</v>
      </c>
      <c r="KC224">
        <v>28</v>
      </c>
      <c r="KD224">
        <v>28</v>
      </c>
      <c r="KE224">
        <v>28</v>
      </c>
    </row>
    <row r="225" spans="2:291" x14ac:dyDescent="0.35">
      <c r="B225" t="s">
        <v>120</v>
      </c>
      <c r="C225">
        <v>48.668999999999997</v>
      </c>
      <c r="D225">
        <v>19.699000000000002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6</v>
      </c>
      <c r="CL225">
        <v>8</v>
      </c>
      <c r="CM225">
        <v>9</v>
      </c>
      <c r="CN225">
        <v>11</v>
      </c>
      <c r="CO225">
        <v>12</v>
      </c>
      <c r="CP225">
        <v>13</v>
      </c>
      <c r="CQ225">
        <v>14</v>
      </c>
      <c r="CR225">
        <v>14</v>
      </c>
      <c r="CS225">
        <v>15</v>
      </c>
      <c r="CT225">
        <v>17</v>
      </c>
      <c r="CU225">
        <v>17</v>
      </c>
      <c r="CV225">
        <v>18</v>
      </c>
      <c r="CW225">
        <v>18</v>
      </c>
      <c r="CX225">
        <v>20</v>
      </c>
      <c r="CY225">
        <v>22</v>
      </c>
      <c r="CZ225">
        <v>23</v>
      </c>
      <c r="DA225">
        <v>23</v>
      </c>
      <c r="DB225">
        <v>24</v>
      </c>
      <c r="DC225">
        <v>24</v>
      </c>
      <c r="DD225">
        <v>25</v>
      </c>
      <c r="DE225">
        <v>25</v>
      </c>
      <c r="DF225">
        <v>25</v>
      </c>
      <c r="DG225">
        <v>26</v>
      </c>
      <c r="DH225">
        <v>26</v>
      </c>
      <c r="DI225">
        <v>26</v>
      </c>
      <c r="DJ225">
        <v>26</v>
      </c>
      <c r="DK225">
        <v>26</v>
      </c>
      <c r="DL225">
        <v>27</v>
      </c>
      <c r="DM225">
        <v>27</v>
      </c>
      <c r="DN225">
        <v>27</v>
      </c>
      <c r="DO225">
        <v>27</v>
      </c>
      <c r="DP225">
        <v>28</v>
      </c>
      <c r="DQ225">
        <v>28</v>
      </c>
      <c r="DR225">
        <v>28</v>
      </c>
      <c r="DS225">
        <v>28</v>
      </c>
      <c r="DT225">
        <v>28</v>
      </c>
      <c r="DU225">
        <v>28</v>
      </c>
      <c r="DV225">
        <v>28</v>
      </c>
      <c r="DW225">
        <v>28</v>
      </c>
      <c r="DX225">
        <v>28</v>
      </c>
      <c r="DY225">
        <v>28</v>
      </c>
      <c r="DZ225">
        <v>28</v>
      </c>
      <c r="EA225">
        <v>28</v>
      </c>
      <c r="EB225">
        <v>28</v>
      </c>
      <c r="EC225">
        <v>28</v>
      </c>
      <c r="ED225">
        <v>28</v>
      </c>
      <c r="EE225">
        <v>28</v>
      </c>
      <c r="EF225">
        <v>28</v>
      </c>
      <c r="EG225">
        <v>28</v>
      </c>
      <c r="EH225">
        <v>28</v>
      </c>
      <c r="EI225">
        <v>28</v>
      </c>
      <c r="EJ225">
        <v>28</v>
      </c>
      <c r="EK225">
        <v>28</v>
      </c>
      <c r="EL225">
        <v>28</v>
      </c>
      <c r="EM225">
        <v>28</v>
      </c>
      <c r="EN225">
        <v>28</v>
      </c>
      <c r="EO225">
        <v>28</v>
      </c>
      <c r="EP225">
        <v>28</v>
      </c>
      <c r="EQ225">
        <v>28</v>
      </c>
      <c r="ER225">
        <v>28</v>
      </c>
      <c r="ES225">
        <v>28</v>
      </c>
      <c r="ET225">
        <v>28</v>
      </c>
      <c r="EU225">
        <v>28</v>
      </c>
      <c r="EV225">
        <v>28</v>
      </c>
      <c r="EW225">
        <v>28</v>
      </c>
      <c r="EX225">
        <v>28</v>
      </c>
      <c r="EY225">
        <v>28</v>
      </c>
      <c r="EZ225">
        <v>28</v>
      </c>
      <c r="FA225">
        <v>28</v>
      </c>
      <c r="FB225">
        <v>28</v>
      </c>
      <c r="FC225">
        <v>28</v>
      </c>
      <c r="FD225">
        <v>28</v>
      </c>
      <c r="FE225">
        <v>28</v>
      </c>
      <c r="FF225">
        <v>28</v>
      </c>
      <c r="FG225">
        <v>28</v>
      </c>
      <c r="FH225">
        <v>28</v>
      </c>
      <c r="FI225">
        <v>28</v>
      </c>
      <c r="FJ225">
        <v>28</v>
      </c>
      <c r="FK225">
        <v>28</v>
      </c>
      <c r="FL225">
        <v>28</v>
      </c>
      <c r="FM225">
        <v>28</v>
      </c>
      <c r="FN225">
        <v>28</v>
      </c>
      <c r="FO225">
        <v>28</v>
      </c>
      <c r="FP225">
        <v>28</v>
      </c>
      <c r="FQ225">
        <v>28</v>
      </c>
      <c r="FR225">
        <v>28</v>
      </c>
      <c r="FS225">
        <v>28</v>
      </c>
      <c r="FT225">
        <v>28</v>
      </c>
      <c r="FU225">
        <v>28</v>
      </c>
      <c r="FV225">
        <v>28</v>
      </c>
      <c r="FW225">
        <v>28</v>
      </c>
      <c r="FX225">
        <v>28</v>
      </c>
      <c r="FY225">
        <v>28</v>
      </c>
      <c r="FZ225">
        <v>28</v>
      </c>
      <c r="GA225">
        <v>28</v>
      </c>
      <c r="GB225">
        <v>28</v>
      </c>
      <c r="GC225">
        <v>28</v>
      </c>
      <c r="GD225">
        <v>28</v>
      </c>
      <c r="GE225">
        <v>28</v>
      </c>
      <c r="GF225">
        <v>28</v>
      </c>
      <c r="GG225">
        <v>28</v>
      </c>
      <c r="GH225">
        <v>28</v>
      </c>
      <c r="GI225">
        <v>28</v>
      </c>
      <c r="GJ225">
        <v>28</v>
      </c>
      <c r="GK225">
        <v>28</v>
      </c>
      <c r="GL225">
        <v>28</v>
      </c>
      <c r="GM225">
        <v>28</v>
      </c>
      <c r="GN225">
        <v>29</v>
      </c>
      <c r="GO225">
        <v>29</v>
      </c>
      <c r="GP225">
        <v>29</v>
      </c>
      <c r="GQ225">
        <v>29</v>
      </c>
      <c r="GR225">
        <v>29</v>
      </c>
      <c r="GS225">
        <v>29</v>
      </c>
      <c r="GT225">
        <v>29</v>
      </c>
      <c r="GU225">
        <v>31</v>
      </c>
      <c r="GV225">
        <v>31</v>
      </c>
      <c r="GW225">
        <v>31</v>
      </c>
      <c r="GX225">
        <v>31</v>
      </c>
      <c r="GY225">
        <v>31</v>
      </c>
      <c r="GZ225">
        <v>31</v>
      </c>
      <c r="HA225">
        <v>31</v>
      </c>
      <c r="HB225">
        <v>31</v>
      </c>
      <c r="HC225">
        <v>31</v>
      </c>
      <c r="HD225">
        <v>31</v>
      </c>
      <c r="HE225">
        <v>31</v>
      </c>
      <c r="HF225">
        <v>31</v>
      </c>
      <c r="HG225">
        <v>33</v>
      </c>
      <c r="HH225">
        <v>33</v>
      </c>
      <c r="HI225">
        <v>33</v>
      </c>
      <c r="HJ225">
        <v>33</v>
      </c>
      <c r="HK225">
        <v>33</v>
      </c>
      <c r="HL225">
        <v>33</v>
      </c>
      <c r="HM225">
        <v>33</v>
      </c>
      <c r="HN225">
        <v>33</v>
      </c>
      <c r="HO225">
        <v>33</v>
      </c>
      <c r="HP225">
        <v>33</v>
      </c>
      <c r="HQ225">
        <v>33</v>
      </c>
      <c r="HR225">
        <v>33</v>
      </c>
      <c r="HS225">
        <v>33</v>
      </c>
      <c r="HT225">
        <v>33</v>
      </c>
      <c r="HU225">
        <v>33</v>
      </c>
      <c r="HV225">
        <v>37</v>
      </c>
      <c r="HW225">
        <v>37</v>
      </c>
      <c r="HX225">
        <v>37</v>
      </c>
      <c r="HY225">
        <v>37</v>
      </c>
      <c r="HZ225">
        <v>37</v>
      </c>
      <c r="IA225">
        <v>37</v>
      </c>
      <c r="IB225">
        <v>37</v>
      </c>
      <c r="IC225">
        <v>37</v>
      </c>
      <c r="ID225">
        <v>37</v>
      </c>
      <c r="IE225">
        <v>38</v>
      </c>
      <c r="IF225">
        <v>38</v>
      </c>
      <c r="IG225">
        <v>38</v>
      </c>
      <c r="IH225">
        <v>38</v>
      </c>
      <c r="II225">
        <v>38</v>
      </c>
      <c r="IJ225">
        <v>39</v>
      </c>
      <c r="IK225">
        <v>39</v>
      </c>
      <c r="IL225">
        <v>39</v>
      </c>
      <c r="IM225">
        <v>39</v>
      </c>
      <c r="IN225">
        <v>39</v>
      </c>
      <c r="IO225">
        <v>40</v>
      </c>
      <c r="IP225">
        <v>41</v>
      </c>
      <c r="IQ225">
        <v>41</v>
      </c>
      <c r="IR225">
        <v>41</v>
      </c>
      <c r="IS225">
        <v>44</v>
      </c>
      <c r="IT225">
        <v>44</v>
      </c>
      <c r="IU225">
        <v>44</v>
      </c>
      <c r="IV225">
        <v>45</v>
      </c>
      <c r="IW225">
        <v>48</v>
      </c>
      <c r="IX225">
        <v>48</v>
      </c>
      <c r="IY225">
        <v>54</v>
      </c>
      <c r="IZ225">
        <v>54</v>
      </c>
      <c r="JA225">
        <v>55</v>
      </c>
      <c r="JB225">
        <v>55</v>
      </c>
      <c r="JC225">
        <v>55</v>
      </c>
      <c r="JD225">
        <v>55</v>
      </c>
      <c r="JE225">
        <v>57</v>
      </c>
      <c r="JF225">
        <v>57</v>
      </c>
      <c r="JG225">
        <v>61</v>
      </c>
      <c r="JH225">
        <v>61</v>
      </c>
      <c r="JI225">
        <v>61</v>
      </c>
      <c r="JJ225">
        <v>61</v>
      </c>
      <c r="JK225">
        <v>66</v>
      </c>
      <c r="JL225">
        <v>71</v>
      </c>
      <c r="JM225">
        <v>71</v>
      </c>
      <c r="JN225">
        <v>82</v>
      </c>
      <c r="JO225">
        <v>88</v>
      </c>
      <c r="JP225">
        <v>92</v>
      </c>
      <c r="JQ225">
        <v>98</v>
      </c>
      <c r="JR225">
        <v>98</v>
      </c>
      <c r="JS225">
        <v>115</v>
      </c>
      <c r="JT225">
        <v>134</v>
      </c>
      <c r="JU225">
        <v>159</v>
      </c>
      <c r="JV225">
        <v>159</v>
      </c>
      <c r="JW225">
        <v>165</v>
      </c>
      <c r="JX225">
        <v>176</v>
      </c>
      <c r="JY225">
        <v>184</v>
      </c>
      <c r="JZ225">
        <v>200</v>
      </c>
      <c r="KA225">
        <v>212</v>
      </c>
      <c r="KB225">
        <v>219</v>
      </c>
      <c r="KC225">
        <v>219</v>
      </c>
      <c r="KD225">
        <v>219</v>
      </c>
      <c r="KE225">
        <v>235</v>
      </c>
    </row>
    <row r="226" spans="2:291" x14ac:dyDescent="0.35">
      <c r="B226" t="s">
        <v>112</v>
      </c>
      <c r="C226">
        <v>46.151200000000003</v>
      </c>
      <c r="D226">
        <v>14.9955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2</v>
      </c>
      <c r="BN226">
        <v>3</v>
      </c>
      <c r="BO226">
        <v>4</v>
      </c>
      <c r="BP226">
        <v>5</v>
      </c>
      <c r="BQ226">
        <v>6</v>
      </c>
      <c r="BR226">
        <v>9</v>
      </c>
      <c r="BS226">
        <v>9</v>
      </c>
      <c r="BT226">
        <v>11</v>
      </c>
      <c r="BU226">
        <v>11</v>
      </c>
      <c r="BV226">
        <v>15</v>
      </c>
      <c r="BW226">
        <v>15</v>
      </c>
      <c r="BX226">
        <v>17</v>
      </c>
      <c r="BY226">
        <v>20</v>
      </c>
      <c r="BZ226">
        <v>22</v>
      </c>
      <c r="CA226">
        <v>28</v>
      </c>
      <c r="CB226">
        <v>30</v>
      </c>
      <c r="CC226">
        <v>36</v>
      </c>
      <c r="CD226">
        <v>40</v>
      </c>
      <c r="CE226">
        <v>43</v>
      </c>
      <c r="CF226">
        <v>45</v>
      </c>
      <c r="CG226">
        <v>50</v>
      </c>
      <c r="CH226">
        <v>53</v>
      </c>
      <c r="CI226">
        <v>55</v>
      </c>
      <c r="CJ226">
        <v>56</v>
      </c>
      <c r="CK226">
        <v>61</v>
      </c>
      <c r="CL226">
        <v>61</v>
      </c>
      <c r="CM226">
        <v>66</v>
      </c>
      <c r="CN226">
        <v>70</v>
      </c>
      <c r="CO226">
        <v>74</v>
      </c>
      <c r="CP226">
        <v>77</v>
      </c>
      <c r="CQ226">
        <v>77</v>
      </c>
      <c r="CR226">
        <v>79</v>
      </c>
      <c r="CS226">
        <v>79</v>
      </c>
      <c r="CT226">
        <v>80</v>
      </c>
      <c r="CU226">
        <v>81</v>
      </c>
      <c r="CV226">
        <v>82</v>
      </c>
      <c r="CW226">
        <v>83</v>
      </c>
      <c r="CX226">
        <v>86</v>
      </c>
      <c r="CY226">
        <v>89</v>
      </c>
      <c r="CZ226">
        <v>91</v>
      </c>
      <c r="DA226">
        <v>92</v>
      </c>
      <c r="DB226">
        <v>94</v>
      </c>
      <c r="DC226">
        <v>96</v>
      </c>
      <c r="DD226">
        <v>97</v>
      </c>
      <c r="DE226">
        <v>98</v>
      </c>
      <c r="DF226">
        <v>99</v>
      </c>
      <c r="DG226">
        <v>99</v>
      </c>
      <c r="DH226">
        <v>100</v>
      </c>
      <c r="DI226">
        <v>101</v>
      </c>
      <c r="DJ226">
        <v>102</v>
      </c>
      <c r="DK226">
        <v>102</v>
      </c>
      <c r="DL226">
        <v>102</v>
      </c>
      <c r="DM226">
        <v>103</v>
      </c>
      <c r="DN226">
        <v>103</v>
      </c>
      <c r="DO226">
        <v>103</v>
      </c>
      <c r="DP226">
        <v>103</v>
      </c>
      <c r="DQ226">
        <v>104</v>
      </c>
      <c r="DR226">
        <v>104</v>
      </c>
      <c r="DS226">
        <v>104</v>
      </c>
      <c r="DT226">
        <v>105</v>
      </c>
      <c r="DU226">
        <v>106</v>
      </c>
      <c r="DV226">
        <v>106</v>
      </c>
      <c r="DW226">
        <v>106</v>
      </c>
      <c r="DX226">
        <v>107</v>
      </c>
      <c r="DY226">
        <v>107</v>
      </c>
      <c r="DZ226">
        <v>108</v>
      </c>
      <c r="EA226">
        <v>108</v>
      </c>
      <c r="EB226">
        <v>108</v>
      </c>
      <c r="EC226">
        <v>108</v>
      </c>
      <c r="ED226">
        <v>108</v>
      </c>
      <c r="EE226">
        <v>108</v>
      </c>
      <c r="EF226">
        <v>109</v>
      </c>
      <c r="EG226">
        <v>109</v>
      </c>
      <c r="EH226">
        <v>109</v>
      </c>
      <c r="EI226">
        <v>109</v>
      </c>
      <c r="EJ226">
        <v>109</v>
      </c>
      <c r="EK226">
        <v>109</v>
      </c>
      <c r="EL226">
        <v>109</v>
      </c>
      <c r="EM226">
        <v>109</v>
      </c>
      <c r="EN226">
        <v>109</v>
      </c>
      <c r="EO226">
        <v>109</v>
      </c>
      <c r="EP226">
        <v>109</v>
      </c>
      <c r="EQ226">
        <v>109</v>
      </c>
      <c r="ER226">
        <v>109</v>
      </c>
      <c r="ES226">
        <v>109</v>
      </c>
      <c r="ET226">
        <v>109</v>
      </c>
      <c r="EU226">
        <v>109</v>
      </c>
      <c r="EV226">
        <v>109</v>
      </c>
      <c r="EW226">
        <v>109</v>
      </c>
      <c r="EX226">
        <v>109</v>
      </c>
      <c r="EY226">
        <v>109</v>
      </c>
      <c r="EZ226">
        <v>109</v>
      </c>
      <c r="FA226">
        <v>109</v>
      </c>
      <c r="FB226">
        <v>109</v>
      </c>
      <c r="FC226">
        <v>109</v>
      </c>
      <c r="FD226">
        <v>109</v>
      </c>
      <c r="FE226">
        <v>109</v>
      </c>
      <c r="FF226">
        <v>109</v>
      </c>
      <c r="FG226">
        <v>111</v>
      </c>
      <c r="FH226">
        <v>111</v>
      </c>
      <c r="FI226">
        <v>111</v>
      </c>
      <c r="FJ226">
        <v>111</v>
      </c>
      <c r="FK226">
        <v>111</v>
      </c>
      <c r="FL226">
        <v>111</v>
      </c>
      <c r="FM226">
        <v>111</v>
      </c>
      <c r="FN226">
        <v>111</v>
      </c>
      <c r="FO226">
        <v>111</v>
      </c>
      <c r="FP226">
        <v>111</v>
      </c>
      <c r="FQ226">
        <v>111</v>
      </c>
      <c r="FR226">
        <v>111</v>
      </c>
      <c r="FS226">
        <v>111</v>
      </c>
      <c r="FT226">
        <v>111</v>
      </c>
      <c r="FU226">
        <v>111</v>
      </c>
      <c r="FV226">
        <v>111</v>
      </c>
      <c r="FW226">
        <v>111</v>
      </c>
      <c r="FX226">
        <v>111</v>
      </c>
      <c r="FY226">
        <v>111</v>
      </c>
      <c r="FZ226">
        <v>111</v>
      </c>
      <c r="GA226">
        <v>111</v>
      </c>
      <c r="GB226">
        <v>112</v>
      </c>
      <c r="GC226">
        <v>113</v>
      </c>
      <c r="GD226">
        <v>114</v>
      </c>
      <c r="GE226">
        <v>115</v>
      </c>
      <c r="GF226">
        <v>115</v>
      </c>
      <c r="GG226">
        <v>115</v>
      </c>
      <c r="GH226">
        <v>116</v>
      </c>
      <c r="GI226">
        <v>116</v>
      </c>
      <c r="GJ226">
        <v>116</v>
      </c>
      <c r="GK226">
        <v>117</v>
      </c>
      <c r="GL226">
        <v>117</v>
      </c>
      <c r="GM226">
        <v>117</v>
      </c>
      <c r="GN226">
        <v>119</v>
      </c>
      <c r="GO226">
        <v>119</v>
      </c>
      <c r="GP226">
        <v>120</v>
      </c>
      <c r="GQ226">
        <v>122</v>
      </c>
      <c r="GR226">
        <v>123</v>
      </c>
      <c r="GS226">
        <v>124</v>
      </c>
      <c r="GT226">
        <v>125</v>
      </c>
      <c r="GU226">
        <v>125</v>
      </c>
      <c r="GV226">
        <v>126</v>
      </c>
      <c r="GW226">
        <v>127</v>
      </c>
      <c r="GX226">
        <v>128</v>
      </c>
      <c r="GY226">
        <v>129</v>
      </c>
      <c r="GZ226">
        <v>129</v>
      </c>
      <c r="HA226">
        <v>129</v>
      </c>
      <c r="HB226">
        <v>129</v>
      </c>
      <c r="HC226">
        <v>129</v>
      </c>
      <c r="HD226">
        <v>129</v>
      </c>
      <c r="HE226">
        <v>129</v>
      </c>
      <c r="HF226">
        <v>129</v>
      </c>
      <c r="HG226">
        <v>129</v>
      </c>
      <c r="HH226">
        <v>129</v>
      </c>
      <c r="HI226">
        <v>130</v>
      </c>
      <c r="HJ226">
        <v>131</v>
      </c>
      <c r="HK226">
        <v>131</v>
      </c>
      <c r="HL226">
        <v>133</v>
      </c>
      <c r="HM226">
        <v>133</v>
      </c>
      <c r="HN226">
        <v>133</v>
      </c>
      <c r="HO226">
        <v>133</v>
      </c>
      <c r="HP226">
        <v>133</v>
      </c>
      <c r="HQ226">
        <v>133</v>
      </c>
      <c r="HR226">
        <v>133</v>
      </c>
      <c r="HS226">
        <v>133</v>
      </c>
      <c r="HT226">
        <v>133</v>
      </c>
      <c r="HU226">
        <v>134</v>
      </c>
      <c r="HV226">
        <v>134</v>
      </c>
      <c r="HW226">
        <v>134</v>
      </c>
      <c r="HX226">
        <v>135</v>
      </c>
      <c r="HY226">
        <v>135</v>
      </c>
      <c r="HZ226">
        <v>135</v>
      </c>
      <c r="IA226">
        <v>135</v>
      </c>
      <c r="IB226">
        <v>135</v>
      </c>
      <c r="IC226">
        <v>135</v>
      </c>
      <c r="ID226">
        <v>135</v>
      </c>
      <c r="IE226">
        <v>135</v>
      </c>
      <c r="IF226">
        <v>135</v>
      </c>
      <c r="IG226">
        <v>135</v>
      </c>
      <c r="IH226">
        <v>135</v>
      </c>
      <c r="II226">
        <v>135</v>
      </c>
      <c r="IJ226">
        <v>136</v>
      </c>
      <c r="IK226">
        <v>140</v>
      </c>
      <c r="IL226">
        <v>141</v>
      </c>
      <c r="IM226">
        <v>142</v>
      </c>
      <c r="IN226">
        <v>142</v>
      </c>
      <c r="IO226">
        <v>142</v>
      </c>
      <c r="IP226">
        <v>143</v>
      </c>
      <c r="IQ226">
        <v>145</v>
      </c>
      <c r="IR226">
        <v>145</v>
      </c>
      <c r="IS226">
        <v>146</v>
      </c>
      <c r="IT226">
        <v>147</v>
      </c>
      <c r="IU226">
        <v>149</v>
      </c>
      <c r="IV226">
        <v>149</v>
      </c>
      <c r="IW226">
        <v>150</v>
      </c>
      <c r="IX226">
        <v>152</v>
      </c>
      <c r="IY226">
        <v>154</v>
      </c>
      <c r="IZ226">
        <v>155</v>
      </c>
      <c r="JA226">
        <v>155</v>
      </c>
      <c r="JB226">
        <v>156</v>
      </c>
      <c r="JC226">
        <v>159</v>
      </c>
      <c r="JD226">
        <v>159</v>
      </c>
      <c r="JE226">
        <v>160</v>
      </c>
      <c r="JF226">
        <v>165</v>
      </c>
      <c r="JG226">
        <v>167</v>
      </c>
      <c r="JH226">
        <v>167</v>
      </c>
      <c r="JI226">
        <v>169</v>
      </c>
      <c r="JJ226">
        <v>173</v>
      </c>
      <c r="JK226">
        <v>175</v>
      </c>
      <c r="JL226">
        <v>176</v>
      </c>
      <c r="JM226">
        <v>180</v>
      </c>
      <c r="JN226">
        <v>184</v>
      </c>
      <c r="JO226">
        <v>188</v>
      </c>
      <c r="JP226">
        <v>190</v>
      </c>
      <c r="JQ226">
        <v>192</v>
      </c>
      <c r="JR226">
        <v>200</v>
      </c>
      <c r="JS226">
        <v>211</v>
      </c>
      <c r="JT226">
        <v>214</v>
      </c>
      <c r="JU226">
        <v>235</v>
      </c>
      <c r="JV226">
        <v>240</v>
      </c>
      <c r="JW226">
        <v>251</v>
      </c>
      <c r="JX226">
        <v>264</v>
      </c>
      <c r="JY226">
        <v>278</v>
      </c>
      <c r="JZ226">
        <v>292</v>
      </c>
      <c r="KA226">
        <v>315</v>
      </c>
      <c r="KB226">
        <v>338</v>
      </c>
      <c r="KC226">
        <v>363</v>
      </c>
      <c r="KD226">
        <v>388</v>
      </c>
      <c r="KE226">
        <v>412</v>
      </c>
    </row>
    <row r="227" spans="2:291" x14ac:dyDescent="0.35">
      <c r="B227" t="s">
        <v>434</v>
      </c>
      <c r="C227">
        <v>-9.6456999999999997</v>
      </c>
      <c r="D227">
        <v>160.15620000000001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</row>
    <row r="228" spans="2:291" x14ac:dyDescent="0.35">
      <c r="B228" t="s">
        <v>243</v>
      </c>
      <c r="C228">
        <v>5.1521489999999996</v>
      </c>
      <c r="D228">
        <v>46.199615999999999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2</v>
      </c>
      <c r="CJ228">
        <v>2</v>
      </c>
      <c r="CK228">
        <v>5</v>
      </c>
      <c r="CL228">
        <v>5</v>
      </c>
      <c r="CM228">
        <v>6</v>
      </c>
      <c r="CN228">
        <v>7</v>
      </c>
      <c r="CO228">
        <v>7</v>
      </c>
      <c r="CP228">
        <v>8</v>
      </c>
      <c r="CQ228">
        <v>8</v>
      </c>
      <c r="CR228">
        <v>8</v>
      </c>
      <c r="CS228">
        <v>16</v>
      </c>
      <c r="CT228">
        <v>16</v>
      </c>
      <c r="CU228">
        <v>18</v>
      </c>
      <c r="CV228">
        <v>23</v>
      </c>
      <c r="CW228">
        <v>26</v>
      </c>
      <c r="CX228">
        <v>28</v>
      </c>
      <c r="CY228">
        <v>28</v>
      </c>
      <c r="CZ228">
        <v>28</v>
      </c>
      <c r="DA228">
        <v>28</v>
      </c>
      <c r="DB228">
        <v>31</v>
      </c>
      <c r="DC228">
        <v>32</v>
      </c>
      <c r="DD228">
        <v>35</v>
      </c>
      <c r="DE228">
        <v>38</v>
      </c>
      <c r="DF228">
        <v>39</v>
      </c>
      <c r="DG228">
        <v>44</v>
      </c>
      <c r="DH228">
        <v>44</v>
      </c>
      <c r="DI228">
        <v>48</v>
      </c>
      <c r="DJ228">
        <v>51</v>
      </c>
      <c r="DK228">
        <v>52</v>
      </c>
      <c r="DL228">
        <v>52</v>
      </c>
      <c r="DM228">
        <v>52</v>
      </c>
      <c r="DN228">
        <v>53</v>
      </c>
      <c r="DO228">
        <v>53</v>
      </c>
      <c r="DP228">
        <v>55</v>
      </c>
      <c r="DQ228">
        <v>56</v>
      </c>
      <c r="DR228">
        <v>57</v>
      </c>
      <c r="DS228">
        <v>59</v>
      </c>
      <c r="DT228">
        <v>61</v>
      </c>
      <c r="DU228">
        <v>61</v>
      </c>
      <c r="DV228">
        <v>61</v>
      </c>
      <c r="DW228">
        <v>61</v>
      </c>
      <c r="DX228">
        <v>61</v>
      </c>
      <c r="DY228">
        <v>66</v>
      </c>
      <c r="DZ228">
        <v>67</v>
      </c>
      <c r="EA228">
        <v>67</v>
      </c>
      <c r="EB228">
        <v>72</v>
      </c>
      <c r="EC228">
        <v>72</v>
      </c>
      <c r="ED228">
        <v>73</v>
      </c>
      <c r="EE228">
        <v>78</v>
      </c>
      <c r="EF228">
        <v>79</v>
      </c>
      <c r="EG228">
        <v>79</v>
      </c>
      <c r="EH228">
        <v>79</v>
      </c>
      <c r="EI228">
        <v>79</v>
      </c>
      <c r="EJ228">
        <v>79</v>
      </c>
      <c r="EK228">
        <v>82</v>
      </c>
      <c r="EL228">
        <v>83</v>
      </c>
      <c r="EM228">
        <v>84</v>
      </c>
      <c r="EN228">
        <v>85</v>
      </c>
      <c r="EO228">
        <v>85</v>
      </c>
      <c r="EP228">
        <v>85</v>
      </c>
      <c r="EQ228">
        <v>85</v>
      </c>
      <c r="ER228">
        <v>87</v>
      </c>
      <c r="ES228">
        <v>88</v>
      </c>
      <c r="ET228">
        <v>88</v>
      </c>
      <c r="EU228">
        <v>88</v>
      </c>
      <c r="EV228">
        <v>88</v>
      </c>
      <c r="EW228">
        <v>88</v>
      </c>
      <c r="EX228">
        <v>88</v>
      </c>
      <c r="EY228">
        <v>88</v>
      </c>
      <c r="EZ228">
        <v>90</v>
      </c>
      <c r="FA228">
        <v>90</v>
      </c>
      <c r="FB228">
        <v>90</v>
      </c>
      <c r="FC228">
        <v>90</v>
      </c>
      <c r="FD228">
        <v>90</v>
      </c>
      <c r="FE228">
        <v>90</v>
      </c>
      <c r="FF228">
        <v>90</v>
      </c>
      <c r="FG228">
        <v>90</v>
      </c>
      <c r="FH228">
        <v>90</v>
      </c>
      <c r="FI228">
        <v>90</v>
      </c>
      <c r="FJ228">
        <v>90</v>
      </c>
      <c r="FK228">
        <v>90</v>
      </c>
      <c r="FL228">
        <v>90</v>
      </c>
      <c r="FM228">
        <v>92</v>
      </c>
      <c r="FN228">
        <v>92</v>
      </c>
      <c r="FO228">
        <v>92</v>
      </c>
      <c r="FP228">
        <v>92</v>
      </c>
      <c r="FQ228">
        <v>92</v>
      </c>
      <c r="FR228">
        <v>92</v>
      </c>
      <c r="FS228">
        <v>92</v>
      </c>
      <c r="FT228">
        <v>92</v>
      </c>
      <c r="FU228">
        <v>93</v>
      </c>
      <c r="FV228">
        <v>93</v>
      </c>
      <c r="FW228">
        <v>93</v>
      </c>
      <c r="FX228">
        <v>93</v>
      </c>
      <c r="FY228">
        <v>93</v>
      </c>
      <c r="FZ228">
        <v>93</v>
      </c>
      <c r="GA228">
        <v>93</v>
      </c>
      <c r="GB228">
        <v>93</v>
      </c>
      <c r="GC228">
        <v>93</v>
      </c>
      <c r="GD228">
        <v>93</v>
      </c>
      <c r="GE228">
        <v>93</v>
      </c>
      <c r="GF228">
        <v>93</v>
      </c>
      <c r="GG228">
        <v>93</v>
      </c>
      <c r="GH228">
        <v>93</v>
      </c>
      <c r="GI228">
        <v>93</v>
      </c>
      <c r="GJ228">
        <v>93</v>
      </c>
      <c r="GK228">
        <v>93</v>
      </c>
      <c r="GL228">
        <v>93</v>
      </c>
      <c r="GM228">
        <v>93</v>
      </c>
      <c r="GN228">
        <v>93</v>
      </c>
      <c r="GO228">
        <v>93</v>
      </c>
      <c r="GP228">
        <v>93</v>
      </c>
      <c r="GQ228">
        <v>93</v>
      </c>
      <c r="GR228">
        <v>93</v>
      </c>
      <c r="GS228">
        <v>93</v>
      </c>
      <c r="GT228">
        <v>93</v>
      </c>
      <c r="GU228">
        <v>93</v>
      </c>
      <c r="GV228">
        <v>93</v>
      </c>
      <c r="GW228">
        <v>93</v>
      </c>
      <c r="GX228">
        <v>93</v>
      </c>
      <c r="GY228">
        <v>93</v>
      </c>
      <c r="GZ228">
        <v>93</v>
      </c>
      <c r="HA228">
        <v>93</v>
      </c>
      <c r="HB228">
        <v>93</v>
      </c>
      <c r="HC228">
        <v>93</v>
      </c>
      <c r="HD228">
        <v>93</v>
      </c>
      <c r="HE228">
        <v>93</v>
      </c>
      <c r="HF228">
        <v>93</v>
      </c>
      <c r="HG228">
        <v>93</v>
      </c>
      <c r="HH228">
        <v>93</v>
      </c>
      <c r="HI228">
        <v>93</v>
      </c>
      <c r="HJ228">
        <v>93</v>
      </c>
      <c r="HK228">
        <v>93</v>
      </c>
      <c r="HL228">
        <v>93</v>
      </c>
      <c r="HM228">
        <v>95</v>
      </c>
      <c r="HN228">
        <v>95</v>
      </c>
      <c r="HO228">
        <v>95</v>
      </c>
      <c r="HP228">
        <v>95</v>
      </c>
      <c r="HQ228">
        <v>97</v>
      </c>
      <c r="HR228">
        <v>98</v>
      </c>
      <c r="HS228">
        <v>98</v>
      </c>
      <c r="HT228">
        <v>98</v>
      </c>
      <c r="HU228">
        <v>98</v>
      </c>
      <c r="HV228">
        <v>98</v>
      </c>
      <c r="HW228">
        <v>97</v>
      </c>
      <c r="HX228">
        <v>97</v>
      </c>
      <c r="HY228">
        <v>97</v>
      </c>
      <c r="HZ228">
        <v>97</v>
      </c>
      <c r="IA228">
        <v>97</v>
      </c>
      <c r="IB228">
        <v>97</v>
      </c>
      <c r="IC228">
        <v>97</v>
      </c>
      <c r="ID228">
        <v>98</v>
      </c>
      <c r="IE228">
        <v>98</v>
      </c>
      <c r="IF228">
        <v>98</v>
      </c>
      <c r="IG228">
        <v>98</v>
      </c>
      <c r="IH228">
        <v>98</v>
      </c>
      <c r="II228">
        <v>98</v>
      </c>
      <c r="IJ228">
        <v>98</v>
      </c>
      <c r="IK228">
        <v>98</v>
      </c>
      <c r="IL228">
        <v>98</v>
      </c>
      <c r="IM228">
        <v>98</v>
      </c>
      <c r="IN228">
        <v>98</v>
      </c>
      <c r="IO228">
        <v>98</v>
      </c>
      <c r="IP228">
        <v>98</v>
      </c>
      <c r="IQ228">
        <v>98</v>
      </c>
      <c r="IR228">
        <v>98</v>
      </c>
      <c r="IS228">
        <v>99</v>
      </c>
      <c r="IT228">
        <v>99</v>
      </c>
      <c r="IU228">
        <v>99</v>
      </c>
      <c r="IV228">
        <v>99</v>
      </c>
      <c r="IW228">
        <v>99</v>
      </c>
      <c r="IX228">
        <v>99</v>
      </c>
      <c r="IY228">
        <v>99</v>
      </c>
      <c r="IZ228">
        <v>99</v>
      </c>
      <c r="JA228">
        <v>99</v>
      </c>
      <c r="JB228">
        <v>99</v>
      </c>
      <c r="JC228">
        <v>99</v>
      </c>
      <c r="JD228">
        <v>99</v>
      </c>
      <c r="JE228">
        <v>99</v>
      </c>
      <c r="JF228">
        <v>99</v>
      </c>
      <c r="JG228">
        <v>99</v>
      </c>
      <c r="JH228">
        <v>99</v>
      </c>
      <c r="JI228">
        <v>99</v>
      </c>
      <c r="JJ228">
        <v>99</v>
      </c>
      <c r="JK228">
        <v>99</v>
      </c>
      <c r="JL228">
        <v>99</v>
      </c>
      <c r="JM228">
        <v>99</v>
      </c>
      <c r="JN228">
        <v>99</v>
      </c>
      <c r="JO228">
        <v>99</v>
      </c>
      <c r="JP228">
        <v>99</v>
      </c>
      <c r="JQ228">
        <v>101</v>
      </c>
      <c r="JR228">
        <v>101</v>
      </c>
      <c r="JS228">
        <v>102</v>
      </c>
      <c r="JT228">
        <v>102</v>
      </c>
      <c r="JU228">
        <v>102</v>
      </c>
      <c r="JV228">
        <v>104</v>
      </c>
      <c r="JW228">
        <v>104</v>
      </c>
      <c r="JX228">
        <v>104</v>
      </c>
      <c r="JY228">
        <v>104</v>
      </c>
      <c r="JZ228">
        <v>104</v>
      </c>
      <c r="KA228">
        <v>104</v>
      </c>
      <c r="KB228">
        <v>104</v>
      </c>
      <c r="KC228">
        <v>104</v>
      </c>
      <c r="KD228">
        <v>104</v>
      </c>
      <c r="KE228">
        <v>107</v>
      </c>
    </row>
    <row r="229" spans="2:291" x14ac:dyDescent="0.35">
      <c r="B229" t="s">
        <v>113</v>
      </c>
      <c r="C229">
        <v>-30.5595</v>
      </c>
      <c r="D229">
        <v>22.9375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2</v>
      </c>
      <c r="BU229">
        <v>3</v>
      </c>
      <c r="BV229">
        <v>5</v>
      </c>
      <c r="BW229">
        <v>5</v>
      </c>
      <c r="BX229">
        <v>5</v>
      </c>
      <c r="BY229">
        <v>9</v>
      </c>
      <c r="BZ229">
        <v>9</v>
      </c>
      <c r="CA229">
        <v>11</v>
      </c>
      <c r="CB229">
        <v>12</v>
      </c>
      <c r="CC229">
        <v>13</v>
      </c>
      <c r="CD229">
        <v>18</v>
      </c>
      <c r="CE229">
        <v>18</v>
      </c>
      <c r="CF229">
        <v>24</v>
      </c>
      <c r="CG229">
        <v>25</v>
      </c>
      <c r="CH229">
        <v>25</v>
      </c>
      <c r="CI229">
        <v>27</v>
      </c>
      <c r="CJ229">
        <v>27</v>
      </c>
      <c r="CK229">
        <v>34</v>
      </c>
      <c r="CL229">
        <v>48</v>
      </c>
      <c r="CM229">
        <v>50</v>
      </c>
      <c r="CN229">
        <v>52</v>
      </c>
      <c r="CO229">
        <v>54</v>
      </c>
      <c r="CP229">
        <v>58</v>
      </c>
      <c r="CQ229">
        <v>58</v>
      </c>
      <c r="CR229">
        <v>65</v>
      </c>
      <c r="CS229">
        <v>75</v>
      </c>
      <c r="CT229">
        <v>79</v>
      </c>
      <c r="CU229">
        <v>86</v>
      </c>
      <c r="CV229">
        <v>87</v>
      </c>
      <c r="CW229">
        <v>90</v>
      </c>
      <c r="CX229">
        <v>93</v>
      </c>
      <c r="CY229">
        <v>103</v>
      </c>
      <c r="CZ229">
        <v>103</v>
      </c>
      <c r="DA229">
        <v>116</v>
      </c>
      <c r="DB229">
        <v>123</v>
      </c>
      <c r="DC229">
        <v>131</v>
      </c>
      <c r="DD229">
        <v>138</v>
      </c>
      <c r="DE229">
        <v>148</v>
      </c>
      <c r="DF229">
        <v>153</v>
      </c>
      <c r="DG229">
        <v>161</v>
      </c>
      <c r="DH229">
        <v>178</v>
      </c>
      <c r="DI229">
        <v>186</v>
      </c>
      <c r="DJ229">
        <v>194</v>
      </c>
      <c r="DK229">
        <v>206</v>
      </c>
      <c r="DL229">
        <v>206</v>
      </c>
      <c r="DM229">
        <v>219</v>
      </c>
      <c r="DN229">
        <v>238</v>
      </c>
      <c r="DO229">
        <v>247</v>
      </c>
      <c r="DP229">
        <v>261</v>
      </c>
      <c r="DQ229">
        <v>264</v>
      </c>
      <c r="DR229">
        <v>286</v>
      </c>
      <c r="DS229">
        <v>312</v>
      </c>
      <c r="DT229">
        <v>339</v>
      </c>
      <c r="DU229">
        <v>369</v>
      </c>
      <c r="DV229">
        <v>397</v>
      </c>
      <c r="DW229">
        <v>407</v>
      </c>
      <c r="DX229">
        <v>429</v>
      </c>
      <c r="DY229">
        <v>481</v>
      </c>
      <c r="DZ229">
        <v>524</v>
      </c>
      <c r="EA229">
        <v>552</v>
      </c>
      <c r="EB229">
        <v>577</v>
      </c>
      <c r="EC229">
        <v>611</v>
      </c>
      <c r="ED229">
        <v>643</v>
      </c>
      <c r="EE229">
        <v>683</v>
      </c>
      <c r="EF229">
        <v>705</v>
      </c>
      <c r="EG229">
        <v>755</v>
      </c>
      <c r="EH229">
        <v>792</v>
      </c>
      <c r="EI229">
        <v>848</v>
      </c>
      <c r="EJ229">
        <v>908</v>
      </c>
      <c r="EK229">
        <v>952</v>
      </c>
      <c r="EL229">
        <v>998</v>
      </c>
      <c r="EM229">
        <v>1080</v>
      </c>
      <c r="EN229">
        <v>1162</v>
      </c>
      <c r="EO229">
        <v>1210</v>
      </c>
      <c r="EP229">
        <v>1284</v>
      </c>
      <c r="EQ229">
        <v>1354</v>
      </c>
      <c r="ER229">
        <v>1423</v>
      </c>
      <c r="ES229">
        <v>1480</v>
      </c>
      <c r="ET229">
        <v>1568</v>
      </c>
      <c r="EU229">
        <v>1625</v>
      </c>
      <c r="EV229">
        <v>1674</v>
      </c>
      <c r="EW229">
        <v>1737</v>
      </c>
      <c r="EX229">
        <v>1831</v>
      </c>
      <c r="EY229">
        <v>1877</v>
      </c>
      <c r="EZ229">
        <v>1930</v>
      </c>
      <c r="FA229">
        <v>1991</v>
      </c>
      <c r="FB229">
        <v>2102</v>
      </c>
      <c r="FC229">
        <v>2205</v>
      </c>
      <c r="FD229">
        <v>2292</v>
      </c>
      <c r="FE229">
        <v>2340</v>
      </c>
      <c r="FF229">
        <v>2413</v>
      </c>
      <c r="FG229">
        <v>2456</v>
      </c>
      <c r="FH229">
        <v>2529</v>
      </c>
      <c r="FI229">
        <v>2657</v>
      </c>
      <c r="FJ229">
        <v>2749</v>
      </c>
      <c r="FK229">
        <v>2844</v>
      </c>
      <c r="FL229">
        <v>2952</v>
      </c>
      <c r="FM229">
        <v>3026</v>
      </c>
      <c r="FN229">
        <v>3199</v>
      </c>
      <c r="FO229">
        <v>3310</v>
      </c>
      <c r="FP229">
        <v>3502</v>
      </c>
      <c r="FQ229">
        <v>3602</v>
      </c>
      <c r="FR229">
        <v>3720</v>
      </c>
      <c r="FS229">
        <v>3860</v>
      </c>
      <c r="FT229">
        <v>3971</v>
      </c>
      <c r="FU229">
        <v>4079</v>
      </c>
      <c r="FV229">
        <v>4172</v>
      </c>
      <c r="FW229">
        <v>4346</v>
      </c>
      <c r="FX229">
        <v>4453</v>
      </c>
      <c r="FY229">
        <v>4669</v>
      </c>
      <c r="FZ229">
        <v>4804</v>
      </c>
      <c r="GA229">
        <v>4948</v>
      </c>
      <c r="GB229">
        <v>5033</v>
      </c>
      <c r="GC229">
        <v>5173</v>
      </c>
      <c r="GD229">
        <v>5368</v>
      </c>
      <c r="GE229">
        <v>5940</v>
      </c>
      <c r="GF229">
        <v>6093</v>
      </c>
      <c r="GG229">
        <v>6343</v>
      </c>
      <c r="GH229">
        <v>6655</v>
      </c>
      <c r="GI229">
        <v>6769</v>
      </c>
      <c r="GJ229">
        <v>7067</v>
      </c>
      <c r="GK229">
        <v>7257</v>
      </c>
      <c r="GL229">
        <v>7497</v>
      </c>
      <c r="GM229">
        <v>7812</v>
      </c>
      <c r="GN229">
        <v>8005</v>
      </c>
      <c r="GO229">
        <v>8153</v>
      </c>
      <c r="GP229">
        <v>8366</v>
      </c>
      <c r="GQ229">
        <v>8539</v>
      </c>
      <c r="GR229">
        <v>8884</v>
      </c>
      <c r="GS229">
        <v>9298</v>
      </c>
      <c r="GT229">
        <v>9604</v>
      </c>
      <c r="GU229">
        <v>9909</v>
      </c>
      <c r="GV229">
        <v>10210</v>
      </c>
      <c r="GW229">
        <v>10408</v>
      </c>
      <c r="GX229">
        <v>10621</v>
      </c>
      <c r="GY229">
        <v>10751</v>
      </c>
      <c r="GZ229">
        <v>11010</v>
      </c>
      <c r="HA229">
        <v>11270</v>
      </c>
      <c r="HB229">
        <v>11556</v>
      </c>
      <c r="HC229">
        <v>11677</v>
      </c>
      <c r="HD229">
        <v>11839</v>
      </c>
      <c r="HE229">
        <v>11982</v>
      </c>
      <c r="HF229">
        <v>12264</v>
      </c>
      <c r="HG229">
        <v>12423</v>
      </c>
      <c r="HH229">
        <v>12618</v>
      </c>
      <c r="HI229">
        <v>12843</v>
      </c>
      <c r="HJ229">
        <v>12987</v>
      </c>
      <c r="HK229">
        <v>13059</v>
      </c>
      <c r="HL229">
        <v>13159</v>
      </c>
      <c r="HM229">
        <v>13308</v>
      </c>
      <c r="HN229">
        <v>13502</v>
      </c>
      <c r="HO229">
        <v>13628</v>
      </c>
      <c r="HP229">
        <v>13743</v>
      </c>
      <c r="HQ229">
        <v>13981</v>
      </c>
      <c r="HR229">
        <v>14028</v>
      </c>
      <c r="HS229">
        <v>14149</v>
      </c>
      <c r="HT229">
        <v>14263</v>
      </c>
      <c r="HU229">
        <v>14389</v>
      </c>
      <c r="HV229">
        <v>14563</v>
      </c>
      <c r="HW229">
        <v>14678</v>
      </c>
      <c r="HX229">
        <v>14779</v>
      </c>
      <c r="HY229">
        <v>14889</v>
      </c>
      <c r="HZ229">
        <v>15004</v>
      </c>
      <c r="IA229">
        <v>15086</v>
      </c>
      <c r="IB229">
        <v>15168</v>
      </c>
      <c r="IC229">
        <v>15265</v>
      </c>
      <c r="ID229">
        <v>15378</v>
      </c>
      <c r="IE229">
        <v>15427</v>
      </c>
      <c r="IF229">
        <v>15447</v>
      </c>
      <c r="IG229">
        <v>15499</v>
      </c>
      <c r="IH229">
        <v>15641</v>
      </c>
      <c r="II229">
        <v>15705</v>
      </c>
      <c r="IJ229">
        <v>15772</v>
      </c>
      <c r="IK229">
        <v>15857</v>
      </c>
      <c r="IL229">
        <v>15940</v>
      </c>
      <c r="IM229">
        <v>15953</v>
      </c>
      <c r="IN229">
        <v>15992</v>
      </c>
      <c r="IO229">
        <v>16118</v>
      </c>
      <c r="IP229">
        <v>16206</v>
      </c>
      <c r="IQ229">
        <v>16283</v>
      </c>
      <c r="IR229">
        <v>16312</v>
      </c>
      <c r="IS229">
        <v>16376</v>
      </c>
      <c r="IT229">
        <v>16398</v>
      </c>
      <c r="IU229">
        <v>16586</v>
      </c>
      <c r="IV229">
        <v>16667</v>
      </c>
      <c r="IW229">
        <v>16734</v>
      </c>
      <c r="IX229">
        <v>16866</v>
      </c>
      <c r="IY229">
        <v>16909</v>
      </c>
      <c r="IZ229">
        <v>16938</v>
      </c>
      <c r="JA229">
        <v>16976</v>
      </c>
      <c r="JB229">
        <v>17016</v>
      </c>
      <c r="JC229">
        <v>17103</v>
      </c>
      <c r="JD229">
        <v>17248</v>
      </c>
      <c r="JE229">
        <v>17408</v>
      </c>
      <c r="JF229">
        <v>17547</v>
      </c>
      <c r="JG229">
        <v>17673</v>
      </c>
      <c r="JH229">
        <v>17780</v>
      </c>
      <c r="JI229">
        <v>17863</v>
      </c>
      <c r="JJ229">
        <v>18028</v>
      </c>
      <c r="JK229">
        <v>18151</v>
      </c>
      <c r="JL229">
        <v>18309</v>
      </c>
      <c r="JM229">
        <v>18370</v>
      </c>
      <c r="JN229">
        <v>18408</v>
      </c>
      <c r="JO229">
        <v>18471</v>
      </c>
      <c r="JP229">
        <v>18492</v>
      </c>
      <c r="JQ229">
        <v>18656</v>
      </c>
      <c r="JR229">
        <v>18741</v>
      </c>
      <c r="JS229">
        <v>18843</v>
      </c>
      <c r="JT229">
        <v>18891</v>
      </c>
      <c r="JU229">
        <v>18944</v>
      </c>
      <c r="JV229">
        <v>18968</v>
      </c>
      <c r="JW229">
        <v>19008</v>
      </c>
      <c r="JX229">
        <v>19053</v>
      </c>
      <c r="JY229">
        <v>19111</v>
      </c>
      <c r="JZ229">
        <v>19164</v>
      </c>
      <c r="KA229">
        <v>19230</v>
      </c>
      <c r="KB229">
        <v>19276</v>
      </c>
      <c r="KC229">
        <v>19411</v>
      </c>
      <c r="KD229">
        <v>19465</v>
      </c>
      <c r="KE229">
        <v>19539</v>
      </c>
    </row>
    <row r="230" spans="2:291" x14ac:dyDescent="0.35">
      <c r="B230" t="s">
        <v>313</v>
      </c>
      <c r="C230">
        <v>6.8769999999999998</v>
      </c>
      <c r="D230">
        <v>31.306999999999999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4</v>
      </c>
      <c r="DP230">
        <v>4</v>
      </c>
      <c r="DQ230">
        <v>4</v>
      </c>
      <c r="DR230">
        <v>4</v>
      </c>
      <c r="DS230">
        <v>4</v>
      </c>
      <c r="DT230">
        <v>4</v>
      </c>
      <c r="DU230">
        <v>4</v>
      </c>
      <c r="DV230">
        <v>6</v>
      </c>
      <c r="DW230">
        <v>8</v>
      </c>
      <c r="DX230">
        <v>8</v>
      </c>
      <c r="DY230">
        <v>8</v>
      </c>
      <c r="DZ230">
        <v>8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10</v>
      </c>
      <c r="EG230">
        <v>10</v>
      </c>
      <c r="EH230">
        <v>10</v>
      </c>
      <c r="EI230">
        <v>10</v>
      </c>
      <c r="EJ230">
        <v>10</v>
      </c>
      <c r="EK230">
        <v>10</v>
      </c>
      <c r="EL230">
        <v>14</v>
      </c>
      <c r="EM230">
        <v>19</v>
      </c>
      <c r="EN230">
        <v>19</v>
      </c>
      <c r="EO230">
        <v>19</v>
      </c>
      <c r="EP230">
        <v>24</v>
      </c>
      <c r="EQ230">
        <v>24</v>
      </c>
      <c r="ER230">
        <v>27</v>
      </c>
      <c r="ES230">
        <v>27</v>
      </c>
      <c r="ET230">
        <v>27</v>
      </c>
      <c r="EU230">
        <v>30</v>
      </c>
      <c r="EV230">
        <v>31</v>
      </c>
      <c r="EW230">
        <v>32</v>
      </c>
      <c r="EX230">
        <v>34</v>
      </c>
      <c r="EY230">
        <v>34</v>
      </c>
      <c r="EZ230">
        <v>34</v>
      </c>
      <c r="FA230">
        <v>35</v>
      </c>
      <c r="FB230">
        <v>36</v>
      </c>
      <c r="FC230">
        <v>36</v>
      </c>
      <c r="FD230">
        <v>36</v>
      </c>
      <c r="FE230">
        <v>36</v>
      </c>
      <c r="FF230">
        <v>36</v>
      </c>
      <c r="FG230">
        <v>36</v>
      </c>
      <c r="FH230">
        <v>36</v>
      </c>
      <c r="FI230">
        <v>38</v>
      </c>
      <c r="FJ230">
        <v>38</v>
      </c>
      <c r="FK230">
        <v>38</v>
      </c>
      <c r="FL230">
        <v>38</v>
      </c>
      <c r="FM230">
        <v>38</v>
      </c>
      <c r="FN230">
        <v>38</v>
      </c>
      <c r="FO230">
        <v>38</v>
      </c>
      <c r="FP230">
        <v>38</v>
      </c>
      <c r="FQ230">
        <v>38</v>
      </c>
      <c r="FR230">
        <v>38</v>
      </c>
      <c r="FS230">
        <v>38</v>
      </c>
      <c r="FT230">
        <v>38</v>
      </c>
      <c r="FU230">
        <v>38</v>
      </c>
      <c r="FV230">
        <v>41</v>
      </c>
      <c r="FW230">
        <v>41</v>
      </c>
      <c r="FX230">
        <v>41</v>
      </c>
      <c r="FY230">
        <v>41</v>
      </c>
      <c r="FZ230">
        <v>43</v>
      </c>
      <c r="GA230">
        <v>43</v>
      </c>
      <c r="GB230">
        <v>43</v>
      </c>
      <c r="GC230">
        <v>45</v>
      </c>
      <c r="GD230">
        <v>45</v>
      </c>
      <c r="GE230">
        <v>45</v>
      </c>
      <c r="GF230">
        <v>45</v>
      </c>
      <c r="GG230">
        <v>45</v>
      </c>
      <c r="GH230">
        <v>45</v>
      </c>
      <c r="GI230">
        <v>45</v>
      </c>
      <c r="GJ230">
        <v>46</v>
      </c>
      <c r="GK230">
        <v>46</v>
      </c>
      <c r="GL230">
        <v>46</v>
      </c>
      <c r="GM230">
        <v>46</v>
      </c>
      <c r="GN230">
        <v>46</v>
      </c>
      <c r="GO230">
        <v>46</v>
      </c>
      <c r="GP230">
        <v>46</v>
      </c>
      <c r="GQ230">
        <v>46</v>
      </c>
      <c r="GR230">
        <v>47</v>
      </c>
      <c r="GS230">
        <v>47</v>
      </c>
      <c r="GT230">
        <v>47</v>
      </c>
      <c r="GU230">
        <v>47</v>
      </c>
      <c r="GV230">
        <v>47</v>
      </c>
      <c r="GW230">
        <v>47</v>
      </c>
      <c r="GX230">
        <v>47</v>
      </c>
      <c r="GY230">
        <v>47</v>
      </c>
      <c r="GZ230">
        <v>47</v>
      </c>
      <c r="HA230">
        <v>47</v>
      </c>
      <c r="HB230">
        <v>47</v>
      </c>
      <c r="HC230">
        <v>47</v>
      </c>
      <c r="HD230">
        <v>47</v>
      </c>
      <c r="HE230">
        <v>47</v>
      </c>
      <c r="HF230">
        <v>47</v>
      </c>
      <c r="HG230">
        <v>47</v>
      </c>
      <c r="HH230">
        <v>47</v>
      </c>
      <c r="HI230">
        <v>47</v>
      </c>
      <c r="HJ230">
        <v>47</v>
      </c>
      <c r="HK230">
        <v>47</v>
      </c>
      <c r="HL230">
        <v>47</v>
      </c>
      <c r="HM230">
        <v>47</v>
      </c>
      <c r="HN230">
        <v>47</v>
      </c>
      <c r="HO230">
        <v>47</v>
      </c>
      <c r="HP230">
        <v>47</v>
      </c>
      <c r="HQ230">
        <v>47</v>
      </c>
      <c r="HR230">
        <v>47</v>
      </c>
      <c r="HS230">
        <v>47</v>
      </c>
      <c r="HT230">
        <v>47</v>
      </c>
      <c r="HU230">
        <v>47</v>
      </c>
      <c r="HV230">
        <v>47</v>
      </c>
      <c r="HW230">
        <v>47</v>
      </c>
      <c r="HX230">
        <v>48</v>
      </c>
      <c r="HY230">
        <v>48</v>
      </c>
      <c r="HZ230">
        <v>48</v>
      </c>
      <c r="IA230">
        <v>49</v>
      </c>
      <c r="IB230">
        <v>49</v>
      </c>
      <c r="IC230">
        <v>49</v>
      </c>
      <c r="ID230">
        <v>49</v>
      </c>
      <c r="IE230">
        <v>49</v>
      </c>
      <c r="IF230">
        <v>49</v>
      </c>
      <c r="IG230">
        <v>49</v>
      </c>
      <c r="IH230">
        <v>49</v>
      </c>
      <c r="II230">
        <v>49</v>
      </c>
      <c r="IJ230">
        <v>49</v>
      </c>
      <c r="IK230">
        <v>49</v>
      </c>
      <c r="IL230">
        <v>49</v>
      </c>
      <c r="IM230">
        <v>49</v>
      </c>
      <c r="IN230">
        <v>49</v>
      </c>
      <c r="IO230">
        <v>49</v>
      </c>
      <c r="IP230">
        <v>49</v>
      </c>
      <c r="IQ230">
        <v>49</v>
      </c>
      <c r="IR230">
        <v>49</v>
      </c>
      <c r="IS230">
        <v>49</v>
      </c>
      <c r="IT230">
        <v>49</v>
      </c>
      <c r="IU230">
        <v>49</v>
      </c>
      <c r="IV230">
        <v>49</v>
      </c>
      <c r="IW230">
        <v>49</v>
      </c>
      <c r="IX230">
        <v>49</v>
      </c>
      <c r="IY230">
        <v>50</v>
      </c>
      <c r="IZ230">
        <v>50</v>
      </c>
      <c r="JA230">
        <v>50</v>
      </c>
      <c r="JB230">
        <v>50</v>
      </c>
      <c r="JC230">
        <v>50</v>
      </c>
      <c r="JD230">
        <v>50</v>
      </c>
      <c r="JE230">
        <v>53</v>
      </c>
      <c r="JF230">
        <v>54</v>
      </c>
      <c r="JG230">
        <v>54</v>
      </c>
      <c r="JH230">
        <v>55</v>
      </c>
      <c r="JI230">
        <v>55</v>
      </c>
      <c r="JJ230">
        <v>55</v>
      </c>
      <c r="JK230">
        <v>55</v>
      </c>
      <c r="JL230">
        <v>55</v>
      </c>
      <c r="JM230">
        <v>55</v>
      </c>
      <c r="JN230">
        <v>55</v>
      </c>
      <c r="JO230">
        <v>55</v>
      </c>
      <c r="JP230">
        <v>55</v>
      </c>
      <c r="JQ230">
        <v>55</v>
      </c>
      <c r="JR230">
        <v>55</v>
      </c>
      <c r="JS230">
        <v>55</v>
      </c>
      <c r="JT230">
        <v>56</v>
      </c>
      <c r="JU230">
        <v>56</v>
      </c>
      <c r="JV230">
        <v>56</v>
      </c>
      <c r="JW230">
        <v>56</v>
      </c>
      <c r="JX230">
        <v>56</v>
      </c>
      <c r="JY230">
        <v>56</v>
      </c>
      <c r="JZ230">
        <v>58</v>
      </c>
      <c r="KA230">
        <v>58</v>
      </c>
      <c r="KB230">
        <v>58</v>
      </c>
      <c r="KC230">
        <v>59</v>
      </c>
      <c r="KD230">
        <v>59</v>
      </c>
      <c r="KE230">
        <v>59</v>
      </c>
    </row>
    <row r="231" spans="2:291" x14ac:dyDescent="0.35">
      <c r="B231" t="s">
        <v>54</v>
      </c>
      <c r="C231">
        <v>40.463667000000001</v>
      </c>
      <c r="D231">
        <v>-3.7492200000000002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2</v>
      </c>
      <c r="AV231">
        <v>3</v>
      </c>
      <c r="AW231">
        <v>5</v>
      </c>
      <c r="AX231">
        <v>10</v>
      </c>
      <c r="AY231">
        <v>17</v>
      </c>
      <c r="AZ231">
        <v>28</v>
      </c>
      <c r="BA231">
        <v>35</v>
      </c>
      <c r="BB231">
        <v>54</v>
      </c>
      <c r="BC231">
        <v>55</v>
      </c>
      <c r="BD231">
        <v>133</v>
      </c>
      <c r="BE231">
        <v>195</v>
      </c>
      <c r="BF231">
        <v>289</v>
      </c>
      <c r="BG231">
        <v>342</v>
      </c>
      <c r="BH231">
        <v>533</v>
      </c>
      <c r="BI231">
        <v>623</v>
      </c>
      <c r="BJ231">
        <v>830</v>
      </c>
      <c r="BK231">
        <v>1043</v>
      </c>
      <c r="BL231">
        <v>1375</v>
      </c>
      <c r="BM231">
        <v>1772</v>
      </c>
      <c r="BN231">
        <v>2311</v>
      </c>
      <c r="BO231">
        <v>2808</v>
      </c>
      <c r="BP231">
        <v>3647</v>
      </c>
      <c r="BQ231">
        <v>4365</v>
      </c>
      <c r="BR231">
        <v>5138</v>
      </c>
      <c r="BS231">
        <v>5982</v>
      </c>
      <c r="BT231">
        <v>6803</v>
      </c>
      <c r="BU231">
        <v>7716</v>
      </c>
      <c r="BV231">
        <v>8464</v>
      </c>
      <c r="BW231">
        <v>9387</v>
      </c>
      <c r="BX231">
        <v>10348</v>
      </c>
      <c r="BY231">
        <v>11198</v>
      </c>
      <c r="BZ231">
        <v>11947</v>
      </c>
      <c r="CA231">
        <v>12641</v>
      </c>
      <c r="CB231">
        <v>13341</v>
      </c>
      <c r="CC231">
        <v>14045</v>
      </c>
      <c r="CD231">
        <v>14792</v>
      </c>
      <c r="CE231">
        <v>15447</v>
      </c>
      <c r="CF231">
        <v>16081</v>
      </c>
      <c r="CG231">
        <v>16606</v>
      </c>
      <c r="CH231">
        <v>17209</v>
      </c>
      <c r="CI231">
        <v>17756</v>
      </c>
      <c r="CJ231">
        <v>18056</v>
      </c>
      <c r="CK231">
        <v>18708</v>
      </c>
      <c r="CL231">
        <v>19315</v>
      </c>
      <c r="CM231">
        <v>20002</v>
      </c>
      <c r="CN231">
        <v>20043</v>
      </c>
      <c r="CO231">
        <v>20453</v>
      </c>
      <c r="CP231">
        <v>20852</v>
      </c>
      <c r="CQ231">
        <v>21282</v>
      </c>
      <c r="CR231">
        <v>21717</v>
      </c>
      <c r="CS231">
        <v>22157</v>
      </c>
      <c r="CT231">
        <v>22524</v>
      </c>
      <c r="CU231">
        <v>22902</v>
      </c>
      <c r="CV231">
        <v>23190</v>
      </c>
      <c r="CW231">
        <v>23521</v>
      </c>
      <c r="CX231">
        <v>23822</v>
      </c>
      <c r="CY231">
        <v>24275</v>
      </c>
      <c r="CZ231">
        <v>24543</v>
      </c>
      <c r="DA231">
        <v>24543</v>
      </c>
      <c r="DB231">
        <v>25100</v>
      </c>
      <c r="DC231">
        <v>25264</v>
      </c>
      <c r="DD231">
        <v>25428</v>
      </c>
      <c r="DE231">
        <v>25613</v>
      </c>
      <c r="DF231">
        <v>25857</v>
      </c>
      <c r="DG231">
        <v>26070</v>
      </c>
      <c r="DH231">
        <v>26299</v>
      </c>
      <c r="DI231">
        <v>26478</v>
      </c>
      <c r="DJ231">
        <v>26621</v>
      </c>
      <c r="DK231">
        <v>26744</v>
      </c>
      <c r="DL231">
        <v>26920</v>
      </c>
      <c r="DM231">
        <v>27104</v>
      </c>
      <c r="DN231">
        <v>27321</v>
      </c>
      <c r="DO231">
        <v>27459</v>
      </c>
      <c r="DP231">
        <v>27563</v>
      </c>
      <c r="DQ231">
        <v>27563</v>
      </c>
      <c r="DR231">
        <v>27709</v>
      </c>
      <c r="DS231">
        <v>27778</v>
      </c>
      <c r="DT231">
        <v>27888</v>
      </c>
      <c r="DU231">
        <v>27940</v>
      </c>
      <c r="DV231">
        <v>28628</v>
      </c>
      <c r="DW231">
        <v>28678</v>
      </c>
      <c r="DX231">
        <v>28752</v>
      </c>
      <c r="DY231">
        <v>26834</v>
      </c>
      <c r="DZ231">
        <v>27117</v>
      </c>
      <c r="EA231">
        <v>27117</v>
      </c>
      <c r="EB231">
        <v>27119</v>
      </c>
      <c r="EC231">
        <v>27121</v>
      </c>
      <c r="ED231">
        <v>27125</v>
      </c>
      <c r="EE231">
        <v>27127</v>
      </c>
      <c r="EF231">
        <v>27127</v>
      </c>
      <c r="EG231">
        <v>27127</v>
      </c>
      <c r="EH231">
        <v>27128</v>
      </c>
      <c r="EI231">
        <v>27133</v>
      </c>
      <c r="EJ231">
        <v>27134</v>
      </c>
      <c r="EK231">
        <v>27135</v>
      </c>
      <c r="EL231">
        <v>27136</v>
      </c>
      <c r="EM231">
        <v>27136</v>
      </c>
      <c r="EN231">
        <v>27136</v>
      </c>
      <c r="EO231">
        <v>27136</v>
      </c>
      <c r="EP231">
        <v>27136</v>
      </c>
      <c r="EQ231">
        <v>27136</v>
      </c>
      <c r="ER231">
        <v>27136</v>
      </c>
      <c r="ES231">
        <v>27136</v>
      </c>
      <c r="ET231">
        <v>27136</v>
      </c>
      <c r="EU231">
        <v>27136</v>
      </c>
      <c r="EV231">
        <v>27136</v>
      </c>
      <c r="EW231">
        <v>27136</v>
      </c>
      <c r="EX231">
        <v>28315</v>
      </c>
      <c r="EY231">
        <v>28322</v>
      </c>
      <c r="EZ231">
        <v>28323</v>
      </c>
      <c r="FA231">
        <v>28324</v>
      </c>
      <c r="FB231">
        <v>28325</v>
      </c>
      <c r="FC231">
        <v>28327</v>
      </c>
      <c r="FD231">
        <v>28330</v>
      </c>
      <c r="FE231">
        <v>28338</v>
      </c>
      <c r="FF231">
        <v>28341</v>
      </c>
      <c r="FG231">
        <v>28343</v>
      </c>
      <c r="FH231">
        <v>28346</v>
      </c>
      <c r="FI231">
        <v>28355</v>
      </c>
      <c r="FJ231">
        <v>28364</v>
      </c>
      <c r="FK231">
        <v>28368</v>
      </c>
      <c r="FL231">
        <v>28385</v>
      </c>
      <c r="FM231">
        <v>28385</v>
      </c>
      <c r="FN231">
        <v>28385</v>
      </c>
      <c r="FO231">
        <v>28388</v>
      </c>
      <c r="FP231">
        <v>28392</v>
      </c>
      <c r="FQ231">
        <v>28396</v>
      </c>
      <c r="FR231">
        <v>28401</v>
      </c>
      <c r="FS231">
        <v>28403</v>
      </c>
      <c r="FT231">
        <v>28403</v>
      </c>
      <c r="FU231">
        <v>28403</v>
      </c>
      <c r="FV231">
        <v>28406</v>
      </c>
      <c r="FW231">
        <v>28409</v>
      </c>
      <c r="FX231">
        <v>28413</v>
      </c>
      <c r="FY231">
        <v>28416</v>
      </c>
      <c r="FZ231">
        <v>28420</v>
      </c>
      <c r="GA231">
        <v>28420</v>
      </c>
      <c r="GB231">
        <v>28420</v>
      </c>
      <c r="GC231">
        <v>28422</v>
      </c>
      <c r="GD231">
        <v>28424</v>
      </c>
      <c r="GE231">
        <v>28426</v>
      </c>
      <c r="GF231">
        <v>28429</v>
      </c>
      <c r="GG231">
        <v>28432</v>
      </c>
      <c r="GH231">
        <v>28432</v>
      </c>
      <c r="GI231">
        <v>28432</v>
      </c>
      <c r="GJ231">
        <v>28434</v>
      </c>
      <c r="GK231">
        <v>28436</v>
      </c>
      <c r="GL231">
        <v>28441</v>
      </c>
      <c r="GM231">
        <v>28443</v>
      </c>
      <c r="GN231">
        <v>28445</v>
      </c>
      <c r="GO231">
        <v>28445</v>
      </c>
      <c r="GP231">
        <v>28445</v>
      </c>
      <c r="GQ231">
        <v>28472</v>
      </c>
      <c r="GR231">
        <v>28498</v>
      </c>
      <c r="GS231">
        <v>28499</v>
      </c>
      <c r="GT231">
        <v>28500</v>
      </c>
      <c r="GU231">
        <v>28503</v>
      </c>
      <c r="GV231">
        <v>28503</v>
      </c>
      <c r="GW231">
        <v>28503</v>
      </c>
      <c r="GX231">
        <v>28576</v>
      </c>
      <c r="GY231">
        <v>28581</v>
      </c>
      <c r="GZ231">
        <v>28579</v>
      </c>
      <c r="HA231">
        <v>28605</v>
      </c>
      <c r="HB231">
        <v>28617</v>
      </c>
      <c r="HC231">
        <v>28617</v>
      </c>
      <c r="HD231">
        <v>28617</v>
      </c>
      <c r="HE231">
        <v>28646</v>
      </c>
      <c r="HF231">
        <v>28670</v>
      </c>
      <c r="HG231">
        <v>28797</v>
      </c>
      <c r="HH231">
        <v>28813</v>
      </c>
      <c r="HI231">
        <v>28838</v>
      </c>
      <c r="HJ231">
        <v>28838</v>
      </c>
      <c r="HK231">
        <v>28838</v>
      </c>
      <c r="HL231">
        <v>28872</v>
      </c>
      <c r="HM231">
        <v>28924</v>
      </c>
      <c r="HN231">
        <v>28971</v>
      </c>
      <c r="HO231">
        <v>28996</v>
      </c>
      <c r="HP231">
        <v>29011</v>
      </c>
      <c r="HQ231">
        <v>29011</v>
      </c>
      <c r="HR231">
        <v>29011</v>
      </c>
      <c r="HS231">
        <v>29094</v>
      </c>
      <c r="HT231">
        <v>29152</v>
      </c>
      <c r="HU231">
        <v>29194</v>
      </c>
      <c r="HV231">
        <v>29234</v>
      </c>
      <c r="HW231">
        <v>29418</v>
      </c>
      <c r="HX231">
        <v>29418</v>
      </c>
      <c r="HY231">
        <v>29418</v>
      </c>
      <c r="HZ231">
        <v>29516</v>
      </c>
      <c r="IA231">
        <v>29594</v>
      </c>
      <c r="IB231">
        <v>29628</v>
      </c>
      <c r="IC231">
        <v>29699</v>
      </c>
      <c r="ID231">
        <v>29747</v>
      </c>
      <c r="IE231">
        <v>29747</v>
      </c>
      <c r="IF231">
        <v>29747</v>
      </c>
      <c r="IG231">
        <v>29848</v>
      </c>
      <c r="IH231">
        <v>30004</v>
      </c>
      <c r="II231">
        <v>30243</v>
      </c>
      <c r="IJ231">
        <v>30405</v>
      </c>
      <c r="IK231">
        <v>30495</v>
      </c>
      <c r="IL231">
        <v>30495</v>
      </c>
      <c r="IM231">
        <v>30495</v>
      </c>
      <c r="IN231">
        <v>30663</v>
      </c>
      <c r="IO231">
        <v>30904</v>
      </c>
      <c r="IP231">
        <v>31034</v>
      </c>
      <c r="IQ231">
        <v>31118</v>
      </c>
      <c r="IR231">
        <v>31232</v>
      </c>
      <c r="IS231">
        <v>31232</v>
      </c>
      <c r="IT231">
        <v>31232</v>
      </c>
      <c r="IU231">
        <v>31411</v>
      </c>
      <c r="IV231">
        <v>31411</v>
      </c>
      <c r="IW231">
        <v>31791</v>
      </c>
      <c r="IX231">
        <v>31973</v>
      </c>
      <c r="IY231">
        <v>32086</v>
      </c>
      <c r="IZ231">
        <v>32086</v>
      </c>
      <c r="JA231">
        <v>32086</v>
      </c>
      <c r="JB231">
        <v>32225</v>
      </c>
      <c r="JC231">
        <v>32486</v>
      </c>
      <c r="JD231">
        <v>32562</v>
      </c>
      <c r="JE231">
        <v>32688</v>
      </c>
      <c r="JF231">
        <v>32929</v>
      </c>
      <c r="JG231">
        <v>32929</v>
      </c>
      <c r="JH231">
        <v>32929</v>
      </c>
      <c r="JI231">
        <v>33124</v>
      </c>
      <c r="JJ231">
        <v>33204</v>
      </c>
      <c r="JK231">
        <v>33413</v>
      </c>
      <c r="JL231">
        <v>33553</v>
      </c>
      <c r="JM231">
        <v>33775</v>
      </c>
      <c r="JN231">
        <v>33775</v>
      </c>
      <c r="JO231">
        <v>33775</v>
      </c>
      <c r="JP231">
        <v>33992</v>
      </c>
      <c r="JQ231">
        <v>34210</v>
      </c>
      <c r="JR231">
        <v>34366</v>
      </c>
      <c r="JS231">
        <v>34521</v>
      </c>
      <c r="JT231">
        <v>34752</v>
      </c>
      <c r="JU231">
        <v>34752</v>
      </c>
      <c r="JV231">
        <v>34752</v>
      </c>
      <c r="JW231">
        <v>35031</v>
      </c>
      <c r="JX231">
        <v>35298</v>
      </c>
      <c r="JY231">
        <v>35466</v>
      </c>
      <c r="JZ231">
        <v>35639</v>
      </c>
      <c r="KA231">
        <v>35878</v>
      </c>
      <c r="KB231">
        <v>35878</v>
      </c>
      <c r="KC231">
        <v>35878</v>
      </c>
      <c r="KD231">
        <v>36257</v>
      </c>
      <c r="KE231">
        <v>36495</v>
      </c>
    </row>
    <row r="232" spans="2:291" x14ac:dyDescent="0.35">
      <c r="B232" t="s">
        <v>46</v>
      </c>
      <c r="C232">
        <v>7.8730539999999998</v>
      </c>
      <c r="D232">
        <v>80.771797000000007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1</v>
      </c>
      <c r="BT232">
        <v>1</v>
      </c>
      <c r="BU232">
        <v>2</v>
      </c>
      <c r="BV232">
        <v>2</v>
      </c>
      <c r="BW232">
        <v>3</v>
      </c>
      <c r="BX232">
        <v>4</v>
      </c>
      <c r="BY232">
        <v>4</v>
      </c>
      <c r="BZ232">
        <v>5</v>
      </c>
      <c r="CA232">
        <v>5</v>
      </c>
      <c r="CB232">
        <v>5</v>
      </c>
      <c r="CC232">
        <v>6</v>
      </c>
      <c r="CD232">
        <v>7</v>
      </c>
      <c r="CE232">
        <v>7</v>
      </c>
      <c r="CF232">
        <v>7</v>
      </c>
      <c r="CG232">
        <v>7</v>
      </c>
      <c r="CH232">
        <v>7</v>
      </c>
      <c r="CI232">
        <v>7</v>
      </c>
      <c r="CJ232">
        <v>7</v>
      </c>
      <c r="CK232">
        <v>7</v>
      </c>
      <c r="CL232">
        <v>7</v>
      </c>
      <c r="CM232">
        <v>7</v>
      </c>
      <c r="CN232">
        <v>7</v>
      </c>
      <c r="CO232">
        <v>7</v>
      </c>
      <c r="CP232">
        <v>7</v>
      </c>
      <c r="CQ232">
        <v>7</v>
      </c>
      <c r="CR232">
        <v>7</v>
      </c>
      <c r="CS232">
        <v>7</v>
      </c>
      <c r="CT232">
        <v>7</v>
      </c>
      <c r="CU232">
        <v>7</v>
      </c>
      <c r="CV232">
        <v>7</v>
      </c>
      <c r="CW232">
        <v>7</v>
      </c>
      <c r="CX232">
        <v>7</v>
      </c>
      <c r="CY232">
        <v>7</v>
      </c>
      <c r="CZ232">
        <v>7</v>
      </c>
      <c r="DA232">
        <v>7</v>
      </c>
      <c r="DB232">
        <v>7</v>
      </c>
      <c r="DC232">
        <v>7</v>
      </c>
      <c r="DD232">
        <v>8</v>
      </c>
      <c r="DE232">
        <v>9</v>
      </c>
      <c r="DF232">
        <v>9</v>
      </c>
      <c r="DG232">
        <v>9</v>
      </c>
      <c r="DH232">
        <v>9</v>
      </c>
      <c r="DI232">
        <v>9</v>
      </c>
      <c r="DJ232">
        <v>9</v>
      </c>
      <c r="DK232">
        <v>9</v>
      </c>
      <c r="DL232">
        <v>9</v>
      </c>
      <c r="DM232">
        <v>9</v>
      </c>
      <c r="DN232">
        <v>9</v>
      </c>
      <c r="DO232">
        <v>9</v>
      </c>
      <c r="DP232">
        <v>9</v>
      </c>
      <c r="DQ232">
        <v>9</v>
      </c>
      <c r="DR232">
        <v>9</v>
      </c>
      <c r="DS232">
        <v>9</v>
      </c>
      <c r="DT232">
        <v>9</v>
      </c>
      <c r="DU232">
        <v>9</v>
      </c>
      <c r="DV232">
        <v>9</v>
      </c>
      <c r="DW232">
        <v>9</v>
      </c>
      <c r="DX232">
        <v>9</v>
      </c>
      <c r="DY232">
        <v>10</v>
      </c>
      <c r="DZ232">
        <v>10</v>
      </c>
      <c r="EA232">
        <v>10</v>
      </c>
      <c r="EB232">
        <v>10</v>
      </c>
      <c r="EC232">
        <v>10</v>
      </c>
      <c r="ED232">
        <v>10</v>
      </c>
      <c r="EE232">
        <v>10</v>
      </c>
      <c r="EF232">
        <v>11</v>
      </c>
      <c r="EG232">
        <v>11</v>
      </c>
      <c r="EH232">
        <v>11</v>
      </c>
      <c r="EI232">
        <v>11</v>
      </c>
      <c r="EJ232">
        <v>11</v>
      </c>
      <c r="EK232">
        <v>11</v>
      </c>
      <c r="EL232">
        <v>11</v>
      </c>
      <c r="EM232">
        <v>11</v>
      </c>
      <c r="EN232">
        <v>11</v>
      </c>
      <c r="EO232">
        <v>11</v>
      </c>
      <c r="EP232">
        <v>11</v>
      </c>
      <c r="EQ232">
        <v>11</v>
      </c>
      <c r="ER232">
        <v>11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11</v>
      </c>
      <c r="FC232">
        <v>11</v>
      </c>
      <c r="FD232">
        <v>11</v>
      </c>
      <c r="FE232">
        <v>11</v>
      </c>
      <c r="FF232">
        <v>11</v>
      </c>
      <c r="FG232">
        <v>11</v>
      </c>
      <c r="FH232">
        <v>11</v>
      </c>
      <c r="FI232">
        <v>11</v>
      </c>
      <c r="FJ232">
        <v>11</v>
      </c>
      <c r="FK232">
        <v>11</v>
      </c>
      <c r="FL232">
        <v>11</v>
      </c>
      <c r="FM232">
        <v>11</v>
      </c>
      <c r="FN232">
        <v>11</v>
      </c>
      <c r="FO232">
        <v>11</v>
      </c>
      <c r="FP232">
        <v>11</v>
      </c>
      <c r="FQ232">
        <v>11</v>
      </c>
      <c r="FR232">
        <v>11</v>
      </c>
      <c r="FS232">
        <v>11</v>
      </c>
      <c r="FT232">
        <v>11</v>
      </c>
      <c r="FU232">
        <v>11</v>
      </c>
      <c r="FV232">
        <v>11</v>
      </c>
      <c r="FW232">
        <v>11</v>
      </c>
      <c r="FX232">
        <v>11</v>
      </c>
      <c r="FY232">
        <v>11</v>
      </c>
      <c r="FZ232">
        <v>11</v>
      </c>
      <c r="GA232">
        <v>11</v>
      </c>
      <c r="GB232">
        <v>11</v>
      </c>
      <c r="GC232">
        <v>11</v>
      </c>
      <c r="GD232">
        <v>11</v>
      </c>
      <c r="GE232">
        <v>11</v>
      </c>
      <c r="GF232">
        <v>11</v>
      </c>
      <c r="GG232">
        <v>11</v>
      </c>
      <c r="GH232">
        <v>11</v>
      </c>
      <c r="GI232">
        <v>11</v>
      </c>
      <c r="GJ232">
        <v>11</v>
      </c>
      <c r="GK232">
        <v>11</v>
      </c>
      <c r="GL232">
        <v>11</v>
      </c>
      <c r="GM232">
        <v>11</v>
      </c>
      <c r="GN232">
        <v>11</v>
      </c>
      <c r="GO232">
        <v>11</v>
      </c>
      <c r="GP232">
        <v>11</v>
      </c>
      <c r="GQ232">
        <v>11</v>
      </c>
      <c r="GR232">
        <v>11</v>
      </c>
      <c r="GS232">
        <v>11</v>
      </c>
      <c r="GT232">
        <v>11</v>
      </c>
      <c r="GU232">
        <v>11</v>
      </c>
      <c r="GV232">
        <v>11</v>
      </c>
      <c r="GW232">
        <v>11</v>
      </c>
      <c r="GX232">
        <v>11</v>
      </c>
      <c r="GY232">
        <v>11</v>
      </c>
      <c r="GZ232">
        <v>11</v>
      </c>
      <c r="HA232">
        <v>11</v>
      </c>
      <c r="HB232">
        <v>11</v>
      </c>
      <c r="HC232">
        <v>11</v>
      </c>
      <c r="HD232">
        <v>11</v>
      </c>
      <c r="HE232">
        <v>11</v>
      </c>
      <c r="HF232">
        <v>11</v>
      </c>
      <c r="HG232">
        <v>11</v>
      </c>
      <c r="HH232">
        <v>11</v>
      </c>
      <c r="HI232">
        <v>11</v>
      </c>
      <c r="HJ232">
        <v>12</v>
      </c>
      <c r="HK232">
        <v>12</v>
      </c>
      <c r="HL232">
        <v>12</v>
      </c>
      <c r="HM232">
        <v>12</v>
      </c>
      <c r="HN232">
        <v>12</v>
      </c>
      <c r="HO232">
        <v>12</v>
      </c>
      <c r="HP232">
        <v>12</v>
      </c>
      <c r="HQ232">
        <v>12</v>
      </c>
      <c r="HR232">
        <v>12</v>
      </c>
      <c r="HS232">
        <v>12</v>
      </c>
      <c r="HT232">
        <v>12</v>
      </c>
      <c r="HU232">
        <v>12</v>
      </c>
      <c r="HV232">
        <v>12</v>
      </c>
      <c r="HW232">
        <v>12</v>
      </c>
      <c r="HX232">
        <v>12</v>
      </c>
      <c r="HY232">
        <v>12</v>
      </c>
      <c r="HZ232">
        <v>12</v>
      </c>
      <c r="IA232">
        <v>12</v>
      </c>
      <c r="IB232">
        <v>12</v>
      </c>
      <c r="IC232">
        <v>12</v>
      </c>
      <c r="ID232">
        <v>12</v>
      </c>
      <c r="IE232">
        <v>12</v>
      </c>
      <c r="IF232">
        <v>12</v>
      </c>
      <c r="IG232">
        <v>13</v>
      </c>
      <c r="IH232">
        <v>13</v>
      </c>
      <c r="II232">
        <v>13</v>
      </c>
      <c r="IJ232">
        <v>13</v>
      </c>
      <c r="IK232">
        <v>13</v>
      </c>
      <c r="IL232">
        <v>13</v>
      </c>
      <c r="IM232">
        <v>13</v>
      </c>
      <c r="IN232">
        <v>13</v>
      </c>
      <c r="IO232">
        <v>13</v>
      </c>
      <c r="IP232">
        <v>13</v>
      </c>
      <c r="IQ232">
        <v>13</v>
      </c>
      <c r="IR232">
        <v>13</v>
      </c>
      <c r="IS232">
        <v>13</v>
      </c>
      <c r="IT232">
        <v>13</v>
      </c>
      <c r="IU232">
        <v>13</v>
      </c>
      <c r="IV232">
        <v>13</v>
      </c>
      <c r="IW232">
        <v>13</v>
      </c>
      <c r="IX232">
        <v>13</v>
      </c>
      <c r="IY232">
        <v>13</v>
      </c>
      <c r="IZ232">
        <v>13</v>
      </c>
      <c r="JA232">
        <v>13</v>
      </c>
      <c r="JB232">
        <v>13</v>
      </c>
      <c r="JC232">
        <v>13</v>
      </c>
      <c r="JD232">
        <v>13</v>
      </c>
      <c r="JE232">
        <v>13</v>
      </c>
      <c r="JF232">
        <v>13</v>
      </c>
      <c r="JG232">
        <v>13</v>
      </c>
      <c r="JH232">
        <v>13</v>
      </c>
      <c r="JI232">
        <v>13</v>
      </c>
      <c r="JJ232">
        <v>13</v>
      </c>
      <c r="JK232">
        <v>13</v>
      </c>
      <c r="JL232">
        <v>13</v>
      </c>
      <c r="JM232">
        <v>13</v>
      </c>
      <c r="JN232">
        <v>13</v>
      </c>
      <c r="JO232">
        <v>13</v>
      </c>
      <c r="JP232">
        <v>13</v>
      </c>
      <c r="JQ232">
        <v>13</v>
      </c>
      <c r="JR232">
        <v>13</v>
      </c>
      <c r="JS232">
        <v>14</v>
      </c>
      <c r="JT232">
        <v>14</v>
      </c>
      <c r="JU232">
        <v>15</v>
      </c>
      <c r="JV232">
        <v>16</v>
      </c>
      <c r="JW232">
        <v>16</v>
      </c>
      <c r="JX232">
        <v>19</v>
      </c>
      <c r="JY232">
        <v>19</v>
      </c>
      <c r="JZ232">
        <v>19</v>
      </c>
      <c r="KA232">
        <v>19</v>
      </c>
      <c r="KB232">
        <v>20</v>
      </c>
      <c r="KC232">
        <v>21</v>
      </c>
      <c r="KD232">
        <v>21</v>
      </c>
      <c r="KE232">
        <v>23</v>
      </c>
    </row>
    <row r="233" spans="2:291" x14ac:dyDescent="0.35">
      <c r="B233" t="s">
        <v>208</v>
      </c>
      <c r="C233">
        <v>12.8628</v>
      </c>
      <c r="D233">
        <v>30.217600000000001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2</v>
      </c>
      <c r="BV233">
        <v>2</v>
      </c>
      <c r="BW233">
        <v>2</v>
      </c>
      <c r="BX233">
        <v>2</v>
      </c>
      <c r="BY233">
        <v>2</v>
      </c>
      <c r="BZ233">
        <v>2</v>
      </c>
      <c r="CA233">
        <v>2</v>
      </c>
      <c r="CB233">
        <v>2</v>
      </c>
      <c r="CC233">
        <v>2</v>
      </c>
      <c r="CD233">
        <v>2</v>
      </c>
      <c r="CE233">
        <v>2</v>
      </c>
      <c r="CF233">
        <v>2</v>
      </c>
      <c r="CG233">
        <v>2</v>
      </c>
      <c r="CH233">
        <v>2</v>
      </c>
      <c r="CI233">
        <v>4</v>
      </c>
      <c r="CJ233">
        <v>5</v>
      </c>
      <c r="CK233">
        <v>5</v>
      </c>
      <c r="CL233">
        <v>5</v>
      </c>
      <c r="CM233">
        <v>6</v>
      </c>
      <c r="CN233">
        <v>10</v>
      </c>
      <c r="CO233">
        <v>10</v>
      </c>
      <c r="CP233">
        <v>12</v>
      </c>
      <c r="CQ233">
        <v>12</v>
      </c>
      <c r="CR233">
        <v>13</v>
      </c>
      <c r="CS233">
        <v>16</v>
      </c>
      <c r="CT233">
        <v>16</v>
      </c>
      <c r="CU233">
        <v>17</v>
      </c>
      <c r="CV233">
        <v>21</v>
      </c>
      <c r="CW233">
        <v>22</v>
      </c>
      <c r="CX233">
        <v>25</v>
      </c>
      <c r="CY233">
        <v>28</v>
      </c>
      <c r="CZ233">
        <v>31</v>
      </c>
      <c r="DA233">
        <v>36</v>
      </c>
      <c r="DB233">
        <v>41</v>
      </c>
      <c r="DC233">
        <v>41</v>
      </c>
      <c r="DD233">
        <v>41</v>
      </c>
      <c r="DE233">
        <v>45</v>
      </c>
      <c r="DF233">
        <v>49</v>
      </c>
      <c r="DG233">
        <v>52</v>
      </c>
      <c r="DH233">
        <v>59</v>
      </c>
      <c r="DI233">
        <v>64</v>
      </c>
      <c r="DJ233">
        <v>70</v>
      </c>
      <c r="DK233">
        <v>74</v>
      </c>
      <c r="DL233">
        <v>80</v>
      </c>
      <c r="DM233">
        <v>90</v>
      </c>
      <c r="DN233">
        <v>90</v>
      </c>
      <c r="DO233">
        <v>91</v>
      </c>
      <c r="DP233">
        <v>97</v>
      </c>
      <c r="DQ233">
        <v>97</v>
      </c>
      <c r="DR233">
        <v>105</v>
      </c>
      <c r="DS233">
        <v>111</v>
      </c>
      <c r="DT233">
        <v>111</v>
      </c>
      <c r="DU233">
        <v>121</v>
      </c>
      <c r="DV233">
        <v>137</v>
      </c>
      <c r="DW233">
        <v>146</v>
      </c>
      <c r="DX233">
        <v>165</v>
      </c>
      <c r="DY233">
        <v>170</v>
      </c>
      <c r="DZ233">
        <v>170</v>
      </c>
      <c r="EA233">
        <v>195</v>
      </c>
      <c r="EB233">
        <v>195</v>
      </c>
      <c r="EC233">
        <v>233</v>
      </c>
      <c r="ED233">
        <v>262</v>
      </c>
      <c r="EE233">
        <v>286</v>
      </c>
      <c r="EF233">
        <v>298</v>
      </c>
      <c r="EG233">
        <v>307</v>
      </c>
      <c r="EH233">
        <v>314</v>
      </c>
      <c r="EI233">
        <v>333</v>
      </c>
      <c r="EJ233">
        <v>347</v>
      </c>
      <c r="EK233">
        <v>359</v>
      </c>
      <c r="EL233">
        <v>359</v>
      </c>
      <c r="EM233">
        <v>372</v>
      </c>
      <c r="EN233">
        <v>389</v>
      </c>
      <c r="EO233">
        <v>401</v>
      </c>
      <c r="EP233">
        <v>413</v>
      </c>
      <c r="EQ233">
        <v>433</v>
      </c>
      <c r="ER233">
        <v>447</v>
      </c>
      <c r="ES233">
        <v>459</v>
      </c>
      <c r="ET233">
        <v>468</v>
      </c>
      <c r="EU233">
        <v>477</v>
      </c>
      <c r="EV233">
        <v>487</v>
      </c>
      <c r="EW233">
        <v>487</v>
      </c>
      <c r="EX233">
        <v>506</v>
      </c>
      <c r="EY233">
        <v>521</v>
      </c>
      <c r="EZ233">
        <v>521</v>
      </c>
      <c r="FA233">
        <v>533</v>
      </c>
      <c r="FB233">
        <v>548</v>
      </c>
      <c r="FC233">
        <v>548</v>
      </c>
      <c r="FD233">
        <v>556</v>
      </c>
      <c r="FE233">
        <v>572</v>
      </c>
      <c r="FF233">
        <v>572</v>
      </c>
      <c r="FG233">
        <v>572</v>
      </c>
      <c r="FH233">
        <v>572</v>
      </c>
      <c r="FI233">
        <v>572</v>
      </c>
      <c r="FJ233">
        <v>602</v>
      </c>
      <c r="FK233">
        <v>602</v>
      </c>
      <c r="FL233">
        <v>604</v>
      </c>
      <c r="FM233">
        <v>608</v>
      </c>
      <c r="FN233">
        <v>608</v>
      </c>
      <c r="FO233">
        <v>616</v>
      </c>
      <c r="FP233">
        <v>622</v>
      </c>
      <c r="FQ233">
        <v>636</v>
      </c>
      <c r="FR233">
        <v>641</v>
      </c>
      <c r="FS233">
        <v>649</v>
      </c>
      <c r="FT233">
        <v>650</v>
      </c>
      <c r="FU233">
        <v>650</v>
      </c>
      <c r="FV233">
        <v>657</v>
      </c>
      <c r="FW233">
        <v>659</v>
      </c>
      <c r="FX233">
        <v>668</v>
      </c>
      <c r="FY233">
        <v>668</v>
      </c>
      <c r="FZ233">
        <v>668</v>
      </c>
      <c r="GA233">
        <v>673</v>
      </c>
      <c r="GB233">
        <v>693</v>
      </c>
      <c r="GC233">
        <v>693</v>
      </c>
      <c r="GD233">
        <v>693</v>
      </c>
      <c r="GE233">
        <v>708</v>
      </c>
      <c r="GF233">
        <v>708</v>
      </c>
      <c r="GG233">
        <v>715</v>
      </c>
      <c r="GH233">
        <v>717</v>
      </c>
      <c r="GI233">
        <v>717</v>
      </c>
      <c r="GJ233">
        <v>720</v>
      </c>
      <c r="GK233">
        <v>725</v>
      </c>
      <c r="GL233">
        <v>725</v>
      </c>
      <c r="GM233">
        <v>725</v>
      </c>
      <c r="GN233">
        <v>746</v>
      </c>
      <c r="GO233">
        <v>752</v>
      </c>
      <c r="GP233">
        <v>752</v>
      </c>
      <c r="GQ233">
        <v>752</v>
      </c>
      <c r="GR233">
        <v>763</v>
      </c>
      <c r="GS233">
        <v>763</v>
      </c>
      <c r="GT233">
        <v>763</v>
      </c>
      <c r="GU233">
        <v>773</v>
      </c>
      <c r="GV233">
        <v>773</v>
      </c>
      <c r="GW233">
        <v>781</v>
      </c>
      <c r="GX233">
        <v>781</v>
      </c>
      <c r="GY233">
        <v>786</v>
      </c>
      <c r="GZ233">
        <v>786</v>
      </c>
      <c r="HA233">
        <v>792</v>
      </c>
      <c r="HB233">
        <v>793</v>
      </c>
      <c r="HC233">
        <v>796</v>
      </c>
      <c r="HD233">
        <v>798</v>
      </c>
      <c r="HE233">
        <v>803</v>
      </c>
      <c r="HF233">
        <v>805</v>
      </c>
      <c r="HG233">
        <v>808</v>
      </c>
      <c r="HH233">
        <v>812</v>
      </c>
      <c r="HI233">
        <v>812</v>
      </c>
      <c r="HJ233">
        <v>815</v>
      </c>
      <c r="HK233">
        <v>815</v>
      </c>
      <c r="HL233">
        <v>818</v>
      </c>
      <c r="HM233">
        <v>819</v>
      </c>
      <c r="HN233">
        <v>819</v>
      </c>
      <c r="HO233">
        <v>823</v>
      </c>
      <c r="HP233">
        <v>823</v>
      </c>
      <c r="HQ233">
        <v>823</v>
      </c>
      <c r="HR233">
        <v>823</v>
      </c>
      <c r="HS233">
        <v>823</v>
      </c>
      <c r="HT233">
        <v>823</v>
      </c>
      <c r="HU233">
        <v>823</v>
      </c>
      <c r="HV233">
        <v>823</v>
      </c>
      <c r="HW233">
        <v>823</v>
      </c>
      <c r="HX233">
        <v>832</v>
      </c>
      <c r="HY233">
        <v>833</v>
      </c>
      <c r="HZ233">
        <v>833</v>
      </c>
      <c r="IA233">
        <v>833</v>
      </c>
      <c r="IB233">
        <v>833</v>
      </c>
      <c r="IC233">
        <v>833</v>
      </c>
      <c r="ID233">
        <v>834</v>
      </c>
      <c r="IE233">
        <v>834</v>
      </c>
      <c r="IF233">
        <v>835</v>
      </c>
      <c r="IG233">
        <v>836</v>
      </c>
      <c r="IH233">
        <v>836</v>
      </c>
      <c r="II233">
        <v>836</v>
      </c>
      <c r="IJ233">
        <v>836</v>
      </c>
      <c r="IK233">
        <v>836</v>
      </c>
      <c r="IL233">
        <v>836</v>
      </c>
      <c r="IM233">
        <v>836</v>
      </c>
      <c r="IN233">
        <v>836</v>
      </c>
      <c r="IO233">
        <v>836</v>
      </c>
      <c r="IP233">
        <v>836</v>
      </c>
      <c r="IQ233">
        <v>836</v>
      </c>
      <c r="IR233">
        <v>836</v>
      </c>
      <c r="IS233">
        <v>836</v>
      </c>
      <c r="IT233">
        <v>836</v>
      </c>
      <c r="IU233">
        <v>836</v>
      </c>
      <c r="IV233">
        <v>836</v>
      </c>
      <c r="IW233">
        <v>836</v>
      </c>
      <c r="IX233">
        <v>836</v>
      </c>
      <c r="IY233">
        <v>836</v>
      </c>
      <c r="IZ233">
        <v>836</v>
      </c>
      <c r="JA233">
        <v>836</v>
      </c>
      <c r="JB233">
        <v>836</v>
      </c>
      <c r="JC233">
        <v>836</v>
      </c>
      <c r="JD233">
        <v>836</v>
      </c>
      <c r="JE233">
        <v>836</v>
      </c>
      <c r="JF233">
        <v>836</v>
      </c>
      <c r="JG233">
        <v>836</v>
      </c>
      <c r="JH233">
        <v>836</v>
      </c>
      <c r="JI233">
        <v>836</v>
      </c>
      <c r="JJ233">
        <v>836</v>
      </c>
      <c r="JK233">
        <v>836</v>
      </c>
      <c r="JL233">
        <v>836</v>
      </c>
      <c r="JM233">
        <v>836</v>
      </c>
      <c r="JN233">
        <v>836</v>
      </c>
      <c r="JO233">
        <v>836</v>
      </c>
      <c r="JP233">
        <v>836</v>
      </c>
      <c r="JQ233">
        <v>836</v>
      </c>
      <c r="JR233">
        <v>836</v>
      </c>
      <c r="JS233">
        <v>836</v>
      </c>
      <c r="JT233">
        <v>836</v>
      </c>
      <c r="JU233">
        <v>837</v>
      </c>
      <c r="JV233">
        <v>837</v>
      </c>
      <c r="JW233">
        <v>837</v>
      </c>
      <c r="JX233">
        <v>837</v>
      </c>
      <c r="JY233">
        <v>837</v>
      </c>
      <c r="JZ233">
        <v>837</v>
      </c>
      <c r="KA233">
        <v>837</v>
      </c>
      <c r="KB233">
        <v>837</v>
      </c>
      <c r="KC233">
        <v>837</v>
      </c>
      <c r="KD233">
        <v>837</v>
      </c>
      <c r="KE233">
        <v>837</v>
      </c>
    </row>
    <row r="234" spans="2:291" x14ac:dyDescent="0.35">
      <c r="B234" t="s">
        <v>227</v>
      </c>
      <c r="C234">
        <v>3.9192999999999998</v>
      </c>
      <c r="D234">
        <v>-56.027799999999999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2</v>
      </c>
      <c r="EN234">
        <v>2</v>
      </c>
      <c r="EO234">
        <v>2</v>
      </c>
      <c r="EP234">
        <v>2</v>
      </c>
      <c r="EQ234">
        <v>3</v>
      </c>
      <c r="ER234">
        <v>3</v>
      </c>
      <c r="ES234">
        <v>3</v>
      </c>
      <c r="ET234">
        <v>5</v>
      </c>
      <c r="EU234">
        <v>6</v>
      </c>
      <c r="EV234">
        <v>6</v>
      </c>
      <c r="EW234">
        <v>7</v>
      </c>
      <c r="EX234">
        <v>8</v>
      </c>
      <c r="EY234">
        <v>8</v>
      </c>
      <c r="EZ234">
        <v>8</v>
      </c>
      <c r="FA234">
        <v>8</v>
      </c>
      <c r="FB234">
        <v>9</v>
      </c>
      <c r="FC234">
        <v>10</v>
      </c>
      <c r="FD234">
        <v>10</v>
      </c>
      <c r="FE234">
        <v>10</v>
      </c>
      <c r="FF234">
        <v>11</v>
      </c>
      <c r="FG234">
        <v>11</v>
      </c>
      <c r="FH234">
        <v>13</v>
      </c>
      <c r="FI234">
        <v>13</v>
      </c>
      <c r="FJ234">
        <v>13</v>
      </c>
      <c r="FK234">
        <v>13</v>
      </c>
      <c r="FL234">
        <v>13</v>
      </c>
      <c r="FM234">
        <v>14</v>
      </c>
      <c r="FN234">
        <v>14</v>
      </c>
      <c r="FO234">
        <v>14</v>
      </c>
      <c r="FP234">
        <v>15</v>
      </c>
      <c r="FQ234">
        <v>17</v>
      </c>
      <c r="FR234">
        <v>17</v>
      </c>
      <c r="FS234">
        <v>18</v>
      </c>
      <c r="FT234">
        <v>18</v>
      </c>
      <c r="FU234">
        <v>18</v>
      </c>
      <c r="FV234">
        <v>18</v>
      </c>
      <c r="FW234">
        <v>18</v>
      </c>
      <c r="FX234">
        <v>18</v>
      </c>
      <c r="FY234">
        <v>18</v>
      </c>
      <c r="FZ234">
        <v>19</v>
      </c>
      <c r="GA234">
        <v>20</v>
      </c>
      <c r="GB234">
        <v>21</v>
      </c>
      <c r="GC234">
        <v>21</v>
      </c>
      <c r="GD234">
        <v>21</v>
      </c>
      <c r="GE234">
        <v>21</v>
      </c>
      <c r="GF234">
        <v>23</v>
      </c>
      <c r="GG234">
        <v>23</v>
      </c>
      <c r="GH234">
        <v>23</v>
      </c>
      <c r="GI234">
        <v>23</v>
      </c>
      <c r="GJ234">
        <v>24</v>
      </c>
      <c r="GK234">
        <v>24</v>
      </c>
      <c r="GL234">
        <v>26</v>
      </c>
      <c r="GM234">
        <v>26</v>
      </c>
      <c r="GN234">
        <v>26</v>
      </c>
      <c r="GO234">
        <v>26</v>
      </c>
      <c r="GP234">
        <v>27</v>
      </c>
      <c r="GQ234">
        <v>27</v>
      </c>
      <c r="GR234">
        <v>27</v>
      </c>
      <c r="GS234">
        <v>27</v>
      </c>
      <c r="GT234">
        <v>29</v>
      </c>
      <c r="GU234">
        <v>29</v>
      </c>
      <c r="GV234">
        <v>29</v>
      </c>
      <c r="GW234">
        <v>29</v>
      </c>
      <c r="GX234">
        <v>30</v>
      </c>
      <c r="GY234">
        <v>39</v>
      </c>
      <c r="GZ234">
        <v>39</v>
      </c>
      <c r="HA234">
        <v>40</v>
      </c>
      <c r="HB234">
        <v>41</v>
      </c>
      <c r="HC234">
        <v>42</v>
      </c>
      <c r="HD234">
        <v>47</v>
      </c>
      <c r="HE234">
        <v>48</v>
      </c>
      <c r="HF234">
        <v>54</v>
      </c>
      <c r="HG234">
        <v>54</v>
      </c>
      <c r="HH234">
        <v>55</v>
      </c>
      <c r="HI234">
        <v>56</v>
      </c>
      <c r="HJ234">
        <v>57</v>
      </c>
      <c r="HK234">
        <v>58</v>
      </c>
      <c r="HL234">
        <v>60</v>
      </c>
      <c r="HM234">
        <v>61</v>
      </c>
      <c r="HN234">
        <v>62</v>
      </c>
      <c r="HO234">
        <v>66</v>
      </c>
      <c r="HP234">
        <v>66</v>
      </c>
      <c r="HQ234">
        <v>67</v>
      </c>
      <c r="HR234">
        <v>67</v>
      </c>
      <c r="HS234">
        <v>71</v>
      </c>
      <c r="HT234">
        <v>72</v>
      </c>
      <c r="HU234">
        <v>72</v>
      </c>
      <c r="HV234">
        <v>73</v>
      </c>
      <c r="HW234">
        <v>75</v>
      </c>
      <c r="HX234">
        <v>76</v>
      </c>
      <c r="HY234">
        <v>85</v>
      </c>
      <c r="HZ234">
        <v>91</v>
      </c>
      <c r="IA234">
        <v>91</v>
      </c>
      <c r="IB234">
        <v>92</v>
      </c>
      <c r="IC234">
        <v>93</v>
      </c>
      <c r="ID234">
        <v>93</v>
      </c>
      <c r="IE234">
        <v>93</v>
      </c>
      <c r="IF234">
        <v>93</v>
      </c>
      <c r="IG234">
        <v>95</v>
      </c>
      <c r="IH234">
        <v>95</v>
      </c>
      <c r="II234">
        <v>95</v>
      </c>
      <c r="IJ234">
        <v>95</v>
      </c>
      <c r="IK234">
        <v>96</v>
      </c>
      <c r="IL234">
        <v>97</v>
      </c>
      <c r="IM234">
        <v>97</v>
      </c>
      <c r="IN234">
        <v>97</v>
      </c>
      <c r="IO234">
        <v>100</v>
      </c>
      <c r="IP234">
        <v>101</v>
      </c>
      <c r="IQ234">
        <v>102</v>
      </c>
      <c r="IR234">
        <v>102</v>
      </c>
      <c r="IS234">
        <v>102</v>
      </c>
      <c r="IT234">
        <v>102</v>
      </c>
      <c r="IU234">
        <v>102</v>
      </c>
      <c r="IV234">
        <v>104</v>
      </c>
      <c r="IW234">
        <v>104</v>
      </c>
      <c r="IX234">
        <v>105</v>
      </c>
      <c r="IY234">
        <v>105</v>
      </c>
      <c r="IZ234">
        <v>106</v>
      </c>
      <c r="JA234">
        <v>106</v>
      </c>
      <c r="JB234">
        <v>106</v>
      </c>
      <c r="JC234">
        <v>106</v>
      </c>
      <c r="JD234">
        <v>106</v>
      </c>
      <c r="JE234">
        <v>106</v>
      </c>
      <c r="JF234">
        <v>106</v>
      </c>
      <c r="JG234">
        <v>107</v>
      </c>
      <c r="JH234">
        <v>107</v>
      </c>
      <c r="JI234">
        <v>107</v>
      </c>
      <c r="JJ234">
        <v>107</v>
      </c>
      <c r="JK234">
        <v>108</v>
      </c>
      <c r="JL234">
        <v>109</v>
      </c>
      <c r="JM234">
        <v>109</v>
      </c>
      <c r="JN234">
        <v>109</v>
      </c>
      <c r="JO234">
        <v>109</v>
      </c>
      <c r="JP234">
        <v>109</v>
      </c>
      <c r="JQ234">
        <v>109</v>
      </c>
      <c r="JR234">
        <v>109</v>
      </c>
      <c r="JS234">
        <v>109</v>
      </c>
      <c r="JT234">
        <v>109</v>
      </c>
      <c r="JU234">
        <v>109</v>
      </c>
      <c r="JV234">
        <v>109</v>
      </c>
      <c r="JW234">
        <v>110</v>
      </c>
      <c r="JX234">
        <v>111</v>
      </c>
      <c r="JY234">
        <v>111</v>
      </c>
      <c r="JZ234">
        <v>111</v>
      </c>
      <c r="KA234">
        <v>111</v>
      </c>
      <c r="KB234">
        <v>111</v>
      </c>
      <c r="KC234">
        <v>111</v>
      </c>
      <c r="KD234">
        <v>111</v>
      </c>
      <c r="KE234">
        <v>111</v>
      </c>
    </row>
    <row r="235" spans="2:291" x14ac:dyDescent="0.35">
      <c r="B235" t="s">
        <v>53</v>
      </c>
      <c r="C235">
        <v>60.128160999999999</v>
      </c>
      <c r="D235">
        <v>18.643501000000001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1</v>
      </c>
      <c r="BC235">
        <v>2</v>
      </c>
      <c r="BD235">
        <v>3</v>
      </c>
      <c r="BE235">
        <v>5</v>
      </c>
      <c r="BF235">
        <v>7</v>
      </c>
      <c r="BG235">
        <v>8</v>
      </c>
      <c r="BH235">
        <v>14</v>
      </c>
      <c r="BI235">
        <v>21</v>
      </c>
      <c r="BJ235">
        <v>30</v>
      </c>
      <c r="BK235">
        <v>38</v>
      </c>
      <c r="BL235">
        <v>49</v>
      </c>
      <c r="BM235">
        <v>60</v>
      </c>
      <c r="BN235">
        <v>81</v>
      </c>
      <c r="BO235">
        <v>103</v>
      </c>
      <c r="BP235">
        <v>134</v>
      </c>
      <c r="BQ235">
        <v>166</v>
      </c>
      <c r="BR235">
        <v>201</v>
      </c>
      <c r="BS235">
        <v>239</v>
      </c>
      <c r="BT235">
        <v>284</v>
      </c>
      <c r="BU235">
        <v>332</v>
      </c>
      <c r="BV235">
        <v>385</v>
      </c>
      <c r="BW235">
        <v>455</v>
      </c>
      <c r="BX235">
        <v>535</v>
      </c>
      <c r="BY235">
        <v>605</v>
      </c>
      <c r="BZ235">
        <v>690</v>
      </c>
      <c r="CA235">
        <v>780</v>
      </c>
      <c r="CB235">
        <v>864</v>
      </c>
      <c r="CC235">
        <v>979</v>
      </c>
      <c r="CD235">
        <v>1065</v>
      </c>
      <c r="CE235">
        <v>1155</v>
      </c>
      <c r="CF235">
        <v>1258</v>
      </c>
      <c r="CG235">
        <v>1355</v>
      </c>
      <c r="CH235">
        <v>1440</v>
      </c>
      <c r="CI235">
        <v>1531</v>
      </c>
      <c r="CJ235">
        <v>1646</v>
      </c>
      <c r="CK235">
        <v>1757</v>
      </c>
      <c r="CL235">
        <v>1839</v>
      </c>
      <c r="CM235">
        <v>1925</v>
      </c>
      <c r="CN235">
        <v>2013</v>
      </c>
      <c r="CO235">
        <v>2097</v>
      </c>
      <c r="CP235">
        <v>2159</v>
      </c>
      <c r="CQ235">
        <v>2236</v>
      </c>
      <c r="CR235">
        <v>2322</v>
      </c>
      <c r="CS235">
        <v>2411</v>
      </c>
      <c r="CT235">
        <v>2484</v>
      </c>
      <c r="CU235">
        <v>2559</v>
      </c>
      <c r="CV235">
        <v>2632</v>
      </c>
      <c r="CW235">
        <v>2714</v>
      </c>
      <c r="CX235">
        <v>2798</v>
      </c>
      <c r="CY235">
        <v>2876</v>
      </c>
      <c r="CZ235">
        <v>2954</v>
      </c>
      <c r="DA235">
        <v>3027</v>
      </c>
      <c r="DB235">
        <v>3102</v>
      </c>
      <c r="DC235">
        <v>3186</v>
      </c>
      <c r="DD235">
        <v>3258</v>
      </c>
      <c r="DE235">
        <v>3331</v>
      </c>
      <c r="DF235">
        <v>3411</v>
      </c>
      <c r="DG235">
        <v>3471</v>
      </c>
      <c r="DH235">
        <v>3540</v>
      </c>
      <c r="DI235">
        <v>3614</v>
      </c>
      <c r="DJ235">
        <v>3678</v>
      </c>
      <c r="DK235">
        <v>3739</v>
      </c>
      <c r="DL235">
        <v>3789</v>
      </c>
      <c r="DM235">
        <v>3835</v>
      </c>
      <c r="DN235">
        <v>3893</v>
      </c>
      <c r="DO235">
        <v>3942</v>
      </c>
      <c r="DP235">
        <v>3995</v>
      </c>
      <c r="DQ235">
        <v>4056</v>
      </c>
      <c r="DR235">
        <v>4096</v>
      </c>
      <c r="DS235">
        <v>4150</v>
      </c>
      <c r="DT235">
        <v>4204</v>
      </c>
      <c r="DU235">
        <v>4260</v>
      </c>
      <c r="DV235">
        <v>4316</v>
      </c>
      <c r="DW235">
        <v>4360</v>
      </c>
      <c r="DX235">
        <v>4402</v>
      </c>
      <c r="DY235">
        <v>4430</v>
      </c>
      <c r="DZ235">
        <v>4469</v>
      </c>
      <c r="EA235">
        <v>4509</v>
      </c>
      <c r="EB235">
        <v>4549</v>
      </c>
      <c r="EC235">
        <v>4588</v>
      </c>
      <c r="ED235">
        <v>4633</v>
      </c>
      <c r="EE235">
        <v>4673</v>
      </c>
      <c r="EF235">
        <v>4710</v>
      </c>
      <c r="EG235">
        <v>4736</v>
      </c>
      <c r="EH235">
        <v>4781</v>
      </c>
      <c r="EI235">
        <v>4819</v>
      </c>
      <c r="EJ235">
        <v>4850</v>
      </c>
      <c r="EK235">
        <v>4883</v>
      </c>
      <c r="EL235">
        <v>4921</v>
      </c>
      <c r="EM235">
        <v>4954</v>
      </c>
      <c r="EN235">
        <v>4994</v>
      </c>
      <c r="EO235">
        <v>5030</v>
      </c>
      <c r="EP235">
        <v>5060</v>
      </c>
      <c r="EQ235">
        <v>5093</v>
      </c>
      <c r="ER235">
        <v>5120</v>
      </c>
      <c r="ES235">
        <v>5151</v>
      </c>
      <c r="ET235">
        <v>5179</v>
      </c>
      <c r="EU235">
        <v>5212</v>
      </c>
      <c r="EV235">
        <v>5241</v>
      </c>
      <c r="EW235">
        <v>5270</v>
      </c>
      <c r="EX235">
        <v>5299</v>
      </c>
      <c r="EY235">
        <v>5320</v>
      </c>
      <c r="EZ235">
        <v>5341</v>
      </c>
      <c r="FA235">
        <v>5366</v>
      </c>
      <c r="FB235">
        <v>5388</v>
      </c>
      <c r="FC235">
        <v>5412</v>
      </c>
      <c r="FD235">
        <v>5424</v>
      </c>
      <c r="FE235">
        <v>5438</v>
      </c>
      <c r="FF235">
        <v>5460</v>
      </c>
      <c r="FG235">
        <v>5478</v>
      </c>
      <c r="FH235">
        <v>5498</v>
      </c>
      <c r="FI235">
        <v>5515</v>
      </c>
      <c r="FJ235">
        <v>5530</v>
      </c>
      <c r="FK235">
        <v>5538</v>
      </c>
      <c r="FL235">
        <v>5553</v>
      </c>
      <c r="FM235">
        <v>5562</v>
      </c>
      <c r="FN235">
        <v>5578</v>
      </c>
      <c r="FO235">
        <v>5590</v>
      </c>
      <c r="FP235">
        <v>5601</v>
      </c>
      <c r="FQ235">
        <v>5616</v>
      </c>
      <c r="FR235">
        <v>5630</v>
      </c>
      <c r="FS235">
        <v>5641</v>
      </c>
      <c r="FT235">
        <v>5650</v>
      </c>
      <c r="FU235">
        <v>5664</v>
      </c>
      <c r="FV235">
        <v>5672</v>
      </c>
      <c r="FW235">
        <v>5678</v>
      </c>
      <c r="FX235">
        <v>5686</v>
      </c>
      <c r="FY235">
        <v>5694</v>
      </c>
      <c r="FZ235">
        <v>5705</v>
      </c>
      <c r="GA235">
        <v>5715</v>
      </c>
      <c r="GB235">
        <v>5722</v>
      </c>
      <c r="GC235">
        <v>5729</v>
      </c>
      <c r="GD235">
        <v>5736</v>
      </c>
      <c r="GE235">
        <v>5742</v>
      </c>
      <c r="GF235">
        <v>5746</v>
      </c>
      <c r="GG235">
        <v>5747</v>
      </c>
      <c r="GH235">
        <v>5749</v>
      </c>
      <c r="GI235">
        <v>5755</v>
      </c>
      <c r="GJ235">
        <v>5759</v>
      </c>
      <c r="GK235">
        <v>5760</v>
      </c>
      <c r="GL235">
        <v>5760</v>
      </c>
      <c r="GM235">
        <v>5763</v>
      </c>
      <c r="GN235">
        <v>5766</v>
      </c>
      <c r="GO235">
        <v>5767</v>
      </c>
      <c r="GP235">
        <v>5772</v>
      </c>
      <c r="GQ235">
        <v>5774</v>
      </c>
      <c r="GR235">
        <v>5775</v>
      </c>
      <c r="GS235">
        <v>5780</v>
      </c>
      <c r="GT235">
        <v>5783</v>
      </c>
      <c r="GU235">
        <v>5785</v>
      </c>
      <c r="GV235">
        <v>5789</v>
      </c>
      <c r="GW235">
        <v>5791</v>
      </c>
      <c r="GX235">
        <v>5795</v>
      </c>
      <c r="GY235">
        <v>5798</v>
      </c>
      <c r="GZ235">
        <v>5803</v>
      </c>
      <c r="HA235">
        <v>5803</v>
      </c>
      <c r="HB235">
        <v>5804</v>
      </c>
      <c r="HC235">
        <v>5804</v>
      </c>
      <c r="HD235">
        <v>5806</v>
      </c>
      <c r="HE235">
        <v>5812</v>
      </c>
      <c r="HF235">
        <v>5813</v>
      </c>
      <c r="HG235">
        <v>5814</v>
      </c>
      <c r="HH235">
        <v>5815</v>
      </c>
      <c r="HI235">
        <v>5816</v>
      </c>
      <c r="HJ235">
        <v>5816</v>
      </c>
      <c r="HK235">
        <v>5816</v>
      </c>
      <c r="HL235">
        <v>5816</v>
      </c>
      <c r="HM235">
        <v>5816</v>
      </c>
      <c r="HN235">
        <v>5816</v>
      </c>
      <c r="HO235">
        <v>5820</v>
      </c>
      <c r="HP235">
        <v>5821</v>
      </c>
      <c r="HQ235">
        <v>5821</v>
      </c>
      <c r="HR235">
        <v>5821</v>
      </c>
      <c r="HS235">
        <v>5808</v>
      </c>
      <c r="HT235">
        <v>5813</v>
      </c>
      <c r="HU235">
        <v>5820</v>
      </c>
      <c r="HV235">
        <v>5832</v>
      </c>
      <c r="HW235">
        <v>5835</v>
      </c>
      <c r="HX235">
        <v>5835</v>
      </c>
      <c r="HY235">
        <v>5835</v>
      </c>
      <c r="HZ235">
        <v>5837</v>
      </c>
      <c r="IA235">
        <v>5838</v>
      </c>
      <c r="IB235">
        <v>5842</v>
      </c>
      <c r="IC235">
        <v>5843</v>
      </c>
      <c r="ID235">
        <v>5846</v>
      </c>
      <c r="IE235">
        <v>5846</v>
      </c>
      <c r="IF235">
        <v>5846</v>
      </c>
      <c r="IG235">
        <v>5846</v>
      </c>
      <c r="IH235">
        <v>5851</v>
      </c>
      <c r="II235">
        <v>5860</v>
      </c>
      <c r="IJ235">
        <v>5864</v>
      </c>
      <c r="IK235">
        <v>5865</v>
      </c>
      <c r="IL235">
        <v>5865</v>
      </c>
      <c r="IM235">
        <v>5865</v>
      </c>
      <c r="IN235">
        <v>5865</v>
      </c>
      <c r="IO235">
        <v>5870</v>
      </c>
      <c r="IP235">
        <v>5876</v>
      </c>
      <c r="IQ235">
        <v>5878</v>
      </c>
      <c r="IR235">
        <v>5880</v>
      </c>
      <c r="IS235">
        <v>5880</v>
      </c>
      <c r="IT235">
        <v>5880</v>
      </c>
      <c r="IU235">
        <v>5880</v>
      </c>
      <c r="IV235">
        <v>5890</v>
      </c>
      <c r="IW235">
        <v>5893</v>
      </c>
      <c r="IX235">
        <v>5893</v>
      </c>
      <c r="IY235">
        <v>5895</v>
      </c>
      <c r="IZ235">
        <v>5895</v>
      </c>
      <c r="JA235">
        <v>5895</v>
      </c>
      <c r="JB235">
        <v>5895</v>
      </c>
      <c r="JC235">
        <v>5883</v>
      </c>
      <c r="JD235">
        <v>5892</v>
      </c>
      <c r="JE235">
        <v>5892</v>
      </c>
      <c r="JF235">
        <v>5894</v>
      </c>
      <c r="JG235">
        <v>5894</v>
      </c>
      <c r="JH235">
        <v>5894</v>
      </c>
      <c r="JI235">
        <v>5894</v>
      </c>
      <c r="JJ235">
        <v>5899</v>
      </c>
      <c r="JK235">
        <v>5907</v>
      </c>
      <c r="JL235">
        <v>5910</v>
      </c>
      <c r="JM235">
        <v>5918</v>
      </c>
      <c r="JN235">
        <v>5918</v>
      </c>
      <c r="JO235">
        <v>5918</v>
      </c>
      <c r="JP235">
        <v>5918</v>
      </c>
      <c r="JQ235">
        <v>5922</v>
      </c>
      <c r="JR235">
        <v>5929</v>
      </c>
      <c r="JS235">
        <v>5930</v>
      </c>
      <c r="JT235">
        <v>5933</v>
      </c>
      <c r="JU235">
        <v>5933</v>
      </c>
      <c r="JV235">
        <v>5933</v>
      </c>
      <c r="JW235">
        <v>5933</v>
      </c>
      <c r="JX235">
        <v>5918</v>
      </c>
      <c r="JY235">
        <v>5927</v>
      </c>
      <c r="JZ235">
        <v>5934</v>
      </c>
      <c r="KA235">
        <v>5938</v>
      </c>
      <c r="KB235">
        <v>5938</v>
      </c>
      <c r="KC235">
        <v>5938</v>
      </c>
      <c r="KD235">
        <v>5938</v>
      </c>
      <c r="KE235">
        <v>5969</v>
      </c>
    </row>
    <row r="236" spans="2:291" x14ac:dyDescent="0.35">
      <c r="B236" t="s">
        <v>66</v>
      </c>
      <c r="C236">
        <v>46.818199999999997</v>
      </c>
      <c r="D236">
        <v>8.2274999999999991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2</v>
      </c>
      <c r="AZ236">
        <v>2</v>
      </c>
      <c r="BA236">
        <v>3</v>
      </c>
      <c r="BB236">
        <v>4</v>
      </c>
      <c r="BC236">
        <v>4</v>
      </c>
      <c r="BD236">
        <v>11</v>
      </c>
      <c r="BE236">
        <v>13</v>
      </c>
      <c r="BF236">
        <v>14</v>
      </c>
      <c r="BG236">
        <v>14</v>
      </c>
      <c r="BH236">
        <v>27</v>
      </c>
      <c r="BI236">
        <v>28</v>
      </c>
      <c r="BJ236">
        <v>41</v>
      </c>
      <c r="BK236">
        <v>54</v>
      </c>
      <c r="BL236">
        <v>75</v>
      </c>
      <c r="BM236">
        <v>98</v>
      </c>
      <c r="BN236">
        <v>120</v>
      </c>
      <c r="BO236">
        <v>122</v>
      </c>
      <c r="BP236">
        <v>153</v>
      </c>
      <c r="BQ236">
        <v>191</v>
      </c>
      <c r="BR236">
        <v>231</v>
      </c>
      <c r="BS236">
        <v>264</v>
      </c>
      <c r="BT236">
        <v>300</v>
      </c>
      <c r="BU236">
        <v>359</v>
      </c>
      <c r="BV236">
        <v>433</v>
      </c>
      <c r="BW236">
        <v>488</v>
      </c>
      <c r="BX236">
        <v>536</v>
      </c>
      <c r="BY236">
        <v>591</v>
      </c>
      <c r="BZ236">
        <v>666</v>
      </c>
      <c r="CA236">
        <v>715</v>
      </c>
      <c r="CB236">
        <v>765</v>
      </c>
      <c r="CC236">
        <v>821</v>
      </c>
      <c r="CD236">
        <v>895</v>
      </c>
      <c r="CE236">
        <v>948</v>
      </c>
      <c r="CF236">
        <v>1002</v>
      </c>
      <c r="CG236">
        <v>1036</v>
      </c>
      <c r="CH236">
        <v>1106</v>
      </c>
      <c r="CI236">
        <v>1138</v>
      </c>
      <c r="CJ236">
        <v>1174</v>
      </c>
      <c r="CK236">
        <v>1239</v>
      </c>
      <c r="CL236">
        <v>1281</v>
      </c>
      <c r="CM236">
        <v>1327</v>
      </c>
      <c r="CN236">
        <v>1368</v>
      </c>
      <c r="CO236">
        <v>1393</v>
      </c>
      <c r="CP236">
        <v>1429</v>
      </c>
      <c r="CQ236">
        <v>1478</v>
      </c>
      <c r="CR236">
        <v>1509</v>
      </c>
      <c r="CS236">
        <v>1549</v>
      </c>
      <c r="CT236">
        <v>1589</v>
      </c>
      <c r="CU236">
        <v>1599</v>
      </c>
      <c r="CV236">
        <v>1610</v>
      </c>
      <c r="CW236">
        <v>1665</v>
      </c>
      <c r="CX236">
        <v>1699</v>
      </c>
      <c r="CY236">
        <v>1716</v>
      </c>
      <c r="CZ236">
        <v>1737</v>
      </c>
      <c r="DA236">
        <v>1754</v>
      </c>
      <c r="DB236">
        <v>1762</v>
      </c>
      <c r="DC236">
        <v>1762</v>
      </c>
      <c r="DD236">
        <v>1784</v>
      </c>
      <c r="DE236">
        <v>1795</v>
      </c>
      <c r="DF236">
        <v>1805</v>
      </c>
      <c r="DG236">
        <v>1810</v>
      </c>
      <c r="DH236">
        <v>1823</v>
      </c>
      <c r="DI236">
        <v>1830</v>
      </c>
      <c r="DJ236">
        <v>1833</v>
      </c>
      <c r="DK236">
        <v>1845</v>
      </c>
      <c r="DL236">
        <v>1867</v>
      </c>
      <c r="DM236">
        <v>1870</v>
      </c>
      <c r="DN236">
        <v>1872</v>
      </c>
      <c r="DO236">
        <v>1878</v>
      </c>
      <c r="DP236">
        <v>1879</v>
      </c>
      <c r="DQ236">
        <v>1881</v>
      </c>
      <c r="DR236">
        <v>1886</v>
      </c>
      <c r="DS236">
        <v>1891</v>
      </c>
      <c r="DT236">
        <v>1892</v>
      </c>
      <c r="DU236">
        <v>1898</v>
      </c>
      <c r="DV236">
        <v>1903</v>
      </c>
      <c r="DW236">
        <v>1905</v>
      </c>
      <c r="DX236">
        <v>1906</v>
      </c>
      <c r="DY236">
        <v>1913</v>
      </c>
      <c r="DZ236">
        <v>1915</v>
      </c>
      <c r="EA236">
        <v>1917</v>
      </c>
      <c r="EB236">
        <v>1919</v>
      </c>
      <c r="EC236">
        <v>1919</v>
      </c>
      <c r="ED236">
        <v>1919</v>
      </c>
      <c r="EE236">
        <v>1920</v>
      </c>
      <c r="EF236">
        <v>1920</v>
      </c>
      <c r="EG236">
        <v>1920</v>
      </c>
      <c r="EH236">
        <v>1921</v>
      </c>
      <c r="EI236">
        <v>1921</v>
      </c>
      <c r="EJ236">
        <v>1921</v>
      </c>
      <c r="EK236">
        <v>1921</v>
      </c>
      <c r="EL236">
        <v>1921</v>
      </c>
      <c r="EM236">
        <v>1923</v>
      </c>
      <c r="EN236">
        <v>1934</v>
      </c>
      <c r="EO236">
        <v>1936</v>
      </c>
      <c r="EP236">
        <v>1937</v>
      </c>
      <c r="EQ236">
        <v>1938</v>
      </c>
      <c r="ER236">
        <v>1938</v>
      </c>
      <c r="ES236">
        <v>1938</v>
      </c>
      <c r="ET236">
        <v>1939</v>
      </c>
      <c r="EU236">
        <v>1954</v>
      </c>
      <c r="EV236">
        <v>1956</v>
      </c>
      <c r="EW236">
        <v>1956</v>
      </c>
      <c r="EX236">
        <v>1956</v>
      </c>
      <c r="EY236">
        <v>1956</v>
      </c>
      <c r="EZ236">
        <v>1956</v>
      </c>
      <c r="FA236">
        <v>1956</v>
      </c>
      <c r="FB236">
        <v>1956</v>
      </c>
      <c r="FC236">
        <v>1958</v>
      </c>
      <c r="FD236">
        <v>1958</v>
      </c>
      <c r="FE236">
        <v>1962</v>
      </c>
      <c r="FF236">
        <v>1962</v>
      </c>
      <c r="FG236">
        <v>1962</v>
      </c>
      <c r="FH236">
        <v>1962</v>
      </c>
      <c r="FI236">
        <v>1963</v>
      </c>
      <c r="FJ236">
        <v>1965</v>
      </c>
      <c r="FK236">
        <v>1965</v>
      </c>
      <c r="FL236">
        <v>1965</v>
      </c>
      <c r="FM236">
        <v>1965</v>
      </c>
      <c r="FN236">
        <v>1965</v>
      </c>
      <c r="FO236">
        <v>1965</v>
      </c>
      <c r="FP236">
        <v>1966</v>
      </c>
      <c r="FQ236">
        <v>1966</v>
      </c>
      <c r="FR236">
        <v>1966</v>
      </c>
      <c r="FS236">
        <v>1966</v>
      </c>
      <c r="FT236">
        <v>1968</v>
      </c>
      <c r="FU236">
        <v>1968</v>
      </c>
      <c r="FV236">
        <v>1968</v>
      </c>
      <c r="FW236">
        <v>1968</v>
      </c>
      <c r="FX236">
        <v>1968</v>
      </c>
      <c r="FY236">
        <v>1969</v>
      </c>
      <c r="FZ236">
        <v>1969</v>
      </c>
      <c r="GA236">
        <v>1969</v>
      </c>
      <c r="GB236">
        <v>1969</v>
      </c>
      <c r="GC236">
        <v>1971</v>
      </c>
      <c r="GD236">
        <v>1972</v>
      </c>
      <c r="GE236">
        <v>1972</v>
      </c>
      <c r="GF236">
        <v>1975</v>
      </c>
      <c r="GG236">
        <v>1977</v>
      </c>
      <c r="GH236">
        <v>1977</v>
      </c>
      <c r="GI236">
        <v>1977</v>
      </c>
      <c r="GJ236">
        <v>1978</v>
      </c>
      <c r="GK236">
        <v>1978</v>
      </c>
      <c r="GL236">
        <v>1979</v>
      </c>
      <c r="GM236">
        <v>1980</v>
      </c>
      <c r="GN236">
        <v>1981</v>
      </c>
      <c r="GO236">
        <v>1981</v>
      </c>
      <c r="GP236">
        <v>1981</v>
      </c>
      <c r="GQ236">
        <v>1981</v>
      </c>
      <c r="GR236">
        <v>1981</v>
      </c>
      <c r="GS236">
        <v>1984</v>
      </c>
      <c r="GT236">
        <v>1985</v>
      </c>
      <c r="GU236">
        <v>1986</v>
      </c>
      <c r="GV236">
        <v>1986</v>
      </c>
      <c r="GW236">
        <v>1986</v>
      </c>
      <c r="GX236">
        <v>1987</v>
      </c>
      <c r="GY236">
        <v>1990</v>
      </c>
      <c r="GZ236">
        <v>1991</v>
      </c>
      <c r="HA236">
        <v>1991</v>
      </c>
      <c r="HB236">
        <v>1991</v>
      </c>
      <c r="HC236">
        <v>1991</v>
      </c>
      <c r="HD236">
        <v>1991</v>
      </c>
      <c r="HE236">
        <v>1991</v>
      </c>
      <c r="HF236">
        <v>1992</v>
      </c>
      <c r="HG236">
        <v>1996</v>
      </c>
      <c r="HH236">
        <v>1998</v>
      </c>
      <c r="HI236">
        <v>2000</v>
      </c>
      <c r="HJ236">
        <v>2000</v>
      </c>
      <c r="HK236">
        <v>2001</v>
      </c>
      <c r="HL236">
        <v>2001</v>
      </c>
      <c r="HM236">
        <v>2002</v>
      </c>
      <c r="HN236">
        <v>2003</v>
      </c>
      <c r="HO236">
        <v>2003</v>
      </c>
      <c r="HP236">
        <v>2004</v>
      </c>
      <c r="HQ236">
        <v>2005</v>
      </c>
      <c r="HR236">
        <v>2005</v>
      </c>
      <c r="HS236">
        <v>2006</v>
      </c>
      <c r="HT236">
        <v>2011</v>
      </c>
      <c r="HU236">
        <v>2011</v>
      </c>
      <c r="HV236">
        <v>2013</v>
      </c>
      <c r="HW236">
        <v>2013</v>
      </c>
      <c r="HX236">
        <v>2013</v>
      </c>
      <c r="HY236">
        <v>2013</v>
      </c>
      <c r="HZ236">
        <v>2014</v>
      </c>
      <c r="IA236">
        <v>2018</v>
      </c>
      <c r="IB236">
        <v>2019</v>
      </c>
      <c r="IC236">
        <v>2020</v>
      </c>
      <c r="ID236">
        <v>2020</v>
      </c>
      <c r="IE236">
        <v>2020</v>
      </c>
      <c r="IF236">
        <v>2021</v>
      </c>
      <c r="IG236">
        <v>2025</v>
      </c>
      <c r="IH236">
        <v>2028</v>
      </c>
      <c r="II236">
        <v>2039</v>
      </c>
      <c r="IJ236">
        <v>2042</v>
      </c>
      <c r="IK236">
        <v>2045</v>
      </c>
      <c r="IL236">
        <v>2045</v>
      </c>
      <c r="IM236">
        <v>2045</v>
      </c>
      <c r="IN236">
        <v>2050</v>
      </c>
      <c r="IO236">
        <v>2054</v>
      </c>
      <c r="IP236">
        <v>2060</v>
      </c>
      <c r="IQ236">
        <v>2061</v>
      </c>
      <c r="IR236">
        <v>2064</v>
      </c>
      <c r="IS236">
        <v>2064</v>
      </c>
      <c r="IT236">
        <v>2064</v>
      </c>
      <c r="IU236">
        <v>2065</v>
      </c>
      <c r="IV236">
        <v>2069</v>
      </c>
      <c r="IW236">
        <v>2074</v>
      </c>
      <c r="IX236">
        <v>2074</v>
      </c>
      <c r="IY236">
        <v>2075</v>
      </c>
      <c r="IZ236">
        <v>2076</v>
      </c>
      <c r="JA236">
        <v>2077</v>
      </c>
      <c r="JB236">
        <v>2078</v>
      </c>
      <c r="JC236">
        <v>2081</v>
      </c>
      <c r="JD236">
        <v>2082</v>
      </c>
      <c r="JE236">
        <v>2087</v>
      </c>
      <c r="JF236">
        <v>2088</v>
      </c>
      <c r="JG236">
        <v>2088</v>
      </c>
      <c r="JH236">
        <v>2088</v>
      </c>
      <c r="JI236">
        <v>2096</v>
      </c>
      <c r="JJ236">
        <v>2103</v>
      </c>
      <c r="JK236">
        <v>2109</v>
      </c>
      <c r="JL236">
        <v>2115</v>
      </c>
      <c r="JM236">
        <v>2122</v>
      </c>
      <c r="JN236">
        <v>2122</v>
      </c>
      <c r="JO236">
        <v>2123</v>
      </c>
      <c r="JP236">
        <v>2138</v>
      </c>
      <c r="JQ236">
        <v>2145</v>
      </c>
      <c r="JR236">
        <v>2039</v>
      </c>
      <c r="JS236">
        <v>2046</v>
      </c>
      <c r="JT236">
        <v>2067</v>
      </c>
      <c r="JU236">
        <v>2081</v>
      </c>
      <c r="JV236">
        <v>2083</v>
      </c>
      <c r="JW236">
        <v>2111</v>
      </c>
      <c r="JX236">
        <v>2147</v>
      </c>
      <c r="JY236">
        <v>2158</v>
      </c>
      <c r="JZ236">
        <v>2200</v>
      </c>
      <c r="KA236">
        <v>2277</v>
      </c>
      <c r="KB236">
        <v>2297</v>
      </c>
      <c r="KC236">
        <v>2326</v>
      </c>
      <c r="KD236">
        <v>2404</v>
      </c>
      <c r="KE236">
        <v>2471</v>
      </c>
    </row>
    <row r="237" spans="2:291" x14ac:dyDescent="0.35">
      <c r="B237" t="s">
        <v>279</v>
      </c>
      <c r="C237">
        <v>34.802075000000002</v>
      </c>
      <c r="D237">
        <v>38.996814999999998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3</v>
      </c>
      <c r="CP237">
        <v>3</v>
      </c>
      <c r="CQ237">
        <v>3</v>
      </c>
      <c r="CR237">
        <v>3</v>
      </c>
      <c r="CS237">
        <v>3</v>
      </c>
      <c r="CT237">
        <v>3</v>
      </c>
      <c r="CU237">
        <v>3</v>
      </c>
      <c r="CV237">
        <v>3</v>
      </c>
      <c r="CW237">
        <v>3</v>
      </c>
      <c r="CX237">
        <v>3</v>
      </c>
      <c r="CY237">
        <v>3</v>
      </c>
      <c r="CZ237">
        <v>3</v>
      </c>
      <c r="DA237">
        <v>3</v>
      </c>
      <c r="DB237">
        <v>3</v>
      </c>
      <c r="DC237">
        <v>3</v>
      </c>
      <c r="DD237">
        <v>3</v>
      </c>
      <c r="DE237">
        <v>3</v>
      </c>
      <c r="DF237">
        <v>3</v>
      </c>
      <c r="DG237">
        <v>3</v>
      </c>
      <c r="DH237">
        <v>3</v>
      </c>
      <c r="DI237">
        <v>3</v>
      </c>
      <c r="DJ237">
        <v>3</v>
      </c>
      <c r="DK237">
        <v>3</v>
      </c>
      <c r="DL237">
        <v>3</v>
      </c>
      <c r="DM237">
        <v>3</v>
      </c>
      <c r="DN237">
        <v>3</v>
      </c>
      <c r="DO237">
        <v>3</v>
      </c>
      <c r="DP237">
        <v>3</v>
      </c>
      <c r="DQ237">
        <v>3</v>
      </c>
      <c r="DR237">
        <v>3</v>
      </c>
      <c r="DS237">
        <v>3</v>
      </c>
      <c r="DT237">
        <v>3</v>
      </c>
      <c r="DU237">
        <v>3</v>
      </c>
      <c r="DV237">
        <v>4</v>
      </c>
      <c r="DW237">
        <v>4</v>
      </c>
      <c r="DX237">
        <v>4</v>
      </c>
      <c r="DY237">
        <v>4</v>
      </c>
      <c r="DZ237">
        <v>4</v>
      </c>
      <c r="EA237">
        <v>4</v>
      </c>
      <c r="EB237">
        <v>4</v>
      </c>
      <c r="EC237">
        <v>4</v>
      </c>
      <c r="ED237">
        <v>4</v>
      </c>
      <c r="EE237">
        <v>5</v>
      </c>
      <c r="EF237">
        <v>5</v>
      </c>
      <c r="EG237">
        <v>6</v>
      </c>
      <c r="EH237">
        <v>6</v>
      </c>
      <c r="EI237">
        <v>6</v>
      </c>
      <c r="EJ237">
        <v>6</v>
      </c>
      <c r="EK237">
        <v>6</v>
      </c>
      <c r="EL237">
        <v>6</v>
      </c>
      <c r="EM237">
        <v>6</v>
      </c>
      <c r="EN237">
        <v>6</v>
      </c>
      <c r="EO237">
        <v>6</v>
      </c>
      <c r="EP237">
        <v>6</v>
      </c>
      <c r="EQ237">
        <v>6</v>
      </c>
      <c r="ER237">
        <v>6</v>
      </c>
      <c r="ES237">
        <v>6</v>
      </c>
      <c r="ET237">
        <v>6</v>
      </c>
      <c r="EU237">
        <v>6</v>
      </c>
      <c r="EV237">
        <v>7</v>
      </c>
      <c r="EW237">
        <v>7</v>
      </c>
      <c r="EX237">
        <v>7</v>
      </c>
      <c r="EY237">
        <v>7</v>
      </c>
      <c r="EZ237">
        <v>7</v>
      </c>
      <c r="FA237">
        <v>7</v>
      </c>
      <c r="FB237">
        <v>7</v>
      </c>
      <c r="FC237">
        <v>7</v>
      </c>
      <c r="FD237">
        <v>7</v>
      </c>
      <c r="FE237">
        <v>8</v>
      </c>
      <c r="FF237">
        <v>9</v>
      </c>
      <c r="FG237">
        <v>9</v>
      </c>
      <c r="FH237">
        <v>9</v>
      </c>
      <c r="FI237">
        <v>9</v>
      </c>
      <c r="FJ237">
        <v>9</v>
      </c>
      <c r="FK237">
        <v>9</v>
      </c>
      <c r="FL237">
        <v>10</v>
      </c>
      <c r="FM237">
        <v>10</v>
      </c>
      <c r="FN237">
        <v>13</v>
      </c>
      <c r="FO237">
        <v>14</v>
      </c>
      <c r="FP237">
        <v>14</v>
      </c>
      <c r="FQ237">
        <v>14</v>
      </c>
      <c r="FR237">
        <v>14</v>
      </c>
      <c r="FS237">
        <v>16</v>
      </c>
      <c r="FT237">
        <v>16</v>
      </c>
      <c r="FU237">
        <v>16</v>
      </c>
      <c r="FV237">
        <v>19</v>
      </c>
      <c r="FW237">
        <v>21</v>
      </c>
      <c r="FX237">
        <v>22</v>
      </c>
      <c r="FY237">
        <v>22</v>
      </c>
      <c r="FZ237">
        <v>25</v>
      </c>
      <c r="GA237">
        <v>25</v>
      </c>
      <c r="GB237">
        <v>25</v>
      </c>
      <c r="GC237">
        <v>29</v>
      </c>
      <c r="GD237">
        <v>31</v>
      </c>
      <c r="GE237">
        <v>32</v>
      </c>
      <c r="GF237">
        <v>35</v>
      </c>
      <c r="GG237">
        <v>35</v>
      </c>
      <c r="GH237">
        <v>36</v>
      </c>
      <c r="GI237">
        <v>38</v>
      </c>
      <c r="GJ237">
        <v>40</v>
      </c>
      <c r="GK237">
        <v>40</v>
      </c>
      <c r="GL237">
        <v>40</v>
      </c>
      <c r="GM237">
        <v>41</v>
      </c>
      <c r="GN237">
        <v>43</v>
      </c>
      <c r="GO237">
        <v>43</v>
      </c>
      <c r="GP237">
        <v>44</v>
      </c>
      <c r="GQ237">
        <v>46</v>
      </c>
      <c r="GR237">
        <v>46</v>
      </c>
      <c r="GS237">
        <v>48</v>
      </c>
      <c r="GT237">
        <v>48</v>
      </c>
      <c r="GU237">
        <v>48</v>
      </c>
      <c r="GV237">
        <v>50</v>
      </c>
      <c r="GW237">
        <v>52</v>
      </c>
      <c r="GX237">
        <v>52</v>
      </c>
      <c r="GY237">
        <v>53</v>
      </c>
      <c r="GZ237">
        <v>53</v>
      </c>
      <c r="HA237">
        <v>55</v>
      </c>
      <c r="HB237">
        <v>58</v>
      </c>
      <c r="HC237">
        <v>60</v>
      </c>
      <c r="HD237">
        <v>64</v>
      </c>
      <c r="HE237">
        <v>68</v>
      </c>
      <c r="HF237">
        <v>73</v>
      </c>
      <c r="HG237">
        <v>78</v>
      </c>
      <c r="HH237">
        <v>82</v>
      </c>
      <c r="HI237">
        <v>83</v>
      </c>
      <c r="HJ237">
        <v>85</v>
      </c>
      <c r="HK237">
        <v>89</v>
      </c>
      <c r="HL237">
        <v>92</v>
      </c>
      <c r="HM237">
        <v>95</v>
      </c>
      <c r="HN237">
        <v>98</v>
      </c>
      <c r="HO237">
        <v>100</v>
      </c>
      <c r="HP237">
        <v>103</v>
      </c>
      <c r="HQ237">
        <v>106</v>
      </c>
      <c r="HR237">
        <v>109</v>
      </c>
      <c r="HS237">
        <v>112</v>
      </c>
      <c r="HT237">
        <v>116</v>
      </c>
      <c r="HU237">
        <v>120</v>
      </c>
      <c r="HV237">
        <v>124</v>
      </c>
      <c r="HW237">
        <v>127</v>
      </c>
      <c r="HX237">
        <v>130</v>
      </c>
      <c r="HY237">
        <v>134</v>
      </c>
      <c r="HZ237">
        <v>137</v>
      </c>
      <c r="IA237">
        <v>140</v>
      </c>
      <c r="IB237">
        <v>143</v>
      </c>
      <c r="IC237">
        <v>147</v>
      </c>
      <c r="ID237">
        <v>150</v>
      </c>
      <c r="IE237">
        <v>152</v>
      </c>
      <c r="IF237">
        <v>155</v>
      </c>
      <c r="IG237">
        <v>157</v>
      </c>
      <c r="IH237">
        <v>160</v>
      </c>
      <c r="II237">
        <v>163</v>
      </c>
      <c r="IJ237">
        <v>165</v>
      </c>
      <c r="IK237">
        <v>168</v>
      </c>
      <c r="IL237">
        <v>170</v>
      </c>
      <c r="IM237">
        <v>172</v>
      </c>
      <c r="IN237">
        <v>175</v>
      </c>
      <c r="IO237">
        <v>178</v>
      </c>
      <c r="IP237">
        <v>181</v>
      </c>
      <c r="IQ237">
        <v>183</v>
      </c>
      <c r="IR237">
        <v>185</v>
      </c>
      <c r="IS237">
        <v>188</v>
      </c>
      <c r="IT237">
        <v>192</v>
      </c>
      <c r="IU237">
        <v>194</v>
      </c>
      <c r="IV237">
        <v>197</v>
      </c>
      <c r="IW237">
        <v>200</v>
      </c>
      <c r="IX237">
        <v>202</v>
      </c>
      <c r="IY237">
        <v>203</v>
      </c>
      <c r="IZ237">
        <v>204</v>
      </c>
      <c r="JA237">
        <v>205</v>
      </c>
      <c r="JB237">
        <v>207</v>
      </c>
      <c r="JC237">
        <v>209</v>
      </c>
      <c r="JD237">
        <v>212</v>
      </c>
      <c r="JE237">
        <v>215</v>
      </c>
      <c r="JF237">
        <v>218</v>
      </c>
      <c r="JG237">
        <v>221</v>
      </c>
      <c r="JH237">
        <v>224</v>
      </c>
      <c r="JI237">
        <v>228</v>
      </c>
      <c r="JJ237">
        <v>231</v>
      </c>
      <c r="JK237">
        <v>234</v>
      </c>
      <c r="JL237">
        <v>238</v>
      </c>
      <c r="JM237">
        <v>241</v>
      </c>
      <c r="JN237">
        <v>245</v>
      </c>
      <c r="JO237">
        <v>248</v>
      </c>
      <c r="JP237">
        <v>251</v>
      </c>
      <c r="JQ237">
        <v>254</v>
      </c>
      <c r="JR237">
        <v>257</v>
      </c>
      <c r="JS237">
        <v>260</v>
      </c>
      <c r="JT237">
        <v>264</v>
      </c>
      <c r="JU237">
        <v>267</v>
      </c>
      <c r="JV237">
        <v>269</v>
      </c>
      <c r="JW237">
        <v>272</v>
      </c>
      <c r="JX237">
        <v>275</v>
      </c>
      <c r="JY237">
        <v>278</v>
      </c>
      <c r="JZ237">
        <v>281</v>
      </c>
      <c r="KA237">
        <v>285</v>
      </c>
      <c r="KB237">
        <v>288</v>
      </c>
      <c r="KC237">
        <v>292</v>
      </c>
      <c r="KD237">
        <v>295</v>
      </c>
      <c r="KE237">
        <v>298</v>
      </c>
    </row>
    <row r="238" spans="2:291" x14ac:dyDescent="0.35">
      <c r="B238" t="s">
        <v>177</v>
      </c>
      <c r="C238">
        <v>23.7</v>
      </c>
      <c r="D238">
        <v>121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2</v>
      </c>
      <c r="BL238">
        <v>2</v>
      </c>
      <c r="BM238">
        <v>2</v>
      </c>
      <c r="BN238">
        <v>2</v>
      </c>
      <c r="BO238">
        <v>2</v>
      </c>
      <c r="BP238">
        <v>2</v>
      </c>
      <c r="BQ238">
        <v>2</v>
      </c>
      <c r="BR238">
        <v>2</v>
      </c>
      <c r="BS238">
        <v>2</v>
      </c>
      <c r="BT238">
        <v>2</v>
      </c>
      <c r="BU238">
        <v>5</v>
      </c>
      <c r="BV238">
        <v>5</v>
      </c>
      <c r="BW238">
        <v>5</v>
      </c>
      <c r="BX238">
        <v>5</v>
      </c>
      <c r="BY238">
        <v>5</v>
      </c>
      <c r="BZ238">
        <v>5</v>
      </c>
      <c r="CA238">
        <v>5</v>
      </c>
      <c r="CB238">
        <v>5</v>
      </c>
      <c r="CC238">
        <v>5</v>
      </c>
      <c r="CD238">
        <v>5</v>
      </c>
      <c r="CE238">
        <v>5</v>
      </c>
      <c r="CF238">
        <v>6</v>
      </c>
      <c r="CG238">
        <v>6</v>
      </c>
      <c r="CH238">
        <v>6</v>
      </c>
      <c r="CI238">
        <v>6</v>
      </c>
      <c r="CJ238">
        <v>6</v>
      </c>
      <c r="CK238">
        <v>6</v>
      </c>
      <c r="CL238">
        <v>6</v>
      </c>
      <c r="CM238">
        <v>6</v>
      </c>
      <c r="CN238">
        <v>6</v>
      </c>
      <c r="CO238">
        <v>6</v>
      </c>
      <c r="CP238">
        <v>6</v>
      </c>
      <c r="CQ238">
        <v>6</v>
      </c>
      <c r="CR238">
        <v>6</v>
      </c>
      <c r="CS238">
        <v>6</v>
      </c>
      <c r="CT238">
        <v>6</v>
      </c>
      <c r="CU238">
        <v>6</v>
      </c>
      <c r="CV238">
        <v>6</v>
      </c>
      <c r="CW238">
        <v>6</v>
      </c>
      <c r="CX238">
        <v>6</v>
      </c>
      <c r="CY238">
        <v>6</v>
      </c>
      <c r="CZ238">
        <v>6</v>
      </c>
      <c r="DA238">
        <v>6</v>
      </c>
      <c r="DB238">
        <v>6</v>
      </c>
      <c r="DC238">
        <v>6</v>
      </c>
      <c r="DD238">
        <v>6</v>
      </c>
      <c r="DE238">
        <v>6</v>
      </c>
      <c r="DF238">
        <v>6</v>
      </c>
      <c r="DG238">
        <v>6</v>
      </c>
      <c r="DH238">
        <v>6</v>
      </c>
      <c r="DI238">
        <v>6</v>
      </c>
      <c r="DJ238">
        <v>6</v>
      </c>
      <c r="DK238">
        <v>7</v>
      </c>
      <c r="DL238">
        <v>7</v>
      </c>
      <c r="DM238">
        <v>7</v>
      </c>
      <c r="DN238">
        <v>7</v>
      </c>
      <c r="DO238">
        <v>7</v>
      </c>
      <c r="DP238">
        <v>7</v>
      </c>
      <c r="DQ238">
        <v>7</v>
      </c>
      <c r="DR238">
        <v>7</v>
      </c>
      <c r="DS238">
        <v>7</v>
      </c>
      <c r="DT238">
        <v>7</v>
      </c>
      <c r="DU238">
        <v>7</v>
      </c>
      <c r="DV238">
        <v>7</v>
      </c>
      <c r="DW238">
        <v>7</v>
      </c>
      <c r="DX238">
        <v>7</v>
      </c>
      <c r="DY238">
        <v>7</v>
      </c>
      <c r="DZ238">
        <v>7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7</v>
      </c>
      <c r="HG238">
        <v>7</v>
      </c>
      <c r="HH238">
        <v>7</v>
      </c>
      <c r="HI238">
        <v>7</v>
      </c>
      <c r="HJ238">
        <v>7</v>
      </c>
      <c r="HK238">
        <v>7</v>
      </c>
      <c r="HL238">
        <v>7</v>
      </c>
      <c r="HM238">
        <v>7</v>
      </c>
      <c r="HN238">
        <v>7</v>
      </c>
      <c r="HO238">
        <v>7</v>
      </c>
      <c r="HP238">
        <v>7</v>
      </c>
      <c r="HQ238">
        <v>7</v>
      </c>
      <c r="HR238">
        <v>7</v>
      </c>
      <c r="HS238">
        <v>7</v>
      </c>
      <c r="HT238">
        <v>7</v>
      </c>
      <c r="HU238">
        <v>7</v>
      </c>
      <c r="HV238">
        <v>7</v>
      </c>
      <c r="HW238">
        <v>7</v>
      </c>
      <c r="HX238">
        <v>7</v>
      </c>
      <c r="HY238">
        <v>7</v>
      </c>
      <c r="HZ238">
        <v>7</v>
      </c>
      <c r="IA238">
        <v>7</v>
      </c>
      <c r="IB238">
        <v>7</v>
      </c>
      <c r="IC238">
        <v>7</v>
      </c>
      <c r="ID238">
        <v>7</v>
      </c>
      <c r="IE238">
        <v>7</v>
      </c>
      <c r="IF238">
        <v>7</v>
      </c>
      <c r="IG238">
        <v>7</v>
      </c>
      <c r="IH238">
        <v>7</v>
      </c>
      <c r="II238">
        <v>7</v>
      </c>
      <c r="IJ238">
        <v>7</v>
      </c>
      <c r="IK238">
        <v>7</v>
      </c>
      <c r="IL238">
        <v>7</v>
      </c>
      <c r="IM238">
        <v>7</v>
      </c>
      <c r="IN238">
        <v>7</v>
      </c>
      <c r="IO238">
        <v>7</v>
      </c>
      <c r="IP238">
        <v>7</v>
      </c>
      <c r="IQ238">
        <v>7</v>
      </c>
      <c r="IR238">
        <v>7</v>
      </c>
      <c r="IS238">
        <v>7</v>
      </c>
      <c r="IT238">
        <v>7</v>
      </c>
      <c r="IU238">
        <v>7</v>
      </c>
      <c r="IV238">
        <v>7</v>
      </c>
      <c r="IW238">
        <v>7</v>
      </c>
      <c r="IX238">
        <v>7</v>
      </c>
      <c r="IY238">
        <v>7</v>
      </c>
      <c r="IZ238">
        <v>7</v>
      </c>
      <c r="JA238">
        <v>7</v>
      </c>
      <c r="JB238">
        <v>7</v>
      </c>
      <c r="JC238">
        <v>7</v>
      </c>
      <c r="JD238">
        <v>7</v>
      </c>
      <c r="JE238">
        <v>7</v>
      </c>
      <c r="JF238">
        <v>7</v>
      </c>
      <c r="JG238">
        <v>7</v>
      </c>
      <c r="JH238">
        <v>7</v>
      </c>
      <c r="JI238">
        <v>7</v>
      </c>
      <c r="JJ238">
        <v>7</v>
      </c>
      <c r="JK238">
        <v>7</v>
      </c>
      <c r="JL238">
        <v>7</v>
      </c>
      <c r="JM238">
        <v>7</v>
      </c>
      <c r="JN238">
        <v>7</v>
      </c>
      <c r="JO238">
        <v>7</v>
      </c>
      <c r="JP238">
        <v>7</v>
      </c>
      <c r="JQ238">
        <v>7</v>
      </c>
      <c r="JR238">
        <v>7</v>
      </c>
      <c r="JS238">
        <v>7</v>
      </c>
      <c r="JT238">
        <v>7</v>
      </c>
      <c r="JU238">
        <v>7</v>
      </c>
      <c r="JV238">
        <v>7</v>
      </c>
      <c r="JW238">
        <v>7</v>
      </c>
      <c r="JX238">
        <v>7</v>
      </c>
      <c r="JY238">
        <v>7</v>
      </c>
      <c r="JZ238">
        <v>7</v>
      </c>
      <c r="KA238">
        <v>7</v>
      </c>
      <c r="KB238">
        <v>7</v>
      </c>
      <c r="KC238">
        <v>7</v>
      </c>
      <c r="KD238">
        <v>7</v>
      </c>
      <c r="KE238">
        <v>7</v>
      </c>
    </row>
    <row r="239" spans="2:291" x14ac:dyDescent="0.35">
      <c r="B239" t="s">
        <v>337</v>
      </c>
      <c r="C239">
        <v>38.860999999999997</v>
      </c>
      <c r="D239">
        <v>71.2761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2</v>
      </c>
      <c r="DC239">
        <v>2</v>
      </c>
      <c r="DD239">
        <v>3</v>
      </c>
      <c r="DE239">
        <v>5</v>
      </c>
      <c r="DF239">
        <v>8</v>
      </c>
      <c r="DG239">
        <v>12</v>
      </c>
      <c r="DH239">
        <v>12</v>
      </c>
      <c r="DI239">
        <v>20</v>
      </c>
      <c r="DJ239">
        <v>20</v>
      </c>
      <c r="DK239">
        <v>21</v>
      </c>
      <c r="DL239">
        <v>21</v>
      </c>
      <c r="DM239">
        <v>23</v>
      </c>
      <c r="DN239">
        <v>29</v>
      </c>
      <c r="DO239">
        <v>33</v>
      </c>
      <c r="DP239">
        <v>36</v>
      </c>
      <c r="DQ239">
        <v>39</v>
      </c>
      <c r="DR239">
        <v>41</v>
      </c>
      <c r="DS239">
        <v>41</v>
      </c>
      <c r="DT239">
        <v>41</v>
      </c>
      <c r="DU239">
        <v>44</v>
      </c>
      <c r="DV239">
        <v>44</v>
      </c>
      <c r="DW239">
        <v>44</v>
      </c>
      <c r="DX239">
        <v>46</v>
      </c>
      <c r="DY239">
        <v>46</v>
      </c>
      <c r="DZ239">
        <v>47</v>
      </c>
      <c r="EA239">
        <v>47</v>
      </c>
      <c r="EB239">
        <v>47</v>
      </c>
      <c r="EC239">
        <v>47</v>
      </c>
      <c r="ED239">
        <v>47</v>
      </c>
      <c r="EE239">
        <v>47</v>
      </c>
      <c r="EF239">
        <v>47</v>
      </c>
      <c r="EG239">
        <v>47</v>
      </c>
      <c r="EH239">
        <v>48</v>
      </c>
      <c r="EI239">
        <v>48</v>
      </c>
      <c r="EJ239">
        <v>48</v>
      </c>
      <c r="EK239">
        <v>48</v>
      </c>
      <c r="EL239">
        <v>48</v>
      </c>
      <c r="EM239">
        <v>48</v>
      </c>
      <c r="EN239">
        <v>48</v>
      </c>
      <c r="EO239">
        <v>48</v>
      </c>
      <c r="EP239">
        <v>49</v>
      </c>
      <c r="EQ239">
        <v>49</v>
      </c>
      <c r="ER239">
        <v>50</v>
      </c>
      <c r="ES239">
        <v>50</v>
      </c>
      <c r="ET239">
        <v>50</v>
      </c>
      <c r="EU239">
        <v>50</v>
      </c>
      <c r="EV239">
        <v>51</v>
      </c>
      <c r="EW239">
        <v>51</v>
      </c>
      <c r="EX239">
        <v>51</v>
      </c>
      <c r="EY239">
        <v>52</v>
      </c>
      <c r="EZ239">
        <v>52</v>
      </c>
      <c r="FA239">
        <v>52</v>
      </c>
      <c r="FB239">
        <v>52</v>
      </c>
      <c r="FC239">
        <v>52</v>
      </c>
      <c r="FD239">
        <v>52</v>
      </c>
      <c r="FE239">
        <v>52</v>
      </c>
      <c r="FF239">
        <v>52</v>
      </c>
      <c r="FG239">
        <v>52</v>
      </c>
      <c r="FH239">
        <v>52</v>
      </c>
      <c r="FI239">
        <v>52</v>
      </c>
      <c r="FJ239">
        <v>52</v>
      </c>
      <c r="FK239">
        <v>52</v>
      </c>
      <c r="FL239">
        <v>52</v>
      </c>
      <c r="FM239">
        <v>52</v>
      </c>
      <c r="FN239">
        <v>53</v>
      </c>
      <c r="FO239">
        <v>53</v>
      </c>
      <c r="FP239">
        <v>53</v>
      </c>
      <c r="FQ239">
        <v>54</v>
      </c>
      <c r="FR239">
        <v>54</v>
      </c>
      <c r="FS239">
        <v>55</v>
      </c>
      <c r="FT239">
        <v>55</v>
      </c>
      <c r="FU239">
        <v>55</v>
      </c>
      <c r="FV239">
        <v>55</v>
      </c>
      <c r="FW239">
        <v>56</v>
      </c>
      <c r="FX239">
        <v>56</v>
      </c>
      <c r="FY239">
        <v>56</v>
      </c>
      <c r="FZ239">
        <v>56</v>
      </c>
      <c r="GA239">
        <v>57</v>
      </c>
      <c r="GB239">
        <v>57</v>
      </c>
      <c r="GC239">
        <v>57</v>
      </c>
      <c r="GD239">
        <v>57</v>
      </c>
      <c r="GE239">
        <v>58</v>
      </c>
      <c r="GF239">
        <v>58</v>
      </c>
      <c r="GG239">
        <v>58</v>
      </c>
      <c r="GH239">
        <v>59</v>
      </c>
      <c r="GI239">
        <v>59</v>
      </c>
      <c r="GJ239">
        <v>60</v>
      </c>
      <c r="GK239">
        <v>60</v>
      </c>
      <c r="GL239">
        <v>60</v>
      </c>
      <c r="GM239">
        <v>60</v>
      </c>
      <c r="GN239">
        <v>60</v>
      </c>
      <c r="GO239">
        <v>60</v>
      </c>
      <c r="GP239">
        <v>61</v>
      </c>
      <c r="GQ239">
        <v>61</v>
      </c>
      <c r="GR239">
        <v>61</v>
      </c>
      <c r="GS239">
        <v>61</v>
      </c>
      <c r="GT239">
        <v>62</v>
      </c>
      <c r="GU239">
        <v>62</v>
      </c>
      <c r="GV239">
        <v>62</v>
      </c>
      <c r="GW239">
        <v>62</v>
      </c>
      <c r="GX239">
        <v>62</v>
      </c>
      <c r="GY239">
        <v>63</v>
      </c>
      <c r="GZ239">
        <v>63</v>
      </c>
      <c r="HA239">
        <v>63</v>
      </c>
      <c r="HB239">
        <v>63</v>
      </c>
      <c r="HC239">
        <v>64</v>
      </c>
      <c r="HD239">
        <v>64</v>
      </c>
      <c r="HE239">
        <v>64</v>
      </c>
      <c r="HF239">
        <v>65</v>
      </c>
      <c r="HG239">
        <v>65</v>
      </c>
      <c r="HH239">
        <v>66</v>
      </c>
      <c r="HI239">
        <v>66</v>
      </c>
      <c r="HJ239">
        <v>66</v>
      </c>
      <c r="HK239">
        <v>66</v>
      </c>
      <c r="HL239">
        <v>67</v>
      </c>
      <c r="HM239">
        <v>67</v>
      </c>
      <c r="HN239">
        <v>67</v>
      </c>
      <c r="HO239">
        <v>68</v>
      </c>
      <c r="HP239">
        <v>68</v>
      </c>
      <c r="HQ239">
        <v>68</v>
      </c>
      <c r="HR239">
        <v>68</v>
      </c>
      <c r="HS239">
        <v>68</v>
      </c>
      <c r="HT239">
        <v>68</v>
      </c>
      <c r="HU239">
        <v>69</v>
      </c>
      <c r="HV239">
        <v>69</v>
      </c>
      <c r="HW239">
        <v>69</v>
      </c>
      <c r="HX239">
        <v>70</v>
      </c>
      <c r="HY239">
        <v>70</v>
      </c>
      <c r="HZ239">
        <v>70</v>
      </c>
      <c r="IA239">
        <v>70</v>
      </c>
      <c r="IB239">
        <v>71</v>
      </c>
      <c r="IC239">
        <v>72</v>
      </c>
      <c r="ID239">
        <v>72</v>
      </c>
      <c r="IE239">
        <v>72</v>
      </c>
      <c r="IF239">
        <v>72</v>
      </c>
      <c r="IG239">
        <v>72</v>
      </c>
      <c r="IH239">
        <v>73</v>
      </c>
      <c r="II239">
        <v>73</v>
      </c>
      <c r="IJ239">
        <v>73</v>
      </c>
      <c r="IK239">
        <v>73</v>
      </c>
      <c r="IL239">
        <v>73</v>
      </c>
      <c r="IM239">
        <v>73</v>
      </c>
      <c r="IN239">
        <v>73</v>
      </c>
      <c r="IO239">
        <v>73</v>
      </c>
      <c r="IP239">
        <v>74</v>
      </c>
      <c r="IQ239">
        <v>74</v>
      </c>
      <c r="IR239">
        <v>74</v>
      </c>
      <c r="IS239">
        <v>75</v>
      </c>
      <c r="IT239">
        <v>75</v>
      </c>
      <c r="IU239">
        <v>75</v>
      </c>
      <c r="IV239">
        <v>75</v>
      </c>
      <c r="IW239">
        <v>76</v>
      </c>
      <c r="IX239">
        <v>77</v>
      </c>
      <c r="IY239">
        <v>77</v>
      </c>
      <c r="IZ239">
        <v>77</v>
      </c>
      <c r="JA239">
        <v>78</v>
      </c>
      <c r="JB239">
        <v>78</v>
      </c>
      <c r="JC239">
        <v>78</v>
      </c>
      <c r="JD239">
        <v>78</v>
      </c>
      <c r="JE239">
        <v>78</v>
      </c>
      <c r="JF239">
        <v>79</v>
      </c>
      <c r="JG239">
        <v>79</v>
      </c>
      <c r="JH239">
        <v>79</v>
      </c>
      <c r="JI239">
        <v>79</v>
      </c>
      <c r="JJ239">
        <v>79</v>
      </c>
      <c r="JK239">
        <v>79</v>
      </c>
      <c r="JL239">
        <v>80</v>
      </c>
      <c r="JM239">
        <v>80</v>
      </c>
      <c r="JN239">
        <v>80</v>
      </c>
      <c r="JO239">
        <v>80</v>
      </c>
      <c r="JP239">
        <v>80</v>
      </c>
      <c r="JQ239">
        <v>80</v>
      </c>
      <c r="JR239">
        <v>80</v>
      </c>
      <c r="JS239">
        <v>81</v>
      </c>
      <c r="JT239">
        <v>81</v>
      </c>
      <c r="JU239">
        <v>81</v>
      </c>
      <c r="JV239">
        <v>81</v>
      </c>
      <c r="JW239">
        <v>81</v>
      </c>
      <c r="JX239">
        <v>81</v>
      </c>
      <c r="JY239">
        <v>82</v>
      </c>
      <c r="JZ239">
        <v>82</v>
      </c>
      <c r="KA239">
        <v>82</v>
      </c>
      <c r="KB239">
        <v>82</v>
      </c>
      <c r="KC239">
        <v>82</v>
      </c>
      <c r="KD239">
        <v>82</v>
      </c>
      <c r="KE239">
        <v>83</v>
      </c>
    </row>
    <row r="240" spans="2:291" x14ac:dyDescent="0.35">
      <c r="B240" t="s">
        <v>244</v>
      </c>
      <c r="C240">
        <v>-6.3690280000000001</v>
      </c>
      <c r="D240">
        <v>34.888821999999998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3</v>
      </c>
      <c r="CG240">
        <v>3</v>
      </c>
      <c r="CH240">
        <v>3</v>
      </c>
      <c r="CI240">
        <v>3</v>
      </c>
      <c r="CJ240">
        <v>3</v>
      </c>
      <c r="CK240">
        <v>4</v>
      </c>
      <c r="CL240">
        <v>4</v>
      </c>
      <c r="CM240">
        <v>5</v>
      </c>
      <c r="CN240">
        <v>5</v>
      </c>
      <c r="CO240">
        <v>7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16</v>
      </c>
      <c r="CZ240">
        <v>16</v>
      </c>
      <c r="DA240">
        <v>16</v>
      </c>
      <c r="DB240">
        <v>16</v>
      </c>
      <c r="DC240">
        <v>16</v>
      </c>
      <c r="DD240">
        <v>16</v>
      </c>
      <c r="DE240">
        <v>16</v>
      </c>
      <c r="DF240">
        <v>16</v>
      </c>
      <c r="DG240">
        <v>16</v>
      </c>
      <c r="DH240">
        <v>21</v>
      </c>
      <c r="DI240">
        <v>21</v>
      </c>
      <c r="DJ240">
        <v>21</v>
      </c>
      <c r="DK240">
        <v>21</v>
      </c>
      <c r="DL240">
        <v>21</v>
      </c>
      <c r="DM240">
        <v>21</v>
      </c>
      <c r="DN240">
        <v>21</v>
      </c>
      <c r="DO240">
        <v>21</v>
      </c>
      <c r="DP240">
        <v>21</v>
      </c>
      <c r="DQ240">
        <v>21</v>
      </c>
      <c r="DR240">
        <v>21</v>
      </c>
      <c r="DS240">
        <v>21</v>
      </c>
      <c r="DT240">
        <v>21</v>
      </c>
      <c r="DU240">
        <v>21</v>
      </c>
      <c r="DV240">
        <v>21</v>
      </c>
      <c r="DW240">
        <v>21</v>
      </c>
      <c r="DX240">
        <v>21</v>
      </c>
      <c r="DY240">
        <v>21</v>
      </c>
      <c r="DZ240">
        <v>21</v>
      </c>
      <c r="EA240">
        <v>21</v>
      </c>
      <c r="EB240">
        <v>21</v>
      </c>
      <c r="EC240">
        <v>21</v>
      </c>
      <c r="ED240">
        <v>21</v>
      </c>
      <c r="EE240">
        <v>21</v>
      </c>
      <c r="EF240">
        <v>21</v>
      </c>
      <c r="EG240">
        <v>21</v>
      </c>
      <c r="EH240">
        <v>21</v>
      </c>
      <c r="EI240">
        <v>21</v>
      </c>
      <c r="EJ240">
        <v>21</v>
      </c>
      <c r="EK240">
        <v>21</v>
      </c>
      <c r="EL240">
        <v>21</v>
      </c>
      <c r="EM240">
        <v>21</v>
      </c>
      <c r="EN240">
        <v>21</v>
      </c>
      <c r="EO240">
        <v>21</v>
      </c>
      <c r="EP240">
        <v>21</v>
      </c>
      <c r="EQ240">
        <v>21</v>
      </c>
      <c r="ER240">
        <v>21</v>
      </c>
      <c r="ES240">
        <v>21</v>
      </c>
      <c r="ET240">
        <v>21</v>
      </c>
      <c r="EU240">
        <v>21</v>
      </c>
      <c r="EV240">
        <v>21</v>
      </c>
      <c r="EW240">
        <v>21</v>
      </c>
      <c r="EX240">
        <v>21</v>
      </c>
      <c r="EY240">
        <v>21</v>
      </c>
      <c r="EZ240">
        <v>21</v>
      </c>
      <c r="FA240">
        <v>21</v>
      </c>
      <c r="FB240">
        <v>21</v>
      </c>
      <c r="FC240">
        <v>21</v>
      </c>
      <c r="FD240">
        <v>21</v>
      </c>
      <c r="FE240">
        <v>21</v>
      </c>
      <c r="FF240">
        <v>21</v>
      </c>
      <c r="FG240">
        <v>21</v>
      </c>
      <c r="FH240">
        <v>21</v>
      </c>
      <c r="FI240">
        <v>21</v>
      </c>
      <c r="FJ240">
        <v>21</v>
      </c>
      <c r="FK240">
        <v>21</v>
      </c>
      <c r="FL240">
        <v>21</v>
      </c>
      <c r="FM240">
        <v>21</v>
      </c>
      <c r="FN240">
        <v>21</v>
      </c>
      <c r="FO240">
        <v>21</v>
      </c>
      <c r="FP240">
        <v>21</v>
      </c>
      <c r="FQ240">
        <v>21</v>
      </c>
      <c r="FR240">
        <v>21</v>
      </c>
      <c r="FS240">
        <v>21</v>
      </c>
      <c r="FT240">
        <v>21</v>
      </c>
      <c r="FU240">
        <v>21</v>
      </c>
      <c r="FV240">
        <v>21</v>
      </c>
      <c r="FW240">
        <v>21</v>
      </c>
      <c r="FX240">
        <v>21</v>
      </c>
      <c r="FY240">
        <v>21</v>
      </c>
      <c r="FZ240">
        <v>21</v>
      </c>
      <c r="GA240">
        <v>21</v>
      </c>
      <c r="GB240">
        <v>21</v>
      </c>
      <c r="GC240">
        <v>21</v>
      </c>
      <c r="GD240">
        <v>21</v>
      </c>
      <c r="GE240">
        <v>21</v>
      </c>
      <c r="GF240">
        <v>21</v>
      </c>
      <c r="GG240">
        <v>21</v>
      </c>
      <c r="GH240">
        <v>21</v>
      </c>
      <c r="GI240">
        <v>21</v>
      </c>
      <c r="GJ240">
        <v>21</v>
      </c>
      <c r="GK240">
        <v>21</v>
      </c>
      <c r="GL240">
        <v>21</v>
      </c>
      <c r="GM240">
        <v>21</v>
      </c>
      <c r="GN240">
        <v>21</v>
      </c>
      <c r="GO240">
        <v>21</v>
      </c>
      <c r="GP240">
        <v>21</v>
      </c>
      <c r="GQ240">
        <v>21</v>
      </c>
      <c r="GR240">
        <v>21</v>
      </c>
      <c r="GS240">
        <v>21</v>
      </c>
      <c r="GT240">
        <v>21</v>
      </c>
      <c r="GU240">
        <v>21</v>
      </c>
      <c r="GV240">
        <v>21</v>
      </c>
      <c r="GW240">
        <v>21</v>
      </c>
      <c r="GX240">
        <v>21</v>
      </c>
      <c r="GY240">
        <v>21</v>
      </c>
      <c r="GZ240">
        <v>21</v>
      </c>
      <c r="HA240">
        <v>21</v>
      </c>
      <c r="HB240">
        <v>21</v>
      </c>
      <c r="HC240">
        <v>21</v>
      </c>
      <c r="HD240">
        <v>21</v>
      </c>
      <c r="HE240">
        <v>21</v>
      </c>
      <c r="HF240">
        <v>21</v>
      </c>
      <c r="HG240">
        <v>21</v>
      </c>
      <c r="HH240">
        <v>21</v>
      </c>
      <c r="HI240">
        <v>21</v>
      </c>
      <c r="HJ240">
        <v>21</v>
      </c>
      <c r="HK240">
        <v>21</v>
      </c>
      <c r="HL240">
        <v>21</v>
      </c>
      <c r="HM240">
        <v>21</v>
      </c>
      <c r="HN240">
        <v>21</v>
      </c>
      <c r="HO240">
        <v>21</v>
      </c>
      <c r="HP240">
        <v>21</v>
      </c>
      <c r="HQ240">
        <v>21</v>
      </c>
      <c r="HR240">
        <v>21</v>
      </c>
      <c r="HS240">
        <v>21</v>
      </c>
      <c r="HT240">
        <v>21</v>
      </c>
      <c r="HU240">
        <v>21</v>
      </c>
      <c r="HV240">
        <v>21</v>
      </c>
      <c r="HW240">
        <v>21</v>
      </c>
      <c r="HX240">
        <v>21</v>
      </c>
      <c r="HY240">
        <v>21</v>
      </c>
      <c r="HZ240">
        <v>21</v>
      </c>
      <c r="IA240">
        <v>21</v>
      </c>
      <c r="IB240">
        <v>21</v>
      </c>
      <c r="IC240">
        <v>21</v>
      </c>
      <c r="ID240">
        <v>21</v>
      </c>
      <c r="IE240">
        <v>21</v>
      </c>
      <c r="IF240">
        <v>21</v>
      </c>
      <c r="IG240">
        <v>21</v>
      </c>
      <c r="IH240">
        <v>21</v>
      </c>
      <c r="II240">
        <v>21</v>
      </c>
      <c r="IJ240">
        <v>21</v>
      </c>
      <c r="IK240">
        <v>21</v>
      </c>
      <c r="IL240">
        <v>21</v>
      </c>
      <c r="IM240">
        <v>21</v>
      </c>
      <c r="IN240">
        <v>21</v>
      </c>
      <c r="IO240">
        <v>21</v>
      </c>
      <c r="IP240">
        <v>21</v>
      </c>
      <c r="IQ240">
        <v>21</v>
      </c>
      <c r="IR240">
        <v>21</v>
      </c>
      <c r="IS240">
        <v>21</v>
      </c>
      <c r="IT240">
        <v>21</v>
      </c>
      <c r="IU240">
        <v>21</v>
      </c>
      <c r="IV240">
        <v>21</v>
      </c>
      <c r="IW240">
        <v>21</v>
      </c>
      <c r="IX240">
        <v>21</v>
      </c>
      <c r="IY240">
        <v>21</v>
      </c>
      <c r="IZ240">
        <v>21</v>
      </c>
      <c r="JA240">
        <v>21</v>
      </c>
      <c r="JB240">
        <v>21</v>
      </c>
      <c r="JC240">
        <v>21</v>
      </c>
      <c r="JD240">
        <v>21</v>
      </c>
      <c r="JE240">
        <v>21</v>
      </c>
      <c r="JF240">
        <v>21</v>
      </c>
      <c r="JG240">
        <v>21</v>
      </c>
      <c r="JH240">
        <v>21</v>
      </c>
      <c r="JI240">
        <v>21</v>
      </c>
      <c r="JJ240">
        <v>21</v>
      </c>
      <c r="JK240">
        <v>21</v>
      </c>
      <c r="JL240">
        <v>21</v>
      </c>
      <c r="JM240">
        <v>21</v>
      </c>
      <c r="JN240">
        <v>21</v>
      </c>
      <c r="JO240">
        <v>21</v>
      </c>
      <c r="JP240">
        <v>21</v>
      </c>
      <c r="JQ240">
        <v>21</v>
      </c>
      <c r="JR240">
        <v>21</v>
      </c>
      <c r="JS240">
        <v>21</v>
      </c>
      <c r="JT240">
        <v>21</v>
      </c>
      <c r="JU240">
        <v>21</v>
      </c>
      <c r="JV240">
        <v>21</v>
      </c>
      <c r="JW240">
        <v>21</v>
      </c>
      <c r="JX240">
        <v>21</v>
      </c>
      <c r="JY240">
        <v>21</v>
      </c>
      <c r="JZ240">
        <v>21</v>
      </c>
      <c r="KA240">
        <v>21</v>
      </c>
      <c r="KB240">
        <v>21</v>
      </c>
      <c r="KC240">
        <v>21</v>
      </c>
      <c r="KD240">
        <v>21</v>
      </c>
      <c r="KE240">
        <v>21</v>
      </c>
    </row>
    <row r="241" spans="1:291" x14ac:dyDescent="0.35">
      <c r="B241" t="s">
        <v>34</v>
      </c>
      <c r="C241">
        <v>15.870032</v>
      </c>
      <c r="D241">
        <v>100.992541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4</v>
      </c>
      <c r="BP241">
        <v>4</v>
      </c>
      <c r="BQ241">
        <v>4</v>
      </c>
      <c r="BR241">
        <v>5</v>
      </c>
      <c r="BS241">
        <v>6</v>
      </c>
      <c r="BT241">
        <v>7</v>
      </c>
      <c r="BU241">
        <v>9</v>
      </c>
      <c r="BV241">
        <v>10</v>
      </c>
      <c r="BW241">
        <v>12</v>
      </c>
      <c r="BX241">
        <v>15</v>
      </c>
      <c r="BY241">
        <v>19</v>
      </c>
      <c r="BZ241">
        <v>20</v>
      </c>
      <c r="CA241">
        <v>23</v>
      </c>
      <c r="CB241">
        <v>26</v>
      </c>
      <c r="CC241">
        <v>27</v>
      </c>
      <c r="CD241">
        <v>30</v>
      </c>
      <c r="CE241">
        <v>32</v>
      </c>
      <c r="CF241">
        <v>33</v>
      </c>
      <c r="CG241">
        <v>35</v>
      </c>
      <c r="CH241">
        <v>38</v>
      </c>
      <c r="CI241">
        <v>40</v>
      </c>
      <c r="CJ241">
        <v>41</v>
      </c>
      <c r="CK241">
        <v>43</v>
      </c>
      <c r="CL241">
        <v>46</v>
      </c>
      <c r="CM241">
        <v>47</v>
      </c>
      <c r="CN241">
        <v>47</v>
      </c>
      <c r="CO241">
        <v>47</v>
      </c>
      <c r="CP241">
        <v>47</v>
      </c>
      <c r="CQ241">
        <v>48</v>
      </c>
      <c r="CR241">
        <v>49</v>
      </c>
      <c r="CS241">
        <v>50</v>
      </c>
      <c r="CT241">
        <v>51</v>
      </c>
      <c r="CU241">
        <v>51</v>
      </c>
      <c r="CV241">
        <v>51</v>
      </c>
      <c r="CW241">
        <v>52</v>
      </c>
      <c r="CX241">
        <v>54</v>
      </c>
      <c r="CY241">
        <v>54</v>
      </c>
      <c r="CZ241">
        <v>54</v>
      </c>
      <c r="DA241">
        <v>54</v>
      </c>
      <c r="DB241">
        <v>54</v>
      </c>
      <c r="DC241">
        <v>54</v>
      </c>
      <c r="DD241">
        <v>54</v>
      </c>
      <c r="DE241">
        <v>54</v>
      </c>
      <c r="DF241">
        <v>55</v>
      </c>
      <c r="DG241">
        <v>55</v>
      </c>
      <c r="DH241">
        <v>55</v>
      </c>
      <c r="DI241">
        <v>56</v>
      </c>
      <c r="DJ241">
        <v>56</v>
      </c>
      <c r="DK241">
        <v>56</v>
      </c>
      <c r="DL241">
        <v>56</v>
      </c>
      <c r="DM241">
        <v>56</v>
      </c>
      <c r="DN241">
        <v>56</v>
      </c>
      <c r="DO241">
        <v>56</v>
      </c>
      <c r="DP241">
        <v>56</v>
      </c>
      <c r="DQ241">
        <v>56</v>
      </c>
      <c r="DR241">
        <v>56</v>
      </c>
      <c r="DS241">
        <v>56</v>
      </c>
      <c r="DT241">
        <v>56</v>
      </c>
      <c r="DU241">
        <v>56</v>
      </c>
      <c r="DV241">
        <v>56</v>
      </c>
      <c r="DW241">
        <v>56</v>
      </c>
      <c r="DX241">
        <v>56</v>
      </c>
      <c r="DY241">
        <v>57</v>
      </c>
      <c r="DZ241">
        <v>57</v>
      </c>
      <c r="EA241">
        <v>57</v>
      </c>
      <c r="EB241">
        <v>57</v>
      </c>
      <c r="EC241">
        <v>57</v>
      </c>
      <c r="ED241">
        <v>57</v>
      </c>
      <c r="EE241">
        <v>57</v>
      </c>
      <c r="EF241">
        <v>57</v>
      </c>
      <c r="EG241">
        <v>58</v>
      </c>
      <c r="EH241">
        <v>58</v>
      </c>
      <c r="EI241">
        <v>58</v>
      </c>
      <c r="EJ241">
        <v>58</v>
      </c>
      <c r="EK241">
        <v>58</v>
      </c>
      <c r="EL241">
        <v>58</v>
      </c>
      <c r="EM241">
        <v>58</v>
      </c>
      <c r="EN241">
        <v>58</v>
      </c>
      <c r="EO241">
        <v>58</v>
      </c>
      <c r="EP241">
        <v>58</v>
      </c>
      <c r="EQ241">
        <v>58</v>
      </c>
      <c r="ER241">
        <v>58</v>
      </c>
      <c r="ES241">
        <v>58</v>
      </c>
      <c r="ET241">
        <v>58</v>
      </c>
      <c r="EU241">
        <v>58</v>
      </c>
      <c r="EV241">
        <v>58</v>
      </c>
      <c r="EW241">
        <v>58</v>
      </c>
      <c r="EX241">
        <v>58</v>
      </c>
      <c r="EY241">
        <v>58</v>
      </c>
      <c r="EZ241">
        <v>58</v>
      </c>
      <c r="FA241">
        <v>58</v>
      </c>
      <c r="FB241">
        <v>58</v>
      </c>
      <c r="FC241">
        <v>58</v>
      </c>
      <c r="FD241">
        <v>58</v>
      </c>
      <c r="FE241">
        <v>58</v>
      </c>
      <c r="FF241">
        <v>58</v>
      </c>
      <c r="FG241">
        <v>58</v>
      </c>
      <c r="FH241">
        <v>58</v>
      </c>
      <c r="FI241">
        <v>58</v>
      </c>
      <c r="FJ241">
        <v>58</v>
      </c>
      <c r="FK241">
        <v>58</v>
      </c>
      <c r="FL241">
        <v>58</v>
      </c>
      <c r="FM241">
        <v>58</v>
      </c>
      <c r="FN241">
        <v>58</v>
      </c>
      <c r="FO241">
        <v>58</v>
      </c>
      <c r="FP241">
        <v>58</v>
      </c>
      <c r="FQ241">
        <v>58</v>
      </c>
      <c r="FR241">
        <v>58</v>
      </c>
      <c r="FS241">
        <v>58</v>
      </c>
      <c r="FT241">
        <v>58</v>
      </c>
      <c r="FU241">
        <v>58</v>
      </c>
      <c r="FV241">
        <v>58</v>
      </c>
      <c r="FW241">
        <v>58</v>
      </c>
      <c r="FX241">
        <v>58</v>
      </c>
      <c r="FY241">
        <v>58</v>
      </c>
      <c r="FZ241">
        <v>58</v>
      </c>
      <c r="GA241">
        <v>58</v>
      </c>
      <c r="GB241">
        <v>58</v>
      </c>
      <c r="GC241">
        <v>58</v>
      </c>
      <c r="GD241">
        <v>58</v>
      </c>
      <c r="GE241">
        <v>58</v>
      </c>
      <c r="GF241">
        <v>58</v>
      </c>
      <c r="GG241">
        <v>58</v>
      </c>
      <c r="GH241">
        <v>58</v>
      </c>
      <c r="GI241">
        <v>58</v>
      </c>
      <c r="GJ241">
        <v>58</v>
      </c>
      <c r="GK241">
        <v>58</v>
      </c>
      <c r="GL241">
        <v>58</v>
      </c>
      <c r="GM241">
        <v>58</v>
      </c>
      <c r="GN241">
        <v>58</v>
      </c>
      <c r="GO241">
        <v>58</v>
      </c>
      <c r="GP241">
        <v>58</v>
      </c>
      <c r="GQ241">
        <v>58</v>
      </c>
      <c r="GR241">
        <v>58</v>
      </c>
      <c r="GS241">
        <v>58</v>
      </c>
      <c r="GT241">
        <v>58</v>
      </c>
      <c r="GU241">
        <v>58</v>
      </c>
      <c r="GV241">
        <v>58</v>
      </c>
      <c r="GW241">
        <v>58</v>
      </c>
      <c r="GX241">
        <v>58</v>
      </c>
      <c r="GY241">
        <v>58</v>
      </c>
      <c r="GZ241">
        <v>58</v>
      </c>
      <c r="HA241">
        <v>58</v>
      </c>
      <c r="HB241">
        <v>58</v>
      </c>
      <c r="HC241">
        <v>58</v>
      </c>
      <c r="HD241">
        <v>58</v>
      </c>
      <c r="HE241">
        <v>58</v>
      </c>
      <c r="HF241">
        <v>58</v>
      </c>
      <c r="HG241">
        <v>58</v>
      </c>
      <c r="HH241">
        <v>58</v>
      </c>
      <c r="HI241">
        <v>58</v>
      </c>
      <c r="HJ241">
        <v>58</v>
      </c>
      <c r="HK241">
        <v>58</v>
      </c>
      <c r="HL241">
        <v>58</v>
      </c>
      <c r="HM241">
        <v>58</v>
      </c>
      <c r="HN241">
        <v>58</v>
      </c>
      <c r="HO241">
        <v>58</v>
      </c>
      <c r="HP241">
        <v>58</v>
      </c>
      <c r="HQ241">
        <v>58</v>
      </c>
      <c r="HR241">
        <v>58</v>
      </c>
      <c r="HS241">
        <v>58</v>
      </c>
      <c r="HT241">
        <v>58</v>
      </c>
      <c r="HU241">
        <v>58</v>
      </c>
      <c r="HV241">
        <v>58</v>
      </c>
      <c r="HW241">
        <v>58</v>
      </c>
      <c r="HX241">
        <v>58</v>
      </c>
      <c r="HY241">
        <v>58</v>
      </c>
      <c r="HZ241">
        <v>58</v>
      </c>
      <c r="IA241">
        <v>58</v>
      </c>
      <c r="IB241">
        <v>58</v>
      </c>
      <c r="IC241">
        <v>58</v>
      </c>
      <c r="ID241">
        <v>58</v>
      </c>
      <c r="IE241">
        <v>58</v>
      </c>
      <c r="IF241">
        <v>58</v>
      </c>
      <c r="IG241">
        <v>58</v>
      </c>
      <c r="IH241">
        <v>58</v>
      </c>
      <c r="II241">
        <v>58</v>
      </c>
      <c r="IJ241">
        <v>58</v>
      </c>
      <c r="IK241">
        <v>58</v>
      </c>
      <c r="IL241">
        <v>59</v>
      </c>
      <c r="IM241">
        <v>59</v>
      </c>
      <c r="IN241">
        <v>59</v>
      </c>
      <c r="IO241">
        <v>59</v>
      </c>
      <c r="IP241">
        <v>59</v>
      </c>
      <c r="IQ241">
        <v>59</v>
      </c>
      <c r="IR241">
        <v>59</v>
      </c>
      <c r="IS241">
        <v>59</v>
      </c>
      <c r="IT241">
        <v>59</v>
      </c>
      <c r="IU241">
        <v>59</v>
      </c>
      <c r="IV241">
        <v>59</v>
      </c>
      <c r="IW241">
        <v>59</v>
      </c>
      <c r="IX241">
        <v>59</v>
      </c>
      <c r="IY241">
        <v>59</v>
      </c>
      <c r="IZ241">
        <v>59</v>
      </c>
      <c r="JA241">
        <v>59</v>
      </c>
      <c r="JB241">
        <v>59</v>
      </c>
      <c r="JC241">
        <v>59</v>
      </c>
      <c r="JD241">
        <v>59</v>
      </c>
      <c r="JE241">
        <v>59</v>
      </c>
      <c r="JF241">
        <v>59</v>
      </c>
      <c r="JG241">
        <v>59</v>
      </c>
      <c r="JH241">
        <v>59</v>
      </c>
      <c r="JI241">
        <v>59</v>
      </c>
      <c r="JJ241">
        <v>59</v>
      </c>
      <c r="JK241">
        <v>59</v>
      </c>
      <c r="JL241">
        <v>59</v>
      </c>
      <c r="JM241">
        <v>59</v>
      </c>
      <c r="JN241">
        <v>59</v>
      </c>
      <c r="JO241">
        <v>59</v>
      </c>
      <c r="JP241">
        <v>59</v>
      </c>
      <c r="JQ241">
        <v>59</v>
      </c>
      <c r="JR241">
        <v>59</v>
      </c>
      <c r="JS241">
        <v>59</v>
      </c>
      <c r="JT241">
        <v>59</v>
      </c>
      <c r="JU241">
        <v>59</v>
      </c>
      <c r="JV241">
        <v>59</v>
      </c>
      <c r="JW241">
        <v>59</v>
      </c>
      <c r="JX241">
        <v>59</v>
      </c>
      <c r="JY241">
        <v>59</v>
      </c>
      <c r="JZ241">
        <v>59</v>
      </c>
      <c r="KA241">
        <v>59</v>
      </c>
      <c r="KB241">
        <v>59</v>
      </c>
      <c r="KC241">
        <v>59</v>
      </c>
      <c r="KD241">
        <v>59</v>
      </c>
      <c r="KE241">
        <v>59</v>
      </c>
    </row>
    <row r="242" spans="1:291" x14ac:dyDescent="0.35">
      <c r="B242" t="s">
        <v>280</v>
      </c>
      <c r="C242">
        <v>-8.8742169999999998</v>
      </c>
      <c r="D242">
        <v>125.72753899999999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</row>
    <row r="243" spans="1:291" x14ac:dyDescent="0.35">
      <c r="B243" t="s">
        <v>121</v>
      </c>
      <c r="C243">
        <v>8.6195000000000004</v>
      </c>
      <c r="D243">
        <v>0.82479999999999998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2</v>
      </c>
      <c r="BX243">
        <v>2</v>
      </c>
      <c r="BY243">
        <v>3</v>
      </c>
      <c r="BZ243">
        <v>3</v>
      </c>
      <c r="CA243">
        <v>3</v>
      </c>
      <c r="CB243">
        <v>3</v>
      </c>
      <c r="CC243">
        <v>3</v>
      </c>
      <c r="CD243">
        <v>3</v>
      </c>
      <c r="CE243">
        <v>3</v>
      </c>
      <c r="CF243">
        <v>3</v>
      </c>
      <c r="CG243">
        <v>3</v>
      </c>
      <c r="CH243">
        <v>3</v>
      </c>
      <c r="CI243">
        <v>3</v>
      </c>
      <c r="CJ243">
        <v>3</v>
      </c>
      <c r="CK243">
        <v>3</v>
      </c>
      <c r="CL243">
        <v>5</v>
      </c>
      <c r="CM243">
        <v>5</v>
      </c>
      <c r="CN243">
        <v>5</v>
      </c>
      <c r="CO243">
        <v>5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7</v>
      </c>
      <c r="CZ243">
        <v>9</v>
      </c>
      <c r="DA243">
        <v>9</v>
      </c>
      <c r="DB243">
        <v>9</v>
      </c>
      <c r="DC243">
        <v>9</v>
      </c>
      <c r="DD243">
        <v>9</v>
      </c>
      <c r="DE243">
        <v>9</v>
      </c>
      <c r="DF243">
        <v>9</v>
      </c>
      <c r="DG243">
        <v>9</v>
      </c>
      <c r="DH243">
        <v>10</v>
      </c>
      <c r="DI243">
        <v>10</v>
      </c>
      <c r="DJ243">
        <v>11</v>
      </c>
      <c r="DK243">
        <v>11</v>
      </c>
      <c r="DL243">
        <v>11</v>
      </c>
      <c r="DM243">
        <v>11</v>
      </c>
      <c r="DN243">
        <v>11</v>
      </c>
      <c r="DO243">
        <v>11</v>
      </c>
      <c r="DP243">
        <v>11</v>
      </c>
      <c r="DQ243">
        <v>11</v>
      </c>
      <c r="DR243">
        <v>12</v>
      </c>
      <c r="DS243">
        <v>12</v>
      </c>
      <c r="DT243">
        <v>12</v>
      </c>
      <c r="DU243">
        <v>12</v>
      </c>
      <c r="DV243">
        <v>12</v>
      </c>
      <c r="DW243">
        <v>12</v>
      </c>
      <c r="DX243">
        <v>12</v>
      </c>
      <c r="DY243">
        <v>13</v>
      </c>
      <c r="DZ243">
        <v>13</v>
      </c>
      <c r="EA243">
        <v>13</v>
      </c>
      <c r="EB243">
        <v>13</v>
      </c>
      <c r="EC243">
        <v>13</v>
      </c>
      <c r="ED243">
        <v>13</v>
      </c>
      <c r="EE243">
        <v>13</v>
      </c>
      <c r="EF243">
        <v>13</v>
      </c>
      <c r="EG243">
        <v>13</v>
      </c>
      <c r="EH243">
        <v>13</v>
      </c>
      <c r="EI243">
        <v>13</v>
      </c>
      <c r="EJ243">
        <v>13</v>
      </c>
      <c r="EK243">
        <v>13</v>
      </c>
      <c r="EL243">
        <v>13</v>
      </c>
      <c r="EM243">
        <v>13</v>
      </c>
      <c r="EN243">
        <v>13</v>
      </c>
      <c r="EO243">
        <v>13</v>
      </c>
      <c r="EP243">
        <v>13</v>
      </c>
      <c r="EQ243">
        <v>13</v>
      </c>
      <c r="ER243">
        <v>13</v>
      </c>
      <c r="ES243">
        <v>13</v>
      </c>
      <c r="ET243">
        <v>13</v>
      </c>
      <c r="EU243">
        <v>13</v>
      </c>
      <c r="EV243">
        <v>13</v>
      </c>
      <c r="EW243">
        <v>13</v>
      </c>
      <c r="EX243">
        <v>13</v>
      </c>
      <c r="EY243">
        <v>13</v>
      </c>
      <c r="EZ243">
        <v>13</v>
      </c>
      <c r="FA243">
        <v>13</v>
      </c>
      <c r="FB243">
        <v>13</v>
      </c>
      <c r="FC243">
        <v>14</v>
      </c>
      <c r="FD243">
        <v>14</v>
      </c>
      <c r="FE243">
        <v>14</v>
      </c>
      <c r="FF243">
        <v>14</v>
      </c>
      <c r="FG243">
        <v>14</v>
      </c>
      <c r="FH243">
        <v>14</v>
      </c>
      <c r="FI243">
        <v>14</v>
      </c>
      <c r="FJ243">
        <v>14</v>
      </c>
      <c r="FK243">
        <v>14</v>
      </c>
      <c r="FL243">
        <v>14</v>
      </c>
      <c r="FM243">
        <v>15</v>
      </c>
      <c r="FN243">
        <v>15</v>
      </c>
      <c r="FO243">
        <v>15</v>
      </c>
      <c r="FP243">
        <v>15</v>
      </c>
      <c r="FQ243">
        <v>15</v>
      </c>
      <c r="FR243">
        <v>15</v>
      </c>
      <c r="FS243">
        <v>15</v>
      </c>
      <c r="FT243">
        <v>15</v>
      </c>
      <c r="FU243">
        <v>15</v>
      </c>
      <c r="FV243">
        <v>15</v>
      </c>
      <c r="FW243">
        <v>15</v>
      </c>
      <c r="FX243">
        <v>15</v>
      </c>
      <c r="FY243">
        <v>15</v>
      </c>
      <c r="FZ243">
        <v>15</v>
      </c>
      <c r="GA243">
        <v>15</v>
      </c>
      <c r="GB243">
        <v>15</v>
      </c>
      <c r="GC243">
        <v>15</v>
      </c>
      <c r="GD243">
        <v>15</v>
      </c>
      <c r="GE243">
        <v>16</v>
      </c>
      <c r="GF243">
        <v>16</v>
      </c>
      <c r="GG243">
        <v>17</v>
      </c>
      <c r="GH243">
        <v>17</v>
      </c>
      <c r="GI243">
        <v>18</v>
      </c>
      <c r="GJ243">
        <v>18</v>
      </c>
      <c r="GK243">
        <v>18</v>
      </c>
      <c r="GL243">
        <v>18</v>
      </c>
      <c r="GM243">
        <v>18</v>
      </c>
      <c r="GN243">
        <v>19</v>
      </c>
      <c r="GO243">
        <v>19</v>
      </c>
      <c r="GP243">
        <v>19</v>
      </c>
      <c r="GQ243">
        <v>19</v>
      </c>
      <c r="GR243">
        <v>19</v>
      </c>
      <c r="GS243">
        <v>21</v>
      </c>
      <c r="GT243">
        <v>22</v>
      </c>
      <c r="GU243">
        <v>22</v>
      </c>
      <c r="GV243">
        <v>23</v>
      </c>
      <c r="GW243">
        <v>23</v>
      </c>
      <c r="GX243">
        <v>25</v>
      </c>
      <c r="GY243">
        <v>26</v>
      </c>
      <c r="GZ243">
        <v>26</v>
      </c>
      <c r="HA243">
        <v>26</v>
      </c>
      <c r="HB243">
        <v>26</v>
      </c>
      <c r="HC243">
        <v>27</v>
      </c>
      <c r="HD243">
        <v>27</v>
      </c>
      <c r="HE243">
        <v>27</v>
      </c>
      <c r="HF243">
        <v>27</v>
      </c>
      <c r="HG243">
        <v>27</v>
      </c>
      <c r="HH243">
        <v>27</v>
      </c>
      <c r="HI243">
        <v>27</v>
      </c>
      <c r="HJ243">
        <v>27</v>
      </c>
      <c r="HK243">
        <v>27</v>
      </c>
      <c r="HL243">
        <v>27</v>
      </c>
      <c r="HM243">
        <v>27</v>
      </c>
      <c r="HN243">
        <v>27</v>
      </c>
      <c r="HO243">
        <v>27</v>
      </c>
      <c r="HP243">
        <v>27</v>
      </c>
      <c r="HQ243">
        <v>27</v>
      </c>
      <c r="HR243">
        <v>27</v>
      </c>
      <c r="HS243">
        <v>28</v>
      </c>
      <c r="HT243">
        <v>28</v>
      </c>
      <c r="HU243">
        <v>30</v>
      </c>
      <c r="HV243">
        <v>31</v>
      </c>
      <c r="HW243">
        <v>31</v>
      </c>
      <c r="HX243">
        <v>32</v>
      </c>
      <c r="HY243">
        <v>32</v>
      </c>
      <c r="HZ243">
        <v>33</v>
      </c>
      <c r="IA243">
        <v>34</v>
      </c>
      <c r="IB243">
        <v>36</v>
      </c>
      <c r="IC243">
        <v>37</v>
      </c>
      <c r="ID243">
        <v>37</v>
      </c>
      <c r="IE243">
        <v>37</v>
      </c>
      <c r="IF243">
        <v>37</v>
      </c>
      <c r="IG243">
        <v>40</v>
      </c>
      <c r="IH243">
        <v>40</v>
      </c>
      <c r="II243">
        <v>40</v>
      </c>
      <c r="IJ243">
        <v>41</v>
      </c>
      <c r="IK243">
        <v>41</v>
      </c>
      <c r="IL243">
        <v>41</v>
      </c>
      <c r="IM243">
        <v>41</v>
      </c>
      <c r="IN243">
        <v>41</v>
      </c>
      <c r="IO243">
        <v>41</v>
      </c>
      <c r="IP243">
        <v>41</v>
      </c>
      <c r="IQ243">
        <v>44</v>
      </c>
      <c r="IR243">
        <v>44</v>
      </c>
      <c r="IS243">
        <v>46</v>
      </c>
      <c r="IT243">
        <v>46</v>
      </c>
      <c r="IU243">
        <v>47</v>
      </c>
      <c r="IV243">
        <v>48</v>
      </c>
      <c r="IW243">
        <v>48</v>
      </c>
      <c r="IX243">
        <v>48</v>
      </c>
      <c r="IY243">
        <v>48</v>
      </c>
      <c r="IZ243">
        <v>48</v>
      </c>
      <c r="JA243">
        <v>48</v>
      </c>
      <c r="JB243">
        <v>48</v>
      </c>
      <c r="JC243">
        <v>49</v>
      </c>
      <c r="JD243">
        <v>49</v>
      </c>
      <c r="JE243">
        <v>49</v>
      </c>
      <c r="JF243">
        <v>49</v>
      </c>
      <c r="JG243">
        <v>49</v>
      </c>
      <c r="JH243">
        <v>49</v>
      </c>
      <c r="JI243">
        <v>49</v>
      </c>
      <c r="JJ243">
        <v>50</v>
      </c>
      <c r="JK243">
        <v>51</v>
      </c>
      <c r="JL243">
        <v>51</v>
      </c>
      <c r="JM243">
        <v>51</v>
      </c>
      <c r="JN243">
        <v>51</v>
      </c>
      <c r="JO243">
        <v>51</v>
      </c>
      <c r="JP243">
        <v>51</v>
      </c>
      <c r="JQ243">
        <v>51</v>
      </c>
      <c r="JR243">
        <v>51</v>
      </c>
      <c r="JS243">
        <v>52</v>
      </c>
      <c r="JT243">
        <v>52</v>
      </c>
      <c r="JU243">
        <v>52</v>
      </c>
      <c r="JV243">
        <v>52</v>
      </c>
      <c r="JW243">
        <v>53</v>
      </c>
      <c r="JX243">
        <v>54</v>
      </c>
      <c r="JY243">
        <v>54</v>
      </c>
      <c r="JZ243">
        <v>55</v>
      </c>
      <c r="KA243">
        <v>55</v>
      </c>
      <c r="KB243">
        <v>57</v>
      </c>
      <c r="KC243">
        <v>57</v>
      </c>
      <c r="KD243">
        <v>57</v>
      </c>
      <c r="KE243">
        <v>57</v>
      </c>
    </row>
    <row r="244" spans="1:291" x14ac:dyDescent="0.35">
      <c r="B244" t="s">
        <v>217</v>
      </c>
      <c r="C244">
        <v>10.691800000000001</v>
      </c>
      <c r="D244">
        <v>-61.222499999999997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1</v>
      </c>
      <c r="BQ244">
        <v>1</v>
      </c>
      <c r="BR244">
        <v>2</v>
      </c>
      <c r="BS244">
        <v>3</v>
      </c>
      <c r="BT244">
        <v>3</v>
      </c>
      <c r="BU244">
        <v>3</v>
      </c>
      <c r="BV244">
        <v>3</v>
      </c>
      <c r="BW244">
        <v>5</v>
      </c>
      <c r="BX244">
        <v>5</v>
      </c>
      <c r="BY244">
        <v>6</v>
      </c>
      <c r="BZ244">
        <v>6</v>
      </c>
      <c r="CA244">
        <v>7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10</v>
      </c>
      <c r="HC244">
        <v>10</v>
      </c>
      <c r="HD244">
        <v>11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13</v>
      </c>
      <c r="HK244">
        <v>14</v>
      </c>
      <c r="HL244">
        <v>15</v>
      </c>
      <c r="HM244">
        <v>15</v>
      </c>
      <c r="HN244">
        <v>15</v>
      </c>
      <c r="HO244">
        <v>15</v>
      </c>
      <c r="HP244">
        <v>19</v>
      </c>
      <c r="HQ244">
        <v>19</v>
      </c>
      <c r="HR244">
        <v>21</v>
      </c>
      <c r="HS244">
        <v>22</v>
      </c>
      <c r="HT244">
        <v>27</v>
      </c>
      <c r="HU244">
        <v>28</v>
      </c>
      <c r="HV244">
        <v>29</v>
      </c>
      <c r="HW244">
        <v>31</v>
      </c>
      <c r="HX244">
        <v>33</v>
      </c>
      <c r="HY244">
        <v>34</v>
      </c>
      <c r="HZ244">
        <v>37</v>
      </c>
      <c r="IA244">
        <v>39</v>
      </c>
      <c r="IB244">
        <v>39</v>
      </c>
      <c r="IC244">
        <v>43</v>
      </c>
      <c r="ID244">
        <v>50</v>
      </c>
      <c r="IE244">
        <v>51</v>
      </c>
      <c r="IF244">
        <v>53</v>
      </c>
      <c r="IG244">
        <v>55</v>
      </c>
      <c r="IH244">
        <v>56</v>
      </c>
      <c r="II244">
        <v>58</v>
      </c>
      <c r="IJ244">
        <v>60</v>
      </c>
      <c r="IK244">
        <v>60</v>
      </c>
      <c r="IL244">
        <v>61</v>
      </c>
      <c r="IM244">
        <v>65</v>
      </c>
      <c r="IN244">
        <v>65</v>
      </c>
      <c r="IO244">
        <v>65</v>
      </c>
      <c r="IP244">
        <v>67</v>
      </c>
      <c r="IQ244">
        <v>67</v>
      </c>
      <c r="IR244">
        <v>70</v>
      </c>
      <c r="IS244">
        <v>70</v>
      </c>
      <c r="IT244">
        <v>71</v>
      </c>
      <c r="IU244">
        <v>72</v>
      </c>
      <c r="IV244">
        <v>74</v>
      </c>
      <c r="IW244">
        <v>76</v>
      </c>
      <c r="IX244">
        <v>76</v>
      </c>
      <c r="IY244">
        <v>76</v>
      </c>
      <c r="IZ244">
        <v>79</v>
      </c>
      <c r="JA244">
        <v>81</v>
      </c>
      <c r="JB244">
        <v>82</v>
      </c>
      <c r="JC244">
        <v>83</v>
      </c>
      <c r="JD244">
        <v>84</v>
      </c>
      <c r="JE244">
        <v>86</v>
      </c>
      <c r="JF244">
        <v>89</v>
      </c>
      <c r="JG244">
        <v>90</v>
      </c>
      <c r="JH244">
        <v>90</v>
      </c>
      <c r="JI244">
        <v>92</v>
      </c>
      <c r="JJ244">
        <v>93</v>
      </c>
      <c r="JK244">
        <v>93</v>
      </c>
      <c r="JL244">
        <v>93</v>
      </c>
      <c r="JM244">
        <v>95</v>
      </c>
      <c r="JN244">
        <v>95</v>
      </c>
      <c r="JO244">
        <v>96</v>
      </c>
      <c r="JP244">
        <v>97</v>
      </c>
      <c r="JQ244">
        <v>98</v>
      </c>
      <c r="JR244">
        <v>101</v>
      </c>
      <c r="JS244">
        <v>103</v>
      </c>
      <c r="JT244">
        <v>104</v>
      </c>
      <c r="JU244">
        <v>105</v>
      </c>
      <c r="JV244">
        <v>105</v>
      </c>
      <c r="JW244">
        <v>106</v>
      </c>
      <c r="JX244">
        <v>106</v>
      </c>
      <c r="JY244">
        <v>107</v>
      </c>
      <c r="JZ244">
        <v>107</v>
      </c>
      <c r="KA244">
        <v>107</v>
      </c>
      <c r="KB244">
        <v>108</v>
      </c>
      <c r="KC244">
        <v>109</v>
      </c>
      <c r="KD244">
        <v>109</v>
      </c>
      <c r="KE244">
        <v>110</v>
      </c>
    </row>
    <row r="245" spans="1:291" x14ac:dyDescent="0.35">
      <c r="B245" t="s">
        <v>110</v>
      </c>
      <c r="C245">
        <v>33.886916999999997</v>
      </c>
      <c r="D245">
        <v>9.5374990000000004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</v>
      </c>
      <c r="BK245">
        <v>1</v>
      </c>
      <c r="BL245">
        <v>1</v>
      </c>
      <c r="BM245">
        <v>3</v>
      </c>
      <c r="BN245">
        <v>3</v>
      </c>
      <c r="BO245">
        <v>4</v>
      </c>
      <c r="BP245">
        <v>5</v>
      </c>
      <c r="BQ245">
        <v>6</v>
      </c>
      <c r="BR245">
        <v>6</v>
      </c>
      <c r="BS245">
        <v>8</v>
      </c>
      <c r="BT245">
        <v>8</v>
      </c>
      <c r="BU245">
        <v>8</v>
      </c>
      <c r="BV245">
        <v>10</v>
      </c>
      <c r="BW245">
        <v>12</v>
      </c>
      <c r="BX245">
        <v>14</v>
      </c>
      <c r="BY245">
        <v>18</v>
      </c>
      <c r="BZ245">
        <v>18</v>
      </c>
      <c r="CA245">
        <v>22</v>
      </c>
      <c r="CB245">
        <v>22</v>
      </c>
      <c r="CC245">
        <v>23</v>
      </c>
      <c r="CD245">
        <v>24</v>
      </c>
      <c r="CE245">
        <v>25</v>
      </c>
      <c r="CF245">
        <v>25</v>
      </c>
      <c r="CG245">
        <v>28</v>
      </c>
      <c r="CH245">
        <v>31</v>
      </c>
      <c r="CI245">
        <v>34</v>
      </c>
      <c r="CJ245">
        <v>34</v>
      </c>
      <c r="CK245">
        <v>35</v>
      </c>
      <c r="CL245">
        <v>37</v>
      </c>
      <c r="CM245">
        <v>37</v>
      </c>
      <c r="CN245">
        <v>37</v>
      </c>
      <c r="CO245">
        <v>38</v>
      </c>
      <c r="CP245">
        <v>38</v>
      </c>
      <c r="CQ245">
        <v>38</v>
      </c>
      <c r="CR245">
        <v>38</v>
      </c>
      <c r="CS245">
        <v>38</v>
      </c>
      <c r="CT245">
        <v>38</v>
      </c>
      <c r="CU245">
        <v>38</v>
      </c>
      <c r="CV245">
        <v>38</v>
      </c>
      <c r="CW245">
        <v>39</v>
      </c>
      <c r="CX245">
        <v>40</v>
      </c>
      <c r="CY245">
        <v>40</v>
      </c>
      <c r="CZ245">
        <v>41</v>
      </c>
      <c r="DA245">
        <v>41</v>
      </c>
      <c r="DB245">
        <v>42</v>
      </c>
      <c r="DC245">
        <v>42</v>
      </c>
      <c r="DD245">
        <v>43</v>
      </c>
      <c r="DE245">
        <v>43</v>
      </c>
      <c r="DF245">
        <v>43</v>
      </c>
      <c r="DG245">
        <v>44</v>
      </c>
      <c r="DH245">
        <v>45</v>
      </c>
      <c r="DI245">
        <v>45</v>
      </c>
      <c r="DJ245">
        <v>45</v>
      </c>
      <c r="DK245">
        <v>45</v>
      </c>
      <c r="DL245">
        <v>45</v>
      </c>
      <c r="DM245">
        <v>45</v>
      </c>
      <c r="DN245">
        <v>45</v>
      </c>
      <c r="DO245">
        <v>45</v>
      </c>
      <c r="DP245">
        <v>45</v>
      </c>
      <c r="DQ245">
        <v>45</v>
      </c>
      <c r="DR245">
        <v>46</v>
      </c>
      <c r="DS245">
        <v>47</v>
      </c>
      <c r="DT245">
        <v>47</v>
      </c>
      <c r="DU245">
        <v>47</v>
      </c>
      <c r="DV245">
        <v>47</v>
      </c>
      <c r="DW245">
        <v>48</v>
      </c>
      <c r="DX245">
        <v>48</v>
      </c>
      <c r="DY245">
        <v>48</v>
      </c>
      <c r="DZ245">
        <v>48</v>
      </c>
      <c r="EA245">
        <v>48</v>
      </c>
      <c r="EB245">
        <v>48</v>
      </c>
      <c r="EC245">
        <v>48</v>
      </c>
      <c r="ED245">
        <v>48</v>
      </c>
      <c r="EE245">
        <v>48</v>
      </c>
      <c r="EF245">
        <v>48</v>
      </c>
      <c r="EG245">
        <v>48</v>
      </c>
      <c r="EH245">
        <v>49</v>
      </c>
      <c r="EI245">
        <v>49</v>
      </c>
      <c r="EJ245">
        <v>49</v>
      </c>
      <c r="EK245">
        <v>49</v>
      </c>
      <c r="EL245">
        <v>49</v>
      </c>
      <c r="EM245">
        <v>49</v>
      </c>
      <c r="EN245">
        <v>49</v>
      </c>
      <c r="EO245">
        <v>49</v>
      </c>
      <c r="EP245">
        <v>49</v>
      </c>
      <c r="EQ245">
        <v>49</v>
      </c>
      <c r="ER245">
        <v>49</v>
      </c>
      <c r="ES245">
        <v>49</v>
      </c>
      <c r="ET245">
        <v>49</v>
      </c>
      <c r="EU245">
        <v>49</v>
      </c>
      <c r="EV245">
        <v>50</v>
      </c>
      <c r="EW245">
        <v>50</v>
      </c>
      <c r="EX245">
        <v>50</v>
      </c>
      <c r="EY245">
        <v>50</v>
      </c>
      <c r="EZ245">
        <v>50</v>
      </c>
      <c r="FA245">
        <v>50</v>
      </c>
      <c r="FB245">
        <v>50</v>
      </c>
      <c r="FC245">
        <v>50</v>
      </c>
      <c r="FD245">
        <v>50</v>
      </c>
      <c r="FE245">
        <v>50</v>
      </c>
      <c r="FF245">
        <v>50</v>
      </c>
      <c r="FG245">
        <v>50</v>
      </c>
      <c r="FH245">
        <v>50</v>
      </c>
      <c r="FI245">
        <v>50</v>
      </c>
      <c r="FJ245">
        <v>50</v>
      </c>
      <c r="FK245">
        <v>50</v>
      </c>
      <c r="FL245">
        <v>50</v>
      </c>
      <c r="FM245">
        <v>50</v>
      </c>
      <c r="FN245">
        <v>50</v>
      </c>
      <c r="FO245">
        <v>50</v>
      </c>
      <c r="FP245">
        <v>50</v>
      </c>
      <c r="FQ245">
        <v>50</v>
      </c>
      <c r="FR245">
        <v>50</v>
      </c>
      <c r="FS245">
        <v>50</v>
      </c>
      <c r="FT245">
        <v>50</v>
      </c>
      <c r="FU245">
        <v>50</v>
      </c>
      <c r="FV245">
        <v>50</v>
      </c>
      <c r="FW245">
        <v>50</v>
      </c>
      <c r="FX245">
        <v>50</v>
      </c>
      <c r="FY245">
        <v>50</v>
      </c>
      <c r="FZ245">
        <v>50</v>
      </c>
      <c r="GA245">
        <v>50</v>
      </c>
      <c r="GB245">
        <v>50</v>
      </c>
      <c r="GC245">
        <v>50</v>
      </c>
      <c r="GD245">
        <v>50</v>
      </c>
      <c r="GE245">
        <v>50</v>
      </c>
      <c r="GF245">
        <v>50</v>
      </c>
      <c r="GG245">
        <v>50</v>
      </c>
      <c r="GH245">
        <v>50</v>
      </c>
      <c r="GI245">
        <v>50</v>
      </c>
      <c r="GJ245">
        <v>50</v>
      </c>
      <c r="GK245">
        <v>50</v>
      </c>
      <c r="GL245">
        <v>50</v>
      </c>
      <c r="GM245">
        <v>50</v>
      </c>
      <c r="GN245">
        <v>50</v>
      </c>
      <c r="GO245">
        <v>51</v>
      </c>
      <c r="GP245">
        <v>51</v>
      </c>
      <c r="GQ245">
        <v>51</v>
      </c>
      <c r="GR245">
        <v>51</v>
      </c>
      <c r="GS245">
        <v>51</v>
      </c>
      <c r="GT245">
        <v>51</v>
      </c>
      <c r="GU245">
        <v>51</v>
      </c>
      <c r="GV245">
        <v>51</v>
      </c>
      <c r="GW245">
        <v>51</v>
      </c>
      <c r="GX245">
        <v>51</v>
      </c>
      <c r="GY245">
        <v>52</v>
      </c>
      <c r="GZ245">
        <v>52</v>
      </c>
      <c r="HA245">
        <v>53</v>
      </c>
      <c r="HB245">
        <v>53</v>
      </c>
      <c r="HC245">
        <v>54</v>
      </c>
      <c r="HD245">
        <v>54</v>
      </c>
      <c r="HE245">
        <v>56</v>
      </c>
      <c r="HF245">
        <v>57</v>
      </c>
      <c r="HG245">
        <v>60</v>
      </c>
      <c r="HH245">
        <v>63</v>
      </c>
      <c r="HI245">
        <v>64</v>
      </c>
      <c r="HJ245">
        <v>68</v>
      </c>
      <c r="HK245">
        <v>71</v>
      </c>
      <c r="HL245">
        <v>71</v>
      </c>
      <c r="HM245">
        <v>71</v>
      </c>
      <c r="HN245">
        <v>71</v>
      </c>
      <c r="HO245">
        <v>73</v>
      </c>
      <c r="HP245">
        <v>74</v>
      </c>
      <c r="HQ245">
        <v>76</v>
      </c>
      <c r="HR245">
        <v>76</v>
      </c>
      <c r="HS245">
        <v>77</v>
      </c>
      <c r="HT245">
        <v>80</v>
      </c>
      <c r="HU245">
        <v>81</v>
      </c>
      <c r="HV245">
        <v>84</v>
      </c>
      <c r="HW245">
        <v>87</v>
      </c>
      <c r="HX245">
        <v>93</v>
      </c>
      <c r="HY245">
        <v>93</v>
      </c>
      <c r="HZ245">
        <v>94</v>
      </c>
      <c r="IA245">
        <v>96</v>
      </c>
      <c r="IB245">
        <v>96</v>
      </c>
      <c r="IC245">
        <v>99</v>
      </c>
      <c r="ID245">
        <v>103</v>
      </c>
      <c r="IE245">
        <v>107</v>
      </c>
      <c r="IF245">
        <v>107</v>
      </c>
      <c r="IG245">
        <v>117</v>
      </c>
      <c r="IH245">
        <v>123</v>
      </c>
      <c r="II245">
        <v>129</v>
      </c>
      <c r="IJ245">
        <v>133</v>
      </c>
      <c r="IK245">
        <v>133</v>
      </c>
      <c r="IL245">
        <v>138</v>
      </c>
      <c r="IM245">
        <v>159</v>
      </c>
      <c r="IN245">
        <v>164</v>
      </c>
      <c r="IO245">
        <v>164</v>
      </c>
      <c r="IP245">
        <v>174</v>
      </c>
      <c r="IQ245">
        <v>180</v>
      </c>
      <c r="IR245">
        <v>191</v>
      </c>
      <c r="IS245">
        <v>191</v>
      </c>
      <c r="IT245">
        <v>214</v>
      </c>
      <c r="IU245">
        <v>214</v>
      </c>
      <c r="IV245">
        <v>246</v>
      </c>
      <c r="IW245">
        <v>265</v>
      </c>
      <c r="IX245">
        <v>265</v>
      </c>
      <c r="IY245">
        <v>271</v>
      </c>
      <c r="IZ245">
        <v>276</v>
      </c>
      <c r="JA245">
        <v>321</v>
      </c>
      <c r="JB245">
        <v>321</v>
      </c>
      <c r="JC245">
        <v>321</v>
      </c>
      <c r="JD245">
        <v>364</v>
      </c>
      <c r="JE245">
        <v>409</v>
      </c>
      <c r="JF245">
        <v>409</v>
      </c>
      <c r="JG245">
        <v>456</v>
      </c>
      <c r="JH245">
        <v>478</v>
      </c>
      <c r="JI245">
        <v>478</v>
      </c>
      <c r="JJ245">
        <v>478</v>
      </c>
      <c r="JK245">
        <v>512</v>
      </c>
      <c r="JL245">
        <v>512</v>
      </c>
      <c r="JM245">
        <v>512</v>
      </c>
      <c r="JN245">
        <v>626</v>
      </c>
      <c r="JO245">
        <v>626</v>
      </c>
      <c r="JP245">
        <v>687</v>
      </c>
      <c r="JQ245">
        <v>711</v>
      </c>
      <c r="JR245">
        <v>740</v>
      </c>
      <c r="JS245">
        <v>740</v>
      </c>
      <c r="JT245">
        <v>784</v>
      </c>
      <c r="JU245">
        <v>819</v>
      </c>
      <c r="JV245">
        <v>819</v>
      </c>
      <c r="JW245">
        <v>983</v>
      </c>
      <c r="JX245">
        <v>983</v>
      </c>
      <c r="JY245">
        <v>1153</v>
      </c>
      <c r="JZ245">
        <v>1153</v>
      </c>
      <c r="KA245">
        <v>1253</v>
      </c>
      <c r="KB245">
        <v>1317</v>
      </c>
      <c r="KC245">
        <v>1348</v>
      </c>
      <c r="KD245">
        <v>1381</v>
      </c>
      <c r="KE245">
        <v>1483</v>
      </c>
    </row>
    <row r="246" spans="1:291" x14ac:dyDescent="0.35">
      <c r="B246" t="s">
        <v>196</v>
      </c>
      <c r="C246">
        <v>38.963700000000003</v>
      </c>
      <c r="D246">
        <v>35.243299999999998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1</v>
      </c>
      <c r="BJ246">
        <v>3</v>
      </c>
      <c r="BK246">
        <v>4</v>
      </c>
      <c r="BL246">
        <v>9</v>
      </c>
      <c r="BM246">
        <v>30</v>
      </c>
      <c r="BN246">
        <v>37</v>
      </c>
      <c r="BO246">
        <v>44</v>
      </c>
      <c r="BP246">
        <v>59</v>
      </c>
      <c r="BQ246">
        <v>75</v>
      </c>
      <c r="BR246">
        <v>92</v>
      </c>
      <c r="BS246">
        <v>108</v>
      </c>
      <c r="BT246">
        <v>131</v>
      </c>
      <c r="BU246">
        <v>168</v>
      </c>
      <c r="BV246">
        <v>214</v>
      </c>
      <c r="BW246">
        <v>277</v>
      </c>
      <c r="BX246">
        <v>356</v>
      </c>
      <c r="BY246">
        <v>425</v>
      </c>
      <c r="BZ246">
        <v>501</v>
      </c>
      <c r="CA246">
        <v>574</v>
      </c>
      <c r="CB246">
        <v>649</v>
      </c>
      <c r="CC246">
        <v>725</v>
      </c>
      <c r="CD246">
        <v>812</v>
      </c>
      <c r="CE246">
        <v>908</v>
      </c>
      <c r="CF246">
        <v>1006</v>
      </c>
      <c r="CG246">
        <v>1101</v>
      </c>
      <c r="CH246">
        <v>1198</v>
      </c>
      <c r="CI246">
        <v>1296</v>
      </c>
      <c r="CJ246">
        <v>1403</v>
      </c>
      <c r="CK246">
        <v>1518</v>
      </c>
      <c r="CL246">
        <v>1643</v>
      </c>
      <c r="CM246">
        <v>1769</v>
      </c>
      <c r="CN246">
        <v>1890</v>
      </c>
      <c r="CO246">
        <v>2017</v>
      </c>
      <c r="CP246">
        <v>2140</v>
      </c>
      <c r="CQ246">
        <v>2259</v>
      </c>
      <c r="CR246">
        <v>2376</v>
      </c>
      <c r="CS246">
        <v>2491</v>
      </c>
      <c r="CT246">
        <v>2600</v>
      </c>
      <c r="CU246">
        <v>2706</v>
      </c>
      <c r="CV246">
        <v>2805</v>
      </c>
      <c r="CW246">
        <v>2900</v>
      </c>
      <c r="CX246">
        <v>2992</v>
      </c>
      <c r="CY246">
        <v>3081</v>
      </c>
      <c r="CZ246">
        <v>3174</v>
      </c>
      <c r="DA246">
        <v>3258</v>
      </c>
      <c r="DB246">
        <v>3336</v>
      </c>
      <c r="DC246">
        <v>3397</v>
      </c>
      <c r="DD246">
        <v>3461</v>
      </c>
      <c r="DE246">
        <v>3520</v>
      </c>
      <c r="DF246">
        <v>3584</v>
      </c>
      <c r="DG246">
        <v>3641</v>
      </c>
      <c r="DH246">
        <v>3689</v>
      </c>
      <c r="DI246">
        <v>3739</v>
      </c>
      <c r="DJ246">
        <v>3786</v>
      </c>
      <c r="DK246">
        <v>3841</v>
      </c>
      <c r="DL246">
        <v>3894</v>
      </c>
      <c r="DM246">
        <v>3952</v>
      </c>
      <c r="DN246">
        <v>4007</v>
      </c>
      <c r="DO246">
        <v>4055</v>
      </c>
      <c r="DP246">
        <v>4096</v>
      </c>
      <c r="DQ246">
        <v>4140</v>
      </c>
      <c r="DR246">
        <v>4171</v>
      </c>
      <c r="DS246">
        <v>4199</v>
      </c>
      <c r="DT246">
        <v>4222</v>
      </c>
      <c r="DU246">
        <v>4249</v>
      </c>
      <c r="DV246">
        <v>4276</v>
      </c>
      <c r="DW246">
        <v>4308</v>
      </c>
      <c r="DX246">
        <v>4340</v>
      </c>
      <c r="DY246">
        <v>4369</v>
      </c>
      <c r="DZ246">
        <v>4397</v>
      </c>
      <c r="EA246">
        <v>4431</v>
      </c>
      <c r="EB246">
        <v>4461</v>
      </c>
      <c r="EC246">
        <v>4489</v>
      </c>
      <c r="ED246">
        <v>4515</v>
      </c>
      <c r="EE246">
        <v>4540</v>
      </c>
      <c r="EF246">
        <v>4563</v>
      </c>
      <c r="EG246">
        <v>4585</v>
      </c>
      <c r="EH246">
        <v>4609</v>
      </c>
      <c r="EI246">
        <v>4630</v>
      </c>
      <c r="EJ246">
        <v>4648</v>
      </c>
      <c r="EK246">
        <v>4669</v>
      </c>
      <c r="EL246">
        <v>4692</v>
      </c>
      <c r="EM246">
        <v>4711</v>
      </c>
      <c r="EN246">
        <v>4729</v>
      </c>
      <c r="EO246">
        <v>4746</v>
      </c>
      <c r="EP246">
        <v>4763</v>
      </c>
      <c r="EQ246">
        <v>4778</v>
      </c>
      <c r="ER246">
        <v>4792</v>
      </c>
      <c r="ES246">
        <v>4807</v>
      </c>
      <c r="ET246">
        <v>4825</v>
      </c>
      <c r="EU246">
        <v>4842</v>
      </c>
      <c r="EV246">
        <v>4861</v>
      </c>
      <c r="EW246">
        <v>4882</v>
      </c>
      <c r="EX246">
        <v>4905</v>
      </c>
      <c r="EY246">
        <v>4927</v>
      </c>
      <c r="EZ246">
        <v>4950</v>
      </c>
      <c r="FA246">
        <v>4974</v>
      </c>
      <c r="FB246">
        <v>5001</v>
      </c>
      <c r="FC246">
        <v>5025</v>
      </c>
      <c r="FD246">
        <v>5046</v>
      </c>
      <c r="FE246">
        <v>5065</v>
      </c>
      <c r="FF246">
        <v>5082</v>
      </c>
      <c r="FG246">
        <v>5097</v>
      </c>
      <c r="FH246">
        <v>5115</v>
      </c>
      <c r="FI246">
        <v>5131</v>
      </c>
      <c r="FJ246">
        <v>5150</v>
      </c>
      <c r="FK246">
        <v>5167</v>
      </c>
      <c r="FL246">
        <v>5186</v>
      </c>
      <c r="FM246">
        <v>5206</v>
      </c>
      <c r="FN246">
        <v>5225</v>
      </c>
      <c r="FO246">
        <v>5241</v>
      </c>
      <c r="FP246">
        <v>5260</v>
      </c>
      <c r="FQ246">
        <v>5282</v>
      </c>
      <c r="FR246">
        <v>5300</v>
      </c>
      <c r="FS246">
        <v>5323</v>
      </c>
      <c r="FT246">
        <v>5344</v>
      </c>
      <c r="FU246">
        <v>5363</v>
      </c>
      <c r="FV246">
        <v>5382</v>
      </c>
      <c r="FW246">
        <v>5402</v>
      </c>
      <c r="FX246">
        <v>5419</v>
      </c>
      <c r="FY246">
        <v>5440</v>
      </c>
      <c r="FZ246">
        <v>5458</v>
      </c>
      <c r="GA246">
        <v>5475</v>
      </c>
      <c r="GB246">
        <v>5491</v>
      </c>
      <c r="GC246">
        <v>5508</v>
      </c>
      <c r="GD246">
        <v>5526</v>
      </c>
      <c r="GE246">
        <v>5545</v>
      </c>
      <c r="GF246">
        <v>5563</v>
      </c>
      <c r="GG246">
        <v>5580</v>
      </c>
      <c r="GH246">
        <v>5596</v>
      </c>
      <c r="GI246">
        <v>5613</v>
      </c>
      <c r="GJ246">
        <v>5630</v>
      </c>
      <c r="GK246">
        <v>5645</v>
      </c>
      <c r="GL246">
        <v>5659</v>
      </c>
      <c r="GM246">
        <v>5674</v>
      </c>
      <c r="GN246">
        <v>5691</v>
      </c>
      <c r="GO246">
        <v>5710</v>
      </c>
      <c r="GP246">
        <v>5728</v>
      </c>
      <c r="GQ246">
        <v>5747</v>
      </c>
      <c r="GR246">
        <v>5765</v>
      </c>
      <c r="GS246">
        <v>5784</v>
      </c>
      <c r="GT246">
        <v>5798</v>
      </c>
      <c r="GU246">
        <v>5813</v>
      </c>
      <c r="GV246">
        <v>5829</v>
      </c>
      <c r="GW246">
        <v>5844</v>
      </c>
      <c r="GX246">
        <v>5858</v>
      </c>
      <c r="GY246">
        <v>5873</v>
      </c>
      <c r="GZ246">
        <v>5891</v>
      </c>
      <c r="HA246">
        <v>5912</v>
      </c>
      <c r="HB246">
        <v>5934</v>
      </c>
      <c r="HC246">
        <v>5955</v>
      </c>
      <c r="HD246">
        <v>5974</v>
      </c>
      <c r="HE246">
        <v>5996</v>
      </c>
      <c r="HF246">
        <v>6016</v>
      </c>
      <c r="HG246">
        <v>6039</v>
      </c>
      <c r="HH246">
        <v>6058</v>
      </c>
      <c r="HI246">
        <v>6080</v>
      </c>
      <c r="HJ246">
        <v>6102</v>
      </c>
      <c r="HK246">
        <v>6121</v>
      </c>
      <c r="HL246">
        <v>6139</v>
      </c>
      <c r="HM246">
        <v>6163</v>
      </c>
      <c r="HN246">
        <v>6183</v>
      </c>
      <c r="HO246">
        <v>6209</v>
      </c>
      <c r="HP246">
        <v>6245</v>
      </c>
      <c r="HQ246">
        <v>6284</v>
      </c>
      <c r="HR246">
        <v>6326</v>
      </c>
      <c r="HS246">
        <v>6370</v>
      </c>
      <c r="HT246">
        <v>6417</v>
      </c>
      <c r="HU246">
        <v>6462</v>
      </c>
      <c r="HV246">
        <v>6511</v>
      </c>
      <c r="HW246">
        <v>6564</v>
      </c>
      <c r="HX246">
        <v>6620</v>
      </c>
      <c r="HY246">
        <v>6673</v>
      </c>
      <c r="HZ246">
        <v>6730</v>
      </c>
      <c r="IA246">
        <v>6782</v>
      </c>
      <c r="IB246">
        <v>6837</v>
      </c>
      <c r="IC246">
        <v>6895</v>
      </c>
      <c r="ID246">
        <v>6951</v>
      </c>
      <c r="IE246">
        <v>6999</v>
      </c>
      <c r="IF246">
        <v>7056</v>
      </c>
      <c r="IG246">
        <v>7119</v>
      </c>
      <c r="IH246">
        <v>7186</v>
      </c>
      <c r="II246">
        <v>7249</v>
      </c>
      <c r="IJ246">
        <v>7315</v>
      </c>
      <c r="IK246">
        <v>7377</v>
      </c>
      <c r="IL246">
        <v>7445</v>
      </c>
      <c r="IM246">
        <v>7506</v>
      </c>
      <c r="IN246">
        <v>7574</v>
      </c>
      <c r="IO246">
        <v>7639</v>
      </c>
      <c r="IP246">
        <v>7711</v>
      </c>
      <c r="IQ246">
        <v>7785</v>
      </c>
      <c r="IR246">
        <v>7858</v>
      </c>
      <c r="IS246">
        <v>7929</v>
      </c>
      <c r="IT246">
        <v>7997</v>
      </c>
      <c r="IU246">
        <v>8062</v>
      </c>
      <c r="IV246">
        <v>8130</v>
      </c>
      <c r="IW246">
        <v>8195</v>
      </c>
      <c r="IX246">
        <v>8262</v>
      </c>
      <c r="IY246">
        <v>8325</v>
      </c>
      <c r="IZ246">
        <v>8384</v>
      </c>
      <c r="JA246">
        <v>8441</v>
      </c>
      <c r="JB246">
        <v>8498</v>
      </c>
      <c r="JC246">
        <v>8553</v>
      </c>
      <c r="JD246">
        <v>8609</v>
      </c>
      <c r="JE246">
        <v>8667</v>
      </c>
      <c r="JF246">
        <v>8722</v>
      </c>
      <c r="JG246">
        <v>8778</v>
      </c>
      <c r="JH246">
        <v>8837</v>
      </c>
      <c r="JI246">
        <v>8895</v>
      </c>
      <c r="JJ246">
        <v>8957</v>
      </c>
      <c r="JK246">
        <v>9014</v>
      </c>
      <c r="JL246">
        <v>9080</v>
      </c>
      <c r="JM246">
        <v>9153</v>
      </c>
      <c r="JN246">
        <v>9224</v>
      </c>
      <c r="JO246">
        <v>9296</v>
      </c>
      <c r="JP246">
        <v>9371</v>
      </c>
      <c r="JQ246">
        <v>9445</v>
      </c>
      <c r="JR246">
        <v>9513</v>
      </c>
      <c r="JS246">
        <v>9584</v>
      </c>
      <c r="JT246">
        <v>9658</v>
      </c>
      <c r="JU246">
        <v>9727</v>
      </c>
      <c r="JV246">
        <v>9799</v>
      </c>
      <c r="JW246">
        <v>9874</v>
      </c>
      <c r="JX246">
        <v>9950</v>
      </c>
      <c r="JY246">
        <v>10027</v>
      </c>
      <c r="JZ246">
        <v>10099</v>
      </c>
      <c r="KA246">
        <v>10177</v>
      </c>
      <c r="KB246">
        <v>10252</v>
      </c>
      <c r="KC246">
        <v>10326</v>
      </c>
      <c r="KD246">
        <v>10402</v>
      </c>
      <c r="KE246">
        <v>10481</v>
      </c>
    </row>
    <row r="247" spans="1:291" x14ac:dyDescent="0.35">
      <c r="B247" t="s">
        <v>134</v>
      </c>
      <c r="C247">
        <v>40</v>
      </c>
      <c r="D247">
        <v>-100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1</v>
      </c>
      <c r="AS247">
        <v>6</v>
      </c>
      <c r="AT247">
        <v>7</v>
      </c>
      <c r="AU247">
        <v>11</v>
      </c>
      <c r="AV247">
        <v>12</v>
      </c>
      <c r="AW247">
        <v>14</v>
      </c>
      <c r="AX247">
        <v>17</v>
      </c>
      <c r="AY247">
        <v>21</v>
      </c>
      <c r="AZ247">
        <v>22</v>
      </c>
      <c r="BA247">
        <v>28</v>
      </c>
      <c r="BB247">
        <v>33</v>
      </c>
      <c r="BC247">
        <v>43</v>
      </c>
      <c r="BD247">
        <v>51</v>
      </c>
      <c r="BE247">
        <v>58</v>
      </c>
      <c r="BF247">
        <v>70</v>
      </c>
      <c r="BG247">
        <v>97</v>
      </c>
      <c r="BH247">
        <v>132</v>
      </c>
      <c r="BI247">
        <v>191</v>
      </c>
      <c r="BJ247">
        <v>265</v>
      </c>
      <c r="BK247">
        <v>364</v>
      </c>
      <c r="BL247">
        <v>464</v>
      </c>
      <c r="BM247">
        <v>574</v>
      </c>
      <c r="BN247">
        <v>763</v>
      </c>
      <c r="BO247">
        <v>1002</v>
      </c>
      <c r="BP247">
        <v>1326</v>
      </c>
      <c r="BQ247">
        <v>1734</v>
      </c>
      <c r="BR247">
        <v>2254</v>
      </c>
      <c r="BS247">
        <v>2886</v>
      </c>
      <c r="BT247">
        <v>3472</v>
      </c>
      <c r="BU247">
        <v>4164</v>
      </c>
      <c r="BV247">
        <v>5252</v>
      </c>
      <c r="BW247">
        <v>6422</v>
      </c>
      <c r="BX247">
        <v>7924</v>
      </c>
      <c r="BY247">
        <v>9313</v>
      </c>
      <c r="BZ247">
        <v>10843</v>
      </c>
      <c r="CA247">
        <v>12426</v>
      </c>
      <c r="CB247">
        <v>14196</v>
      </c>
      <c r="CC247">
        <v>16767</v>
      </c>
      <c r="CD247">
        <v>18913</v>
      </c>
      <c r="CE247">
        <v>21141</v>
      </c>
      <c r="CF247">
        <v>23359</v>
      </c>
      <c r="CG247">
        <v>25488</v>
      </c>
      <c r="CH247">
        <v>27294</v>
      </c>
      <c r="CI247">
        <v>29240</v>
      </c>
      <c r="CJ247">
        <v>31692</v>
      </c>
      <c r="CK247">
        <v>34301</v>
      </c>
      <c r="CL247">
        <v>36477</v>
      </c>
      <c r="CM247">
        <v>38570</v>
      </c>
      <c r="CN247">
        <v>40530</v>
      </c>
      <c r="CO247">
        <v>42461</v>
      </c>
      <c r="CP247">
        <v>44647</v>
      </c>
      <c r="CQ247">
        <v>47195</v>
      </c>
      <c r="CR247">
        <v>49629</v>
      </c>
      <c r="CS247">
        <v>52101</v>
      </c>
      <c r="CT247">
        <v>54255</v>
      </c>
      <c r="CU247">
        <v>55953</v>
      </c>
      <c r="CV247">
        <v>57282</v>
      </c>
      <c r="CW247">
        <v>58748</v>
      </c>
      <c r="CX247">
        <v>60989</v>
      </c>
      <c r="CY247">
        <v>63510</v>
      </c>
      <c r="CZ247">
        <v>65930</v>
      </c>
      <c r="DA247">
        <v>67808</v>
      </c>
      <c r="DB247">
        <v>69495</v>
      </c>
      <c r="DC247">
        <v>70591</v>
      </c>
      <c r="DD247">
        <v>71903</v>
      </c>
      <c r="DE247">
        <v>74207</v>
      </c>
      <c r="DF247">
        <v>76556</v>
      </c>
      <c r="DG247">
        <v>78484</v>
      </c>
      <c r="DH247">
        <v>80231</v>
      </c>
      <c r="DI247">
        <v>81781</v>
      </c>
      <c r="DJ247">
        <v>82670</v>
      </c>
      <c r="DK247">
        <v>83676</v>
      </c>
      <c r="DL247">
        <v>85289</v>
      </c>
      <c r="DM247">
        <v>87035</v>
      </c>
      <c r="DN247">
        <v>88812</v>
      </c>
      <c r="DO247">
        <v>90482</v>
      </c>
      <c r="DP247">
        <v>91756</v>
      </c>
      <c r="DQ247">
        <v>92504</v>
      </c>
      <c r="DR247">
        <v>93669</v>
      </c>
      <c r="DS247">
        <v>95195</v>
      </c>
      <c r="DT247">
        <v>96715</v>
      </c>
      <c r="DU247">
        <v>97922</v>
      </c>
      <c r="DV247">
        <v>99166</v>
      </c>
      <c r="DW247">
        <v>100297</v>
      </c>
      <c r="DX247">
        <v>100908</v>
      </c>
      <c r="DY247">
        <v>101456</v>
      </c>
      <c r="DZ247">
        <v>102107</v>
      </c>
      <c r="EA247">
        <v>103625</v>
      </c>
      <c r="EB247">
        <v>104803</v>
      </c>
      <c r="EC247">
        <v>105963</v>
      </c>
      <c r="ED247">
        <v>106926</v>
      </c>
      <c r="EE247">
        <v>107614</v>
      </c>
      <c r="EF247">
        <v>108388</v>
      </c>
      <c r="EG247">
        <v>109444</v>
      </c>
      <c r="EH247">
        <v>110441</v>
      </c>
      <c r="EI247">
        <v>111450</v>
      </c>
      <c r="EJ247">
        <v>112348</v>
      </c>
      <c r="EK247">
        <v>113054</v>
      </c>
      <c r="EL247">
        <v>113492</v>
      </c>
      <c r="EM247">
        <v>113984</v>
      </c>
      <c r="EN247">
        <v>114925</v>
      </c>
      <c r="EO247">
        <v>115822</v>
      </c>
      <c r="EP247">
        <v>116682</v>
      </c>
      <c r="EQ247">
        <v>117500</v>
      </c>
      <c r="ER247">
        <v>118270</v>
      </c>
      <c r="ES247">
        <v>118578</v>
      </c>
      <c r="ET247">
        <v>118954</v>
      </c>
      <c r="EU247">
        <v>119778</v>
      </c>
      <c r="EV247">
        <v>120511</v>
      </c>
      <c r="EW247">
        <v>121222</v>
      </c>
      <c r="EX247">
        <v>121892</v>
      </c>
      <c r="EY247">
        <v>122510</v>
      </c>
      <c r="EZ247">
        <v>122795</v>
      </c>
      <c r="FA247">
        <v>123175</v>
      </c>
      <c r="FB247">
        <v>124019</v>
      </c>
      <c r="FC247">
        <v>124776</v>
      </c>
      <c r="FD247">
        <v>125327</v>
      </c>
      <c r="FE247">
        <v>125944</v>
      </c>
      <c r="FF247">
        <v>126448</v>
      </c>
      <c r="FG247">
        <v>126721</v>
      </c>
      <c r="FH247">
        <v>127098</v>
      </c>
      <c r="FI247">
        <v>127753</v>
      </c>
      <c r="FJ247">
        <v>128441</v>
      </c>
      <c r="FK247">
        <v>129165</v>
      </c>
      <c r="FL247">
        <v>129824</v>
      </c>
      <c r="FM247">
        <v>130089</v>
      </c>
      <c r="FN247">
        <v>130377</v>
      </c>
      <c r="FO247">
        <v>130732</v>
      </c>
      <c r="FP247">
        <v>131945</v>
      </c>
      <c r="FQ247">
        <v>132806</v>
      </c>
      <c r="FR247">
        <v>133806</v>
      </c>
      <c r="FS247">
        <v>134628</v>
      </c>
      <c r="FT247">
        <v>135325</v>
      </c>
      <c r="FU247">
        <v>135784</v>
      </c>
      <c r="FV247">
        <v>136143</v>
      </c>
      <c r="FW247">
        <v>137068</v>
      </c>
      <c r="FX247">
        <v>138034</v>
      </c>
      <c r="FY247">
        <v>138977</v>
      </c>
      <c r="FZ247">
        <v>139907</v>
      </c>
      <c r="GA247">
        <v>140776</v>
      </c>
      <c r="GB247">
        <v>141223</v>
      </c>
      <c r="GC247">
        <v>141736</v>
      </c>
      <c r="GD247">
        <v>142843</v>
      </c>
      <c r="GE247">
        <v>144059</v>
      </c>
      <c r="GF247">
        <v>145153</v>
      </c>
      <c r="GG247">
        <v>146285</v>
      </c>
      <c r="GH247">
        <v>147184</v>
      </c>
      <c r="GI247">
        <v>147656</v>
      </c>
      <c r="GJ247">
        <v>148776</v>
      </c>
      <c r="GK247">
        <v>150150</v>
      </c>
      <c r="GL247">
        <v>151582</v>
      </c>
      <c r="GM247">
        <v>152791</v>
      </c>
      <c r="GN247">
        <v>154047</v>
      </c>
      <c r="GO247">
        <v>155162</v>
      </c>
      <c r="GP247">
        <v>155565</v>
      </c>
      <c r="GQ247">
        <v>156092</v>
      </c>
      <c r="GR247">
        <v>157469</v>
      </c>
      <c r="GS247">
        <v>158844</v>
      </c>
      <c r="GT247">
        <v>160095</v>
      </c>
      <c r="GU247">
        <v>161337</v>
      </c>
      <c r="GV247">
        <v>162419</v>
      </c>
      <c r="GW247">
        <v>162930</v>
      </c>
      <c r="GX247">
        <v>163456</v>
      </c>
      <c r="GY247">
        <v>164519</v>
      </c>
      <c r="GZ247">
        <v>166022</v>
      </c>
      <c r="HA247">
        <v>167091</v>
      </c>
      <c r="HB247">
        <v>168427</v>
      </c>
      <c r="HC247">
        <v>169463</v>
      </c>
      <c r="HD247">
        <v>170034</v>
      </c>
      <c r="HE247">
        <v>170478</v>
      </c>
      <c r="HF247">
        <v>171802</v>
      </c>
      <c r="HG247">
        <v>173152</v>
      </c>
      <c r="HH247">
        <v>174231</v>
      </c>
      <c r="HI247">
        <v>175336</v>
      </c>
      <c r="HJ247">
        <v>176326</v>
      </c>
      <c r="HK247">
        <v>176776</v>
      </c>
      <c r="HL247">
        <v>177213</v>
      </c>
      <c r="HM247">
        <v>178449</v>
      </c>
      <c r="HN247">
        <v>179674</v>
      </c>
      <c r="HO247">
        <v>180785</v>
      </c>
      <c r="HP247">
        <v>181756</v>
      </c>
      <c r="HQ247">
        <v>182714</v>
      </c>
      <c r="HR247">
        <v>183024</v>
      </c>
      <c r="HS247">
        <v>183616</v>
      </c>
      <c r="HT247">
        <v>184681</v>
      </c>
      <c r="HU247">
        <v>185736</v>
      </c>
      <c r="HV247">
        <v>186802</v>
      </c>
      <c r="HW247">
        <v>187767</v>
      </c>
      <c r="HX247">
        <v>188552</v>
      </c>
      <c r="HY247">
        <v>188955</v>
      </c>
      <c r="HZ247">
        <v>189222</v>
      </c>
      <c r="IA247">
        <v>189663</v>
      </c>
      <c r="IB247">
        <v>190853</v>
      </c>
      <c r="IC247">
        <v>191768</v>
      </c>
      <c r="ID247">
        <v>192979</v>
      </c>
      <c r="IE247">
        <v>193693</v>
      </c>
      <c r="IF247">
        <v>194071</v>
      </c>
      <c r="IG247">
        <v>194493</v>
      </c>
      <c r="IH247">
        <v>195783</v>
      </c>
      <c r="II247">
        <v>196766</v>
      </c>
      <c r="IJ247">
        <v>197636</v>
      </c>
      <c r="IK247">
        <v>198572</v>
      </c>
      <c r="IL247">
        <v>199284</v>
      </c>
      <c r="IM247">
        <v>199511</v>
      </c>
      <c r="IN247">
        <v>199867</v>
      </c>
      <c r="IO247">
        <v>200788</v>
      </c>
      <c r="IP247">
        <v>201887</v>
      </c>
      <c r="IQ247">
        <v>202800</v>
      </c>
      <c r="IR247">
        <v>203752</v>
      </c>
      <c r="IS247">
        <v>204492</v>
      </c>
      <c r="IT247">
        <v>204758</v>
      </c>
      <c r="IU247">
        <v>205074</v>
      </c>
      <c r="IV247">
        <v>205988</v>
      </c>
      <c r="IW247">
        <v>206935</v>
      </c>
      <c r="IX247">
        <v>207793</v>
      </c>
      <c r="IY247">
        <v>208700</v>
      </c>
      <c r="IZ247">
        <v>209387</v>
      </c>
      <c r="JA247">
        <v>209724</v>
      </c>
      <c r="JB247">
        <v>210184</v>
      </c>
      <c r="JC247">
        <v>210889</v>
      </c>
      <c r="JD247">
        <v>211804</v>
      </c>
      <c r="JE247">
        <v>212765</v>
      </c>
      <c r="JF247">
        <v>213755</v>
      </c>
      <c r="JG247">
        <v>214373</v>
      </c>
      <c r="JH247">
        <v>214771</v>
      </c>
      <c r="JI247">
        <v>215088</v>
      </c>
      <c r="JJ247">
        <v>215890</v>
      </c>
      <c r="JK247">
        <v>216875</v>
      </c>
      <c r="JL247">
        <v>217695</v>
      </c>
      <c r="JM247">
        <v>218578</v>
      </c>
      <c r="JN247">
        <v>219289</v>
      </c>
      <c r="JO247">
        <v>219677</v>
      </c>
      <c r="JP247">
        <v>220122</v>
      </c>
      <c r="JQ247">
        <v>221055</v>
      </c>
      <c r="JR247">
        <v>222180</v>
      </c>
      <c r="JS247">
        <v>223036</v>
      </c>
      <c r="JT247">
        <v>223983</v>
      </c>
      <c r="JU247">
        <v>224897</v>
      </c>
      <c r="JV247">
        <v>225237</v>
      </c>
      <c r="JW247">
        <v>225714</v>
      </c>
      <c r="JX247">
        <v>226700</v>
      </c>
      <c r="JY247">
        <v>227689</v>
      </c>
      <c r="JZ247">
        <v>228660</v>
      </c>
      <c r="KA247">
        <v>229690</v>
      </c>
      <c r="KB247">
        <v>230598</v>
      </c>
      <c r="KC247">
        <v>230999</v>
      </c>
      <c r="KD247">
        <v>231490</v>
      </c>
      <c r="KE247">
        <v>232620</v>
      </c>
    </row>
    <row r="248" spans="1:291" x14ac:dyDescent="0.35">
      <c r="B248" t="s">
        <v>272</v>
      </c>
      <c r="C248">
        <v>1.3733329999999999</v>
      </c>
      <c r="D248">
        <v>32.290275000000001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1</v>
      </c>
      <c r="GI248">
        <v>2</v>
      </c>
      <c r="GJ248">
        <v>2</v>
      </c>
      <c r="GK248">
        <v>2</v>
      </c>
      <c r="GL248">
        <v>2</v>
      </c>
      <c r="GM248">
        <v>2</v>
      </c>
      <c r="GN248">
        <v>3</v>
      </c>
      <c r="GO248">
        <v>4</v>
      </c>
      <c r="GP248">
        <v>4</v>
      </c>
      <c r="GQ248">
        <v>5</v>
      </c>
      <c r="GR248">
        <v>5</v>
      </c>
      <c r="GS248">
        <v>5</v>
      </c>
      <c r="GT248">
        <v>5</v>
      </c>
      <c r="GU248">
        <v>6</v>
      </c>
      <c r="GV248">
        <v>6</v>
      </c>
      <c r="GW248">
        <v>7</v>
      </c>
      <c r="GX248">
        <v>9</v>
      </c>
      <c r="GY248">
        <v>9</v>
      </c>
      <c r="GZ248">
        <v>9</v>
      </c>
      <c r="HA248">
        <v>11</v>
      </c>
      <c r="HB248">
        <v>12</v>
      </c>
      <c r="HC248">
        <v>13</v>
      </c>
      <c r="HD248">
        <v>13</v>
      </c>
      <c r="HE248">
        <v>15</v>
      </c>
      <c r="HF248">
        <v>15</v>
      </c>
      <c r="HG248">
        <v>16</v>
      </c>
      <c r="HH248">
        <v>19</v>
      </c>
      <c r="HI248">
        <v>19</v>
      </c>
      <c r="HJ248">
        <v>20</v>
      </c>
      <c r="HK248">
        <v>20</v>
      </c>
      <c r="HL248">
        <v>22</v>
      </c>
      <c r="HM248">
        <v>25</v>
      </c>
      <c r="HN248">
        <v>26</v>
      </c>
      <c r="HO248">
        <v>28</v>
      </c>
      <c r="HP248">
        <v>28</v>
      </c>
      <c r="HQ248">
        <v>29</v>
      </c>
      <c r="HR248">
        <v>30</v>
      </c>
      <c r="HS248">
        <v>32</v>
      </c>
      <c r="HT248">
        <v>32</v>
      </c>
      <c r="HU248">
        <v>32</v>
      </c>
      <c r="HV248">
        <v>33</v>
      </c>
      <c r="HW248">
        <v>35</v>
      </c>
      <c r="HX248">
        <v>39</v>
      </c>
      <c r="HY248">
        <v>41</v>
      </c>
      <c r="HZ248">
        <v>44</v>
      </c>
      <c r="IA248">
        <v>46</v>
      </c>
      <c r="IB248">
        <v>46</v>
      </c>
      <c r="IC248">
        <v>48</v>
      </c>
      <c r="ID248">
        <v>49</v>
      </c>
      <c r="IE248">
        <v>52</v>
      </c>
      <c r="IF248">
        <v>55</v>
      </c>
      <c r="IG248">
        <v>56</v>
      </c>
      <c r="IH248">
        <v>58</v>
      </c>
      <c r="II248">
        <v>60</v>
      </c>
      <c r="IJ248">
        <v>60</v>
      </c>
      <c r="IK248">
        <v>61</v>
      </c>
      <c r="IL248">
        <v>63</v>
      </c>
      <c r="IM248">
        <v>63</v>
      </c>
      <c r="IN248">
        <v>63</v>
      </c>
      <c r="IO248">
        <v>64</v>
      </c>
      <c r="IP248">
        <v>69</v>
      </c>
      <c r="IQ248">
        <v>70</v>
      </c>
      <c r="IR248">
        <v>71</v>
      </c>
      <c r="IS248">
        <v>71</v>
      </c>
      <c r="IT248">
        <v>73</v>
      </c>
      <c r="IU248">
        <v>75</v>
      </c>
      <c r="IV248">
        <v>75</v>
      </c>
      <c r="IW248">
        <v>75</v>
      </c>
      <c r="IX248">
        <v>75</v>
      </c>
      <c r="IY248">
        <v>79</v>
      </c>
      <c r="IZ248">
        <v>79</v>
      </c>
      <c r="JA248">
        <v>81</v>
      </c>
      <c r="JB248">
        <v>82</v>
      </c>
      <c r="JC248">
        <v>84</v>
      </c>
      <c r="JD248">
        <v>85</v>
      </c>
      <c r="JE248">
        <v>85</v>
      </c>
      <c r="JF248">
        <v>86</v>
      </c>
      <c r="JG248">
        <v>93</v>
      </c>
      <c r="JH248">
        <v>93</v>
      </c>
      <c r="JI248">
        <v>94</v>
      </c>
      <c r="JJ248">
        <v>95</v>
      </c>
      <c r="JK248">
        <v>95</v>
      </c>
      <c r="JL248">
        <v>96</v>
      </c>
      <c r="JM248">
        <v>96</v>
      </c>
      <c r="JN248">
        <v>96</v>
      </c>
      <c r="JO248">
        <v>97</v>
      </c>
      <c r="JP248">
        <v>97</v>
      </c>
      <c r="JQ248">
        <v>97</v>
      </c>
      <c r="JR248">
        <v>98</v>
      </c>
      <c r="JS248">
        <v>98</v>
      </c>
      <c r="JT248">
        <v>99</v>
      </c>
      <c r="JU248">
        <v>99</v>
      </c>
      <c r="JV248">
        <v>101</v>
      </c>
      <c r="JW248">
        <v>101</v>
      </c>
      <c r="JX248">
        <v>103</v>
      </c>
      <c r="JY248">
        <v>106</v>
      </c>
      <c r="JZ248">
        <v>108</v>
      </c>
      <c r="KA248">
        <v>110</v>
      </c>
      <c r="KB248">
        <v>111</v>
      </c>
      <c r="KC248">
        <v>112</v>
      </c>
      <c r="KD248">
        <v>114</v>
      </c>
      <c r="KE248">
        <v>115</v>
      </c>
    </row>
    <row r="249" spans="1:291" x14ac:dyDescent="0.35">
      <c r="B249" t="s">
        <v>105</v>
      </c>
      <c r="C249">
        <v>48.379399999999997</v>
      </c>
      <c r="D249">
        <v>31.165600000000001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1</v>
      </c>
      <c r="BF249">
        <v>1</v>
      </c>
      <c r="BG249">
        <v>1</v>
      </c>
      <c r="BH249">
        <v>2</v>
      </c>
      <c r="BI249">
        <v>2</v>
      </c>
      <c r="BJ249">
        <v>2</v>
      </c>
      <c r="BK249">
        <v>3</v>
      </c>
      <c r="BL249">
        <v>3</v>
      </c>
      <c r="BM249">
        <v>3</v>
      </c>
      <c r="BN249">
        <v>3</v>
      </c>
      <c r="BO249">
        <v>3</v>
      </c>
      <c r="BP249">
        <v>5</v>
      </c>
      <c r="BQ249">
        <v>5</v>
      </c>
      <c r="BR249">
        <v>5</v>
      </c>
      <c r="BS249">
        <v>9</v>
      </c>
      <c r="BT249">
        <v>10</v>
      </c>
      <c r="BU249">
        <v>13</v>
      </c>
      <c r="BV249">
        <v>17</v>
      </c>
      <c r="BW249">
        <v>20</v>
      </c>
      <c r="BX249">
        <v>22</v>
      </c>
      <c r="BY249">
        <v>27</v>
      </c>
      <c r="BZ249">
        <v>32</v>
      </c>
      <c r="CA249">
        <v>37</v>
      </c>
      <c r="CB249">
        <v>38</v>
      </c>
      <c r="CC249">
        <v>45</v>
      </c>
      <c r="CD249">
        <v>52</v>
      </c>
      <c r="CE249">
        <v>57</v>
      </c>
      <c r="CF249">
        <v>69</v>
      </c>
      <c r="CG249">
        <v>73</v>
      </c>
      <c r="CH249">
        <v>83</v>
      </c>
      <c r="CI249">
        <v>93</v>
      </c>
      <c r="CJ249">
        <v>98</v>
      </c>
      <c r="CK249">
        <v>108</v>
      </c>
      <c r="CL249">
        <v>116</v>
      </c>
      <c r="CM249">
        <v>125</v>
      </c>
      <c r="CN249">
        <v>133</v>
      </c>
      <c r="CO249">
        <v>141</v>
      </c>
      <c r="CP249">
        <v>151</v>
      </c>
      <c r="CQ249">
        <v>161</v>
      </c>
      <c r="CR249">
        <v>174</v>
      </c>
      <c r="CS249">
        <v>187</v>
      </c>
      <c r="CT249">
        <v>201</v>
      </c>
      <c r="CU249">
        <v>201</v>
      </c>
      <c r="CV249">
        <v>209</v>
      </c>
      <c r="CW249">
        <v>220</v>
      </c>
      <c r="CX249">
        <v>239</v>
      </c>
      <c r="CY249">
        <v>250</v>
      </c>
      <c r="CZ249">
        <v>261</v>
      </c>
      <c r="DA249">
        <v>272</v>
      </c>
      <c r="DB249">
        <v>279</v>
      </c>
      <c r="DC249">
        <v>288</v>
      </c>
      <c r="DD249">
        <v>303</v>
      </c>
      <c r="DE249">
        <v>316</v>
      </c>
      <c r="DF249">
        <v>327</v>
      </c>
      <c r="DG249">
        <v>340</v>
      </c>
      <c r="DH249">
        <v>361</v>
      </c>
      <c r="DI249">
        <v>376</v>
      </c>
      <c r="DJ249">
        <v>391</v>
      </c>
      <c r="DK249">
        <v>408</v>
      </c>
      <c r="DL249">
        <v>425</v>
      </c>
      <c r="DM249">
        <v>439</v>
      </c>
      <c r="DN249">
        <v>456</v>
      </c>
      <c r="DO249">
        <v>476</v>
      </c>
      <c r="DP249">
        <v>497</v>
      </c>
      <c r="DQ249">
        <v>514</v>
      </c>
      <c r="DR249">
        <v>535</v>
      </c>
      <c r="DS249">
        <v>548</v>
      </c>
      <c r="DT249">
        <v>564</v>
      </c>
      <c r="DU249">
        <v>579</v>
      </c>
      <c r="DV249">
        <v>588</v>
      </c>
      <c r="DW249">
        <v>605</v>
      </c>
      <c r="DX249">
        <v>617</v>
      </c>
      <c r="DY249">
        <v>623</v>
      </c>
      <c r="DZ249">
        <v>644</v>
      </c>
      <c r="EA249">
        <v>658</v>
      </c>
      <c r="EB249">
        <v>669</v>
      </c>
      <c r="EC249">
        <v>679</v>
      </c>
      <c r="ED249">
        <v>696</v>
      </c>
      <c r="EE249">
        <v>708</v>
      </c>
      <c r="EF249">
        <v>724</v>
      </c>
      <c r="EG249">
        <v>733</v>
      </c>
      <c r="EH249">
        <v>742</v>
      </c>
      <c r="EI249">
        <v>755</v>
      </c>
      <c r="EJ249">
        <v>770</v>
      </c>
      <c r="EK249">
        <v>785</v>
      </c>
      <c r="EL249">
        <v>796</v>
      </c>
      <c r="EM249">
        <v>805</v>
      </c>
      <c r="EN249">
        <v>818</v>
      </c>
      <c r="EO249">
        <v>841</v>
      </c>
      <c r="EP249">
        <v>864</v>
      </c>
      <c r="EQ249">
        <v>880</v>
      </c>
      <c r="ER249">
        <v>890</v>
      </c>
      <c r="ES249">
        <v>899</v>
      </c>
      <c r="ET249">
        <v>911</v>
      </c>
      <c r="EU249">
        <v>922</v>
      </c>
      <c r="EV249">
        <v>953</v>
      </c>
      <c r="EW249">
        <v>976</v>
      </c>
      <c r="EX249">
        <v>995</v>
      </c>
      <c r="EY249">
        <v>1004</v>
      </c>
      <c r="EZ249">
        <v>1012</v>
      </c>
      <c r="FA249">
        <v>1022</v>
      </c>
      <c r="FB249">
        <v>1045</v>
      </c>
      <c r="FC249">
        <v>1061</v>
      </c>
      <c r="FD249">
        <v>1078</v>
      </c>
      <c r="FE249">
        <v>1097</v>
      </c>
      <c r="FF249">
        <v>1121</v>
      </c>
      <c r="FG249">
        <v>1142</v>
      </c>
      <c r="FH249">
        <v>1161</v>
      </c>
      <c r="FI249">
        <v>1173</v>
      </c>
      <c r="FJ249">
        <v>1188</v>
      </c>
      <c r="FK249">
        <v>1200</v>
      </c>
      <c r="FL249">
        <v>1227</v>
      </c>
      <c r="FM249">
        <v>1243</v>
      </c>
      <c r="FN249">
        <v>1265</v>
      </c>
      <c r="FO249">
        <v>1278</v>
      </c>
      <c r="FP249">
        <v>1299</v>
      </c>
      <c r="FQ249">
        <v>1323</v>
      </c>
      <c r="FR249">
        <v>1344</v>
      </c>
      <c r="FS249">
        <v>1362</v>
      </c>
      <c r="FT249">
        <v>1389</v>
      </c>
      <c r="FU249">
        <v>1400</v>
      </c>
      <c r="FV249">
        <v>1415</v>
      </c>
      <c r="FW249">
        <v>1429</v>
      </c>
      <c r="FX249">
        <v>1444</v>
      </c>
      <c r="FY249">
        <v>1462</v>
      </c>
      <c r="FZ249">
        <v>1473</v>
      </c>
      <c r="GA249">
        <v>1496</v>
      </c>
      <c r="GB249">
        <v>1504</v>
      </c>
      <c r="GC249">
        <v>1517</v>
      </c>
      <c r="GD249">
        <v>1537</v>
      </c>
      <c r="GE249">
        <v>1553</v>
      </c>
      <c r="GF249">
        <v>1570</v>
      </c>
      <c r="GG249">
        <v>1591</v>
      </c>
      <c r="GH249">
        <v>1610</v>
      </c>
      <c r="GI249">
        <v>1625</v>
      </c>
      <c r="GJ249">
        <v>1636</v>
      </c>
      <c r="GK249">
        <v>1650</v>
      </c>
      <c r="GL249">
        <v>1673</v>
      </c>
      <c r="GM249">
        <v>1697</v>
      </c>
      <c r="GN249">
        <v>1717</v>
      </c>
      <c r="GO249">
        <v>1733</v>
      </c>
      <c r="GP249">
        <v>1749</v>
      </c>
      <c r="GQ249">
        <v>1762</v>
      </c>
      <c r="GR249">
        <v>1788</v>
      </c>
      <c r="GS249">
        <v>1813</v>
      </c>
      <c r="GT249">
        <v>1846</v>
      </c>
      <c r="GU249">
        <v>1879</v>
      </c>
      <c r="GV249">
        <v>1906</v>
      </c>
      <c r="GW249">
        <v>1925</v>
      </c>
      <c r="GX249">
        <v>1950</v>
      </c>
      <c r="GY249">
        <v>1979</v>
      </c>
      <c r="GZ249">
        <v>1999</v>
      </c>
      <c r="HA249">
        <v>2023</v>
      </c>
      <c r="HB249">
        <v>2042</v>
      </c>
      <c r="HC249">
        <v>2076</v>
      </c>
      <c r="HD249">
        <v>2100</v>
      </c>
      <c r="HE249">
        <v>2122</v>
      </c>
      <c r="HF249">
        <v>2152</v>
      </c>
      <c r="HG249">
        <v>2182</v>
      </c>
      <c r="HH249">
        <v>2225</v>
      </c>
      <c r="HI249">
        <v>2248</v>
      </c>
      <c r="HJ249">
        <v>2286</v>
      </c>
      <c r="HK249">
        <v>2313</v>
      </c>
      <c r="HL249">
        <v>2335</v>
      </c>
      <c r="HM249">
        <v>2362</v>
      </c>
      <c r="HN249">
        <v>2399</v>
      </c>
      <c r="HO249">
        <v>2449</v>
      </c>
      <c r="HP249">
        <v>2499</v>
      </c>
      <c r="HQ249">
        <v>2540</v>
      </c>
      <c r="HR249">
        <v>2575</v>
      </c>
      <c r="HS249">
        <v>2605</v>
      </c>
      <c r="HT249">
        <v>2654</v>
      </c>
      <c r="HU249">
        <v>2705</v>
      </c>
      <c r="HV249">
        <v>2759</v>
      </c>
      <c r="HW249">
        <v>2812</v>
      </c>
      <c r="HX249">
        <v>2863</v>
      </c>
      <c r="HY249">
        <v>2898</v>
      </c>
      <c r="HZ249">
        <v>2930</v>
      </c>
      <c r="IA249">
        <v>2988</v>
      </c>
      <c r="IB249">
        <v>3034</v>
      </c>
      <c r="IC249">
        <v>3079</v>
      </c>
      <c r="ID249">
        <v>3132</v>
      </c>
      <c r="IE249">
        <v>3206</v>
      </c>
      <c r="IF249">
        <v>3239</v>
      </c>
      <c r="IG249">
        <v>3273</v>
      </c>
      <c r="IH249">
        <v>3326</v>
      </c>
      <c r="II249">
        <v>3404</v>
      </c>
      <c r="IJ249">
        <v>3465</v>
      </c>
      <c r="IK249">
        <v>3535</v>
      </c>
      <c r="IL249">
        <v>3585</v>
      </c>
      <c r="IM249">
        <v>3626</v>
      </c>
      <c r="IN249">
        <v>3652</v>
      </c>
      <c r="IO249">
        <v>3716</v>
      </c>
      <c r="IP249">
        <v>3784</v>
      </c>
      <c r="IQ249">
        <v>3838</v>
      </c>
      <c r="IR249">
        <v>3910</v>
      </c>
      <c r="IS249">
        <v>3988</v>
      </c>
      <c r="IT249">
        <v>4044</v>
      </c>
      <c r="IU249">
        <v>4082</v>
      </c>
      <c r="IV249">
        <v>4154</v>
      </c>
      <c r="IW249">
        <v>4221</v>
      </c>
      <c r="IX249">
        <v>4288</v>
      </c>
      <c r="IY249">
        <v>4357</v>
      </c>
      <c r="IZ249">
        <v>4451</v>
      </c>
      <c r="JA249">
        <v>4495</v>
      </c>
      <c r="JB249">
        <v>4530</v>
      </c>
      <c r="JC249">
        <v>4624</v>
      </c>
      <c r="JD249">
        <v>4707</v>
      </c>
      <c r="JE249">
        <v>4807</v>
      </c>
      <c r="JF249">
        <v>4899</v>
      </c>
      <c r="JG249">
        <v>5010</v>
      </c>
      <c r="JH249">
        <v>5098</v>
      </c>
      <c r="JI249">
        <v>5143</v>
      </c>
      <c r="JJ249">
        <v>5254</v>
      </c>
      <c r="JK249">
        <v>5365</v>
      </c>
      <c r="JL249">
        <v>5443</v>
      </c>
      <c r="JM249">
        <v>5551</v>
      </c>
      <c r="JN249">
        <v>5669</v>
      </c>
      <c r="JO249">
        <v>5762</v>
      </c>
      <c r="JP249">
        <v>5834</v>
      </c>
      <c r="JQ249">
        <v>5948</v>
      </c>
      <c r="JR249">
        <v>6093</v>
      </c>
      <c r="JS249">
        <v>6213</v>
      </c>
      <c r="JT249">
        <v>6336</v>
      </c>
      <c r="JU249">
        <v>6463</v>
      </c>
      <c r="JV249">
        <v>6566</v>
      </c>
      <c r="JW249">
        <v>6641</v>
      </c>
      <c r="JX249">
        <v>6770</v>
      </c>
      <c r="JY249">
        <v>6938</v>
      </c>
      <c r="JZ249">
        <v>7058</v>
      </c>
      <c r="KA249">
        <v>7235</v>
      </c>
      <c r="KB249">
        <v>7399</v>
      </c>
      <c r="KC249">
        <v>7515</v>
      </c>
      <c r="KD249">
        <v>7584</v>
      </c>
      <c r="KE249">
        <v>7749</v>
      </c>
    </row>
    <row r="250" spans="1:291" x14ac:dyDescent="0.35">
      <c r="B250" t="s">
        <v>49</v>
      </c>
      <c r="C250">
        <v>23.424075999999999</v>
      </c>
      <c r="D250">
        <v>53.847817999999997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2</v>
      </c>
      <c r="BL250">
        <v>2</v>
      </c>
      <c r="BM250">
        <v>2</v>
      </c>
      <c r="BN250">
        <v>2</v>
      </c>
      <c r="BO250">
        <v>2</v>
      </c>
      <c r="BP250">
        <v>2</v>
      </c>
      <c r="BQ250">
        <v>2</v>
      </c>
      <c r="BR250">
        <v>2</v>
      </c>
      <c r="BS250">
        <v>2</v>
      </c>
      <c r="BT250">
        <v>3</v>
      </c>
      <c r="BU250">
        <v>5</v>
      </c>
      <c r="BV250">
        <v>6</v>
      </c>
      <c r="BW250">
        <v>8</v>
      </c>
      <c r="BX250">
        <v>8</v>
      </c>
      <c r="BY250">
        <v>9</v>
      </c>
      <c r="BZ250">
        <v>10</v>
      </c>
      <c r="CA250">
        <v>10</v>
      </c>
      <c r="CB250">
        <v>11</v>
      </c>
      <c r="CC250">
        <v>12</v>
      </c>
      <c r="CD250">
        <v>12</v>
      </c>
      <c r="CE250">
        <v>14</v>
      </c>
      <c r="CF250">
        <v>16</v>
      </c>
      <c r="CG250">
        <v>20</v>
      </c>
      <c r="CH250">
        <v>22</v>
      </c>
      <c r="CI250">
        <v>25</v>
      </c>
      <c r="CJ250">
        <v>28</v>
      </c>
      <c r="CK250">
        <v>33</v>
      </c>
      <c r="CL250">
        <v>35</v>
      </c>
      <c r="CM250">
        <v>37</v>
      </c>
      <c r="CN250">
        <v>37</v>
      </c>
      <c r="CO250">
        <v>41</v>
      </c>
      <c r="CP250">
        <v>43</v>
      </c>
      <c r="CQ250">
        <v>46</v>
      </c>
      <c r="CR250">
        <v>52</v>
      </c>
      <c r="CS250">
        <v>56</v>
      </c>
      <c r="CT250">
        <v>64</v>
      </c>
      <c r="CU250">
        <v>71</v>
      </c>
      <c r="CV250">
        <v>76</v>
      </c>
      <c r="CW250">
        <v>82</v>
      </c>
      <c r="CX250">
        <v>89</v>
      </c>
      <c r="CY250">
        <v>98</v>
      </c>
      <c r="CZ250">
        <v>105</v>
      </c>
      <c r="DA250">
        <v>111</v>
      </c>
      <c r="DB250">
        <v>119</v>
      </c>
      <c r="DC250">
        <v>126</v>
      </c>
      <c r="DD250">
        <v>137</v>
      </c>
      <c r="DE250">
        <v>146</v>
      </c>
      <c r="DF250">
        <v>157</v>
      </c>
      <c r="DG250">
        <v>165</v>
      </c>
      <c r="DH250">
        <v>174</v>
      </c>
      <c r="DI250">
        <v>185</v>
      </c>
      <c r="DJ250">
        <v>198</v>
      </c>
      <c r="DK250">
        <v>201</v>
      </c>
      <c r="DL250">
        <v>203</v>
      </c>
      <c r="DM250">
        <v>206</v>
      </c>
      <c r="DN250">
        <v>208</v>
      </c>
      <c r="DO250">
        <v>210</v>
      </c>
      <c r="DP250">
        <v>214</v>
      </c>
      <c r="DQ250">
        <v>220</v>
      </c>
      <c r="DR250">
        <v>224</v>
      </c>
      <c r="DS250">
        <v>227</v>
      </c>
      <c r="DT250">
        <v>233</v>
      </c>
      <c r="DU250">
        <v>237</v>
      </c>
      <c r="DV250">
        <v>241</v>
      </c>
      <c r="DW250">
        <v>244</v>
      </c>
      <c r="DX250">
        <v>245</v>
      </c>
      <c r="DY250">
        <v>248</v>
      </c>
      <c r="DZ250">
        <v>253</v>
      </c>
      <c r="EA250">
        <v>255</v>
      </c>
      <c r="EB250">
        <v>258</v>
      </c>
      <c r="EC250">
        <v>260</v>
      </c>
      <c r="ED250">
        <v>262</v>
      </c>
      <c r="EE250">
        <v>264</v>
      </c>
      <c r="EF250">
        <v>266</v>
      </c>
      <c r="EG250">
        <v>269</v>
      </c>
      <c r="EH250">
        <v>270</v>
      </c>
      <c r="EI250">
        <v>273</v>
      </c>
      <c r="EJ250">
        <v>274</v>
      </c>
      <c r="EK250">
        <v>275</v>
      </c>
      <c r="EL250">
        <v>276</v>
      </c>
      <c r="EM250">
        <v>281</v>
      </c>
      <c r="EN250">
        <v>283</v>
      </c>
      <c r="EO250">
        <v>284</v>
      </c>
      <c r="EP250">
        <v>286</v>
      </c>
      <c r="EQ250">
        <v>287</v>
      </c>
      <c r="ER250">
        <v>288</v>
      </c>
      <c r="ES250">
        <v>289</v>
      </c>
      <c r="ET250">
        <v>291</v>
      </c>
      <c r="EU250">
        <v>293</v>
      </c>
      <c r="EV250">
        <v>295</v>
      </c>
      <c r="EW250">
        <v>298</v>
      </c>
      <c r="EX250">
        <v>300</v>
      </c>
      <c r="EY250">
        <v>301</v>
      </c>
      <c r="EZ250">
        <v>302</v>
      </c>
      <c r="FA250">
        <v>303</v>
      </c>
      <c r="FB250">
        <v>305</v>
      </c>
      <c r="FC250">
        <v>307</v>
      </c>
      <c r="FD250">
        <v>308</v>
      </c>
      <c r="FE250">
        <v>310</v>
      </c>
      <c r="FF250">
        <v>311</v>
      </c>
      <c r="FG250">
        <v>313</v>
      </c>
      <c r="FH250">
        <v>314</v>
      </c>
      <c r="FI250">
        <v>315</v>
      </c>
      <c r="FJ250">
        <v>316</v>
      </c>
      <c r="FK250">
        <v>317</v>
      </c>
      <c r="FL250">
        <v>318</v>
      </c>
      <c r="FM250">
        <v>321</v>
      </c>
      <c r="FN250">
        <v>323</v>
      </c>
      <c r="FO250">
        <v>324</v>
      </c>
      <c r="FP250">
        <v>326</v>
      </c>
      <c r="FQ250">
        <v>327</v>
      </c>
      <c r="FR250">
        <v>328</v>
      </c>
      <c r="FS250">
        <v>330</v>
      </c>
      <c r="FT250">
        <v>331</v>
      </c>
      <c r="FU250">
        <v>333</v>
      </c>
      <c r="FV250">
        <v>334</v>
      </c>
      <c r="FW250">
        <v>335</v>
      </c>
      <c r="FX250">
        <v>335</v>
      </c>
      <c r="FY250">
        <v>335</v>
      </c>
      <c r="FZ250">
        <v>337</v>
      </c>
      <c r="GA250">
        <v>338</v>
      </c>
      <c r="GB250">
        <v>339</v>
      </c>
      <c r="GC250">
        <v>340</v>
      </c>
      <c r="GD250">
        <v>341</v>
      </c>
      <c r="GE250">
        <v>342</v>
      </c>
      <c r="GF250">
        <v>342</v>
      </c>
      <c r="GG250">
        <v>343</v>
      </c>
      <c r="GH250">
        <v>343</v>
      </c>
      <c r="GI250">
        <v>344</v>
      </c>
      <c r="GJ250">
        <v>345</v>
      </c>
      <c r="GK250">
        <v>347</v>
      </c>
      <c r="GL250">
        <v>347</v>
      </c>
      <c r="GM250">
        <v>349</v>
      </c>
      <c r="GN250">
        <v>351</v>
      </c>
      <c r="GO250">
        <v>351</v>
      </c>
      <c r="GP250">
        <v>351</v>
      </c>
      <c r="GQ250">
        <v>351</v>
      </c>
      <c r="GR250">
        <v>351</v>
      </c>
      <c r="GS250">
        <v>353</v>
      </c>
      <c r="GT250">
        <v>354</v>
      </c>
      <c r="GU250">
        <v>356</v>
      </c>
      <c r="GV250">
        <v>356</v>
      </c>
      <c r="GW250">
        <v>357</v>
      </c>
      <c r="GX250">
        <v>357</v>
      </c>
      <c r="GY250">
        <v>358</v>
      </c>
      <c r="GZ250">
        <v>358</v>
      </c>
      <c r="HA250">
        <v>358</v>
      </c>
      <c r="HB250">
        <v>359</v>
      </c>
      <c r="HC250">
        <v>361</v>
      </c>
      <c r="HD250">
        <v>364</v>
      </c>
      <c r="HE250">
        <v>364</v>
      </c>
      <c r="HF250">
        <v>366</v>
      </c>
      <c r="HG250">
        <v>367</v>
      </c>
      <c r="HH250">
        <v>369</v>
      </c>
      <c r="HI250">
        <v>370</v>
      </c>
      <c r="HJ250">
        <v>372</v>
      </c>
      <c r="HK250">
        <v>375</v>
      </c>
      <c r="HL250">
        <v>376</v>
      </c>
      <c r="HM250">
        <v>377</v>
      </c>
      <c r="HN250">
        <v>378</v>
      </c>
      <c r="HO250">
        <v>378</v>
      </c>
      <c r="HP250">
        <v>379</v>
      </c>
      <c r="HQ250">
        <v>379</v>
      </c>
      <c r="HR250">
        <v>382</v>
      </c>
      <c r="HS250">
        <v>384</v>
      </c>
      <c r="HT250">
        <v>384</v>
      </c>
      <c r="HU250">
        <v>387</v>
      </c>
      <c r="HV250">
        <v>387</v>
      </c>
      <c r="HW250">
        <v>387</v>
      </c>
      <c r="HX250">
        <v>388</v>
      </c>
      <c r="HY250">
        <v>388</v>
      </c>
      <c r="HZ250">
        <v>390</v>
      </c>
      <c r="IA250">
        <v>391</v>
      </c>
      <c r="IB250">
        <v>393</v>
      </c>
      <c r="IC250">
        <v>398</v>
      </c>
      <c r="ID250">
        <v>398</v>
      </c>
      <c r="IE250">
        <v>399</v>
      </c>
      <c r="IF250">
        <v>399</v>
      </c>
      <c r="IG250">
        <v>399</v>
      </c>
      <c r="IH250">
        <v>401</v>
      </c>
      <c r="II250">
        <v>402</v>
      </c>
      <c r="IJ250">
        <v>402</v>
      </c>
      <c r="IK250">
        <v>403</v>
      </c>
      <c r="IL250">
        <v>404</v>
      </c>
      <c r="IM250">
        <v>404</v>
      </c>
      <c r="IN250">
        <v>405</v>
      </c>
      <c r="IO250">
        <v>405</v>
      </c>
      <c r="IP250">
        <v>406</v>
      </c>
      <c r="IQ250">
        <v>407</v>
      </c>
      <c r="IR250">
        <v>409</v>
      </c>
      <c r="IS250">
        <v>411</v>
      </c>
      <c r="IT250">
        <v>412</v>
      </c>
      <c r="IU250">
        <v>413</v>
      </c>
      <c r="IV250">
        <v>416</v>
      </c>
      <c r="IW250">
        <v>419</v>
      </c>
      <c r="IX250">
        <v>421</v>
      </c>
      <c r="IY250">
        <v>424</v>
      </c>
      <c r="IZ250">
        <v>426</v>
      </c>
      <c r="JA250">
        <v>426</v>
      </c>
      <c r="JB250">
        <v>429</v>
      </c>
      <c r="JC250">
        <v>435</v>
      </c>
      <c r="JD250">
        <v>436</v>
      </c>
      <c r="JE250">
        <v>438</v>
      </c>
      <c r="JF250">
        <v>442</v>
      </c>
      <c r="JG250">
        <v>443</v>
      </c>
      <c r="JH250">
        <v>445</v>
      </c>
      <c r="JI250">
        <v>446</v>
      </c>
      <c r="JJ250">
        <v>448</v>
      </c>
      <c r="JK250">
        <v>450</v>
      </c>
      <c r="JL250">
        <v>452</v>
      </c>
      <c r="JM250">
        <v>455</v>
      </c>
      <c r="JN250">
        <v>459</v>
      </c>
      <c r="JO250">
        <v>463</v>
      </c>
      <c r="JP250">
        <v>466</v>
      </c>
      <c r="JQ250">
        <v>470</v>
      </c>
      <c r="JR250">
        <v>472</v>
      </c>
      <c r="JS250">
        <v>474</v>
      </c>
      <c r="JT250">
        <v>475</v>
      </c>
      <c r="JU250">
        <v>475</v>
      </c>
      <c r="JV250">
        <v>477</v>
      </c>
      <c r="JW250">
        <v>480</v>
      </c>
      <c r="JX250">
        <v>482</v>
      </c>
      <c r="JY250">
        <v>485</v>
      </c>
      <c r="JZ250">
        <v>488</v>
      </c>
      <c r="KA250">
        <v>490</v>
      </c>
      <c r="KB250">
        <v>495</v>
      </c>
      <c r="KC250">
        <v>496</v>
      </c>
      <c r="KD250">
        <v>497</v>
      </c>
      <c r="KE250">
        <v>503</v>
      </c>
    </row>
    <row r="251" spans="1:291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</row>
    <row r="252" spans="1:291" x14ac:dyDescent="0.35">
      <c r="A252" t="s">
        <v>255</v>
      </c>
      <c r="B252" t="s">
        <v>188</v>
      </c>
      <c r="C252">
        <v>32.3078</v>
      </c>
      <c r="D252">
        <v>-64.750500000000002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2</v>
      </c>
      <c r="CC252">
        <v>2</v>
      </c>
      <c r="CD252">
        <v>3</v>
      </c>
      <c r="CE252">
        <v>4</v>
      </c>
      <c r="CF252">
        <v>4</v>
      </c>
      <c r="CG252">
        <v>4</v>
      </c>
      <c r="CH252">
        <v>4</v>
      </c>
      <c r="CI252">
        <v>5</v>
      </c>
      <c r="CJ252">
        <v>5</v>
      </c>
      <c r="CK252">
        <v>5</v>
      </c>
      <c r="CL252">
        <v>5</v>
      </c>
      <c r="CM252">
        <v>5</v>
      </c>
      <c r="CN252">
        <v>5</v>
      </c>
      <c r="CO252">
        <v>5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5</v>
      </c>
      <c r="CV252">
        <v>5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7</v>
      </c>
      <c r="DC252">
        <v>7</v>
      </c>
      <c r="DD252">
        <v>7</v>
      </c>
      <c r="DE252">
        <v>7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8</v>
      </c>
      <c r="DL252">
        <v>8</v>
      </c>
      <c r="DM252">
        <v>8</v>
      </c>
      <c r="DN252">
        <v>9</v>
      </c>
      <c r="DO252">
        <v>9</v>
      </c>
      <c r="DP252">
        <v>9</v>
      </c>
      <c r="DQ252">
        <v>9</v>
      </c>
      <c r="DR252">
        <v>9</v>
      </c>
      <c r="DS252">
        <v>9</v>
      </c>
      <c r="DT252">
        <v>9</v>
      </c>
      <c r="DU252">
        <v>9</v>
      </c>
      <c r="DV252">
        <v>9</v>
      </c>
      <c r="DW252">
        <v>9</v>
      </c>
      <c r="DX252">
        <v>9</v>
      </c>
      <c r="DY252">
        <v>9</v>
      </c>
      <c r="DZ252">
        <v>9</v>
      </c>
      <c r="EA252">
        <v>9</v>
      </c>
      <c r="EB252">
        <v>9</v>
      </c>
      <c r="EC252">
        <v>9</v>
      </c>
      <c r="ED252">
        <v>9</v>
      </c>
      <c r="EE252">
        <v>9</v>
      </c>
      <c r="EF252">
        <v>9</v>
      </c>
      <c r="EG252">
        <v>9</v>
      </c>
      <c r="EH252">
        <v>9</v>
      </c>
      <c r="EI252">
        <v>9</v>
      </c>
      <c r="EJ252">
        <v>9</v>
      </c>
      <c r="EK252">
        <v>9</v>
      </c>
      <c r="EL252">
        <v>9</v>
      </c>
      <c r="EM252">
        <v>9</v>
      </c>
      <c r="EN252">
        <v>9</v>
      </c>
      <c r="EO252">
        <v>9</v>
      </c>
      <c r="EP252">
        <v>9</v>
      </c>
      <c r="EQ252">
        <v>9</v>
      </c>
      <c r="ER252">
        <v>9</v>
      </c>
      <c r="ES252">
        <v>9</v>
      </c>
      <c r="ET252">
        <v>9</v>
      </c>
      <c r="EU252">
        <v>9</v>
      </c>
      <c r="EV252">
        <v>9</v>
      </c>
      <c r="EW252">
        <v>9</v>
      </c>
      <c r="EX252">
        <v>9</v>
      </c>
      <c r="EY252">
        <v>9</v>
      </c>
      <c r="EZ252">
        <v>9</v>
      </c>
      <c r="FA252">
        <v>9</v>
      </c>
      <c r="FB252">
        <v>9</v>
      </c>
      <c r="FC252">
        <v>9</v>
      </c>
      <c r="FD252">
        <v>9</v>
      </c>
      <c r="FE252">
        <v>9</v>
      </c>
      <c r="FF252">
        <v>9</v>
      </c>
      <c r="FG252">
        <v>9</v>
      </c>
      <c r="FH252">
        <v>9</v>
      </c>
      <c r="FI252">
        <v>9</v>
      </c>
      <c r="FJ252">
        <v>9</v>
      </c>
      <c r="FK252">
        <v>9</v>
      </c>
      <c r="FL252">
        <v>9</v>
      </c>
      <c r="FM252">
        <v>9</v>
      </c>
      <c r="FN252">
        <v>9</v>
      </c>
      <c r="FO252">
        <v>9</v>
      </c>
      <c r="FP252">
        <v>9</v>
      </c>
      <c r="FQ252">
        <v>9</v>
      </c>
      <c r="FR252">
        <v>9</v>
      </c>
      <c r="FS252">
        <v>9</v>
      </c>
      <c r="FT252">
        <v>9</v>
      </c>
      <c r="FU252">
        <v>9</v>
      </c>
      <c r="FV252">
        <v>9</v>
      </c>
      <c r="FW252">
        <v>9</v>
      </c>
      <c r="FX252">
        <v>9</v>
      </c>
      <c r="FY252">
        <v>9</v>
      </c>
      <c r="FZ252">
        <v>9</v>
      </c>
      <c r="GA252">
        <v>9</v>
      </c>
      <c r="GB252">
        <v>9</v>
      </c>
      <c r="GC252">
        <v>9</v>
      </c>
      <c r="GD252">
        <v>9</v>
      </c>
      <c r="GE252">
        <v>9</v>
      </c>
      <c r="GF252">
        <v>9</v>
      </c>
      <c r="GG252">
        <v>9</v>
      </c>
      <c r="GH252">
        <v>9</v>
      </c>
      <c r="GI252">
        <v>9</v>
      </c>
      <c r="GJ252">
        <v>9</v>
      </c>
      <c r="GK252">
        <v>9</v>
      </c>
      <c r="GL252">
        <v>9</v>
      </c>
      <c r="GM252">
        <v>9</v>
      </c>
      <c r="GN252">
        <v>9</v>
      </c>
      <c r="GO252">
        <v>9</v>
      </c>
      <c r="GP252">
        <v>9</v>
      </c>
      <c r="GQ252">
        <v>9</v>
      </c>
      <c r="GR252">
        <v>9</v>
      </c>
      <c r="GS252">
        <v>9</v>
      </c>
      <c r="GT252">
        <v>9</v>
      </c>
      <c r="GU252">
        <v>9</v>
      </c>
      <c r="GV252">
        <v>9</v>
      </c>
      <c r="GW252">
        <v>9</v>
      </c>
      <c r="GX252">
        <v>9</v>
      </c>
      <c r="GY252">
        <v>9</v>
      </c>
      <c r="GZ252">
        <v>9</v>
      </c>
      <c r="HA252">
        <v>9</v>
      </c>
      <c r="HB252">
        <v>9</v>
      </c>
      <c r="HC252">
        <v>9</v>
      </c>
      <c r="HD252">
        <v>9</v>
      </c>
      <c r="HE252">
        <v>9</v>
      </c>
      <c r="HF252">
        <v>9</v>
      </c>
      <c r="HG252">
        <v>9</v>
      </c>
      <c r="HH252">
        <v>9</v>
      </c>
      <c r="HI252">
        <v>9</v>
      </c>
      <c r="HJ252">
        <v>9</v>
      </c>
      <c r="HK252">
        <v>9</v>
      </c>
      <c r="HL252">
        <v>9</v>
      </c>
      <c r="HM252">
        <v>9</v>
      </c>
      <c r="HN252">
        <v>9</v>
      </c>
      <c r="HO252">
        <v>9</v>
      </c>
      <c r="HP252">
        <v>9</v>
      </c>
      <c r="HQ252">
        <v>9</v>
      </c>
      <c r="HR252">
        <v>9</v>
      </c>
      <c r="HS252">
        <v>9</v>
      </c>
      <c r="HT252">
        <v>9</v>
      </c>
      <c r="HU252">
        <v>9</v>
      </c>
      <c r="HV252">
        <v>9</v>
      </c>
      <c r="HW252">
        <v>9</v>
      </c>
      <c r="HX252">
        <v>9</v>
      </c>
      <c r="HY252">
        <v>9</v>
      </c>
      <c r="HZ252">
        <v>9</v>
      </c>
      <c r="IA252">
        <v>9</v>
      </c>
      <c r="IB252">
        <v>9</v>
      </c>
      <c r="IC252">
        <v>9</v>
      </c>
      <c r="ID252">
        <v>9</v>
      </c>
      <c r="IE252">
        <v>9</v>
      </c>
      <c r="IF252">
        <v>9</v>
      </c>
      <c r="IG252">
        <v>9</v>
      </c>
      <c r="IH252">
        <v>9</v>
      </c>
      <c r="II252">
        <v>9</v>
      </c>
      <c r="IJ252">
        <v>9</v>
      </c>
      <c r="IK252">
        <v>9</v>
      </c>
      <c r="IL252">
        <v>9</v>
      </c>
      <c r="IM252">
        <v>9</v>
      </c>
      <c r="IN252">
        <v>9</v>
      </c>
      <c r="IO252">
        <v>9</v>
      </c>
      <c r="IP252">
        <v>9</v>
      </c>
      <c r="IQ252">
        <v>9</v>
      </c>
      <c r="IR252">
        <v>9</v>
      </c>
      <c r="IS252">
        <v>9</v>
      </c>
      <c r="IT252">
        <v>9</v>
      </c>
      <c r="IU252">
        <v>9</v>
      </c>
      <c r="IV252">
        <v>9</v>
      </c>
      <c r="IW252">
        <v>9</v>
      </c>
      <c r="IX252">
        <v>9</v>
      </c>
      <c r="IY252">
        <v>9</v>
      </c>
      <c r="IZ252">
        <v>9</v>
      </c>
      <c r="JA252">
        <v>9</v>
      </c>
      <c r="JB252">
        <v>9</v>
      </c>
      <c r="JC252">
        <v>9</v>
      </c>
      <c r="JD252">
        <v>9</v>
      </c>
      <c r="JE252">
        <v>9</v>
      </c>
      <c r="JF252">
        <v>9</v>
      </c>
      <c r="JG252">
        <v>9</v>
      </c>
      <c r="JH252">
        <v>9</v>
      </c>
      <c r="JI252">
        <v>9</v>
      </c>
      <c r="JJ252">
        <v>9</v>
      </c>
      <c r="JK252">
        <v>9</v>
      </c>
      <c r="JL252">
        <v>9</v>
      </c>
      <c r="JM252">
        <v>9</v>
      </c>
      <c r="JN252">
        <v>9</v>
      </c>
      <c r="JO252">
        <v>9</v>
      </c>
      <c r="JP252">
        <v>9</v>
      </c>
      <c r="JQ252">
        <v>9</v>
      </c>
      <c r="JR252">
        <v>9</v>
      </c>
      <c r="JS252">
        <v>9</v>
      </c>
      <c r="JT252">
        <v>9</v>
      </c>
      <c r="JU252">
        <v>9</v>
      </c>
      <c r="JV252">
        <v>9</v>
      </c>
      <c r="JW252">
        <v>9</v>
      </c>
      <c r="JX252">
        <v>9</v>
      </c>
      <c r="JY252">
        <v>9</v>
      </c>
      <c r="JZ252">
        <v>9</v>
      </c>
      <c r="KA252">
        <v>9</v>
      </c>
      <c r="KB252">
        <v>9</v>
      </c>
      <c r="KC252">
        <v>9</v>
      </c>
      <c r="KD252">
        <v>9</v>
      </c>
      <c r="KE252">
        <v>9</v>
      </c>
    </row>
    <row r="253" spans="1:291" x14ac:dyDescent="0.35">
      <c r="A253" t="s">
        <v>301</v>
      </c>
      <c r="B253" t="s">
        <v>188</v>
      </c>
      <c r="C253">
        <v>18.4207</v>
      </c>
      <c r="D253">
        <v>-64.64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1</v>
      </c>
      <c r="JN253">
        <v>1</v>
      </c>
      <c r="JO253">
        <v>1</v>
      </c>
      <c r="JP253">
        <v>1</v>
      </c>
      <c r="JQ253">
        <v>1</v>
      </c>
      <c r="JR253">
        <v>1</v>
      </c>
      <c r="JS253">
        <v>1</v>
      </c>
      <c r="JT253">
        <v>1</v>
      </c>
      <c r="JU253">
        <v>1</v>
      </c>
      <c r="JV253">
        <v>1</v>
      </c>
      <c r="JW253">
        <v>1</v>
      </c>
      <c r="JX253">
        <v>1</v>
      </c>
      <c r="JY253">
        <v>1</v>
      </c>
      <c r="JZ253">
        <v>1</v>
      </c>
      <c r="KA253">
        <v>1</v>
      </c>
      <c r="KB253">
        <v>1</v>
      </c>
      <c r="KC253">
        <v>1</v>
      </c>
      <c r="KD253">
        <v>1</v>
      </c>
      <c r="KE253">
        <v>1</v>
      </c>
    </row>
    <row r="254" spans="1:291" x14ac:dyDescent="0.35">
      <c r="A254" t="s">
        <v>203</v>
      </c>
      <c r="B254" t="s">
        <v>188</v>
      </c>
      <c r="C254">
        <v>19.313300000000002</v>
      </c>
      <c r="D254">
        <v>-81.254599999999996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</row>
    <row r="255" spans="1:291" x14ac:dyDescent="0.35">
      <c r="A255" t="s">
        <v>187</v>
      </c>
      <c r="B255" t="s">
        <v>188</v>
      </c>
      <c r="C255">
        <v>49.372300000000003</v>
      </c>
      <c r="D255">
        <v>-2.3643999999999998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1</v>
      </c>
      <c r="BR255">
        <v>1</v>
      </c>
      <c r="BS255">
        <v>1</v>
      </c>
      <c r="BT255">
        <v>2</v>
      </c>
      <c r="BU255">
        <v>2</v>
      </c>
      <c r="BV255">
        <v>3</v>
      </c>
      <c r="BW255">
        <v>3</v>
      </c>
      <c r="BX255">
        <v>3</v>
      </c>
      <c r="BY255">
        <v>4</v>
      </c>
      <c r="BZ255">
        <v>5</v>
      </c>
      <c r="CA255">
        <v>6</v>
      </c>
      <c r="CB255">
        <v>7</v>
      </c>
      <c r="CC255">
        <v>7</v>
      </c>
      <c r="CD255">
        <v>8</v>
      </c>
      <c r="CE255">
        <v>8</v>
      </c>
      <c r="CF255">
        <v>9</v>
      </c>
      <c r="CG255">
        <v>9</v>
      </c>
      <c r="CH255">
        <v>9</v>
      </c>
      <c r="CI255">
        <v>9</v>
      </c>
      <c r="CJ255">
        <v>13</v>
      </c>
      <c r="CK255">
        <v>15</v>
      </c>
      <c r="CL255">
        <v>19</v>
      </c>
      <c r="CM255">
        <v>20</v>
      </c>
      <c r="CN255">
        <v>21</v>
      </c>
      <c r="CO255">
        <v>21</v>
      </c>
      <c r="CP255">
        <v>24</v>
      </c>
      <c r="CQ255">
        <v>24</v>
      </c>
      <c r="CR255">
        <v>28</v>
      </c>
      <c r="CS255">
        <v>29</v>
      </c>
      <c r="CT255">
        <v>34</v>
      </c>
      <c r="CU255">
        <v>35</v>
      </c>
      <c r="CV255">
        <v>35</v>
      </c>
      <c r="CW255">
        <v>35</v>
      </c>
      <c r="CX255">
        <v>36</v>
      </c>
      <c r="CY255">
        <v>38</v>
      </c>
      <c r="CZ255">
        <v>40</v>
      </c>
      <c r="DA255">
        <v>41</v>
      </c>
      <c r="DB255">
        <v>41</v>
      </c>
      <c r="DC255">
        <v>41</v>
      </c>
      <c r="DD255">
        <v>41</v>
      </c>
      <c r="DE255">
        <v>40</v>
      </c>
      <c r="DF255">
        <v>40</v>
      </c>
      <c r="DG255">
        <v>40</v>
      </c>
      <c r="DH255">
        <v>41</v>
      </c>
      <c r="DI255">
        <v>41</v>
      </c>
      <c r="DJ255">
        <v>41</v>
      </c>
      <c r="DK255">
        <v>41</v>
      </c>
      <c r="DL255">
        <v>42</v>
      </c>
      <c r="DM255">
        <v>43</v>
      </c>
      <c r="DN255">
        <v>43</v>
      </c>
      <c r="DO255">
        <v>43</v>
      </c>
      <c r="DP255">
        <v>43</v>
      </c>
      <c r="DQ255">
        <v>43</v>
      </c>
      <c r="DR255">
        <v>43</v>
      </c>
      <c r="DS255">
        <v>44</v>
      </c>
      <c r="DT255">
        <v>45</v>
      </c>
      <c r="DU255">
        <v>45</v>
      </c>
      <c r="DV255">
        <v>45</v>
      </c>
      <c r="DW255">
        <v>45</v>
      </c>
      <c r="DX255">
        <v>45</v>
      </c>
      <c r="DY255">
        <v>45</v>
      </c>
      <c r="DZ255">
        <v>45</v>
      </c>
      <c r="EA255">
        <v>45</v>
      </c>
      <c r="EB255">
        <v>45</v>
      </c>
      <c r="EC255">
        <v>45</v>
      </c>
      <c r="ED255">
        <v>45</v>
      </c>
      <c r="EE255">
        <v>45</v>
      </c>
      <c r="EF255">
        <v>45</v>
      </c>
      <c r="EG255">
        <v>46</v>
      </c>
      <c r="EH255">
        <v>46</v>
      </c>
      <c r="EI255">
        <v>46</v>
      </c>
      <c r="EJ255">
        <v>46</v>
      </c>
      <c r="EK255">
        <v>46</v>
      </c>
      <c r="EL255">
        <v>46</v>
      </c>
      <c r="EM255">
        <v>46</v>
      </c>
      <c r="EN255">
        <v>48</v>
      </c>
      <c r="EO255">
        <v>48</v>
      </c>
      <c r="EP255">
        <v>48</v>
      </c>
      <c r="EQ255">
        <v>48</v>
      </c>
      <c r="ER255">
        <v>48</v>
      </c>
      <c r="ES255">
        <v>48</v>
      </c>
      <c r="ET255">
        <v>48</v>
      </c>
      <c r="EU255">
        <v>48</v>
      </c>
      <c r="EV255">
        <v>48</v>
      </c>
      <c r="EW255">
        <v>48</v>
      </c>
      <c r="EX255">
        <v>48</v>
      </c>
      <c r="EY255">
        <v>48</v>
      </c>
      <c r="EZ255">
        <v>48</v>
      </c>
      <c r="FA255">
        <v>47</v>
      </c>
      <c r="FB255">
        <v>47</v>
      </c>
      <c r="FC255">
        <v>47</v>
      </c>
      <c r="FD255">
        <v>47</v>
      </c>
      <c r="FE255">
        <v>47</v>
      </c>
      <c r="FF255">
        <v>47</v>
      </c>
      <c r="FG255">
        <v>47</v>
      </c>
      <c r="FH255">
        <v>47</v>
      </c>
      <c r="FI255">
        <v>47</v>
      </c>
      <c r="FJ255">
        <v>47</v>
      </c>
      <c r="FK255">
        <v>47</v>
      </c>
      <c r="FL255">
        <v>47</v>
      </c>
      <c r="FM255">
        <v>47</v>
      </c>
      <c r="FN255">
        <v>47</v>
      </c>
      <c r="FO255">
        <v>47</v>
      </c>
      <c r="FP255">
        <v>47</v>
      </c>
      <c r="FQ255">
        <v>47</v>
      </c>
      <c r="FR255">
        <v>47</v>
      </c>
      <c r="FS255">
        <v>47</v>
      </c>
      <c r="FT255">
        <v>47</v>
      </c>
      <c r="FU255">
        <v>47</v>
      </c>
      <c r="FV255">
        <v>47</v>
      </c>
      <c r="FW255">
        <v>47</v>
      </c>
      <c r="FX255">
        <v>47</v>
      </c>
      <c r="FY255">
        <v>47</v>
      </c>
      <c r="FZ255">
        <v>47</v>
      </c>
      <c r="GA255">
        <v>47</v>
      </c>
      <c r="GB255">
        <v>47</v>
      </c>
      <c r="GC255">
        <v>47</v>
      </c>
      <c r="GD255">
        <v>47</v>
      </c>
      <c r="GE255">
        <v>47</v>
      </c>
      <c r="GF255">
        <v>47</v>
      </c>
      <c r="GG255">
        <v>47</v>
      </c>
      <c r="GH255">
        <v>47</v>
      </c>
      <c r="GI255">
        <v>47</v>
      </c>
      <c r="GJ255">
        <v>47</v>
      </c>
      <c r="GK255">
        <v>47</v>
      </c>
      <c r="GL255">
        <v>47</v>
      </c>
      <c r="GM255">
        <v>47</v>
      </c>
      <c r="GN255">
        <v>47</v>
      </c>
      <c r="GO255">
        <v>47</v>
      </c>
      <c r="GP255">
        <v>47</v>
      </c>
      <c r="GQ255">
        <v>47</v>
      </c>
      <c r="GR255">
        <v>47</v>
      </c>
      <c r="GS255">
        <v>47</v>
      </c>
      <c r="GT255">
        <v>47</v>
      </c>
      <c r="GU255">
        <v>47</v>
      </c>
      <c r="GV255">
        <v>47</v>
      </c>
      <c r="GW255">
        <v>47</v>
      </c>
      <c r="GX255">
        <v>47</v>
      </c>
      <c r="GY255">
        <v>47</v>
      </c>
      <c r="GZ255">
        <v>47</v>
      </c>
      <c r="HA255">
        <v>47</v>
      </c>
      <c r="HB255">
        <v>47</v>
      </c>
      <c r="HC255">
        <v>47</v>
      </c>
      <c r="HD255">
        <v>47</v>
      </c>
      <c r="HE255">
        <v>47</v>
      </c>
      <c r="HF255">
        <v>47</v>
      </c>
      <c r="HG255">
        <v>48</v>
      </c>
      <c r="HH255">
        <v>48</v>
      </c>
      <c r="HI255">
        <v>48</v>
      </c>
      <c r="HJ255">
        <v>48</v>
      </c>
      <c r="HK255">
        <v>48</v>
      </c>
      <c r="HL255">
        <v>48</v>
      </c>
      <c r="HM255">
        <v>48</v>
      </c>
      <c r="HN255">
        <v>48</v>
      </c>
      <c r="HO255">
        <v>48</v>
      </c>
      <c r="HP255">
        <v>48</v>
      </c>
      <c r="HQ255">
        <v>48</v>
      </c>
      <c r="HR255">
        <v>48</v>
      </c>
      <c r="HS255">
        <v>48</v>
      </c>
      <c r="HT255">
        <v>48</v>
      </c>
      <c r="HU255">
        <v>48</v>
      </c>
      <c r="HV255">
        <v>48</v>
      </c>
      <c r="HW255">
        <v>48</v>
      </c>
      <c r="HX255">
        <v>48</v>
      </c>
      <c r="HY255">
        <v>48</v>
      </c>
      <c r="HZ255">
        <v>48</v>
      </c>
      <c r="IA255">
        <v>48</v>
      </c>
      <c r="IB255">
        <v>48</v>
      </c>
      <c r="IC255">
        <v>48</v>
      </c>
      <c r="ID255">
        <v>48</v>
      </c>
      <c r="IE255">
        <v>48</v>
      </c>
      <c r="IF255">
        <v>48</v>
      </c>
      <c r="IG255">
        <v>48</v>
      </c>
      <c r="IH255">
        <v>48</v>
      </c>
      <c r="II255">
        <v>48</v>
      </c>
      <c r="IJ255">
        <v>48</v>
      </c>
      <c r="IK255">
        <v>48</v>
      </c>
      <c r="IL255">
        <v>48</v>
      </c>
      <c r="IM255">
        <v>48</v>
      </c>
      <c r="IN255">
        <v>48</v>
      </c>
      <c r="IO255">
        <v>48</v>
      </c>
      <c r="IP255">
        <v>48</v>
      </c>
      <c r="IQ255">
        <v>48</v>
      </c>
      <c r="IR255">
        <v>48</v>
      </c>
      <c r="IS255">
        <v>48</v>
      </c>
      <c r="IT255">
        <v>48</v>
      </c>
      <c r="IU255">
        <v>48</v>
      </c>
      <c r="IV255">
        <v>48</v>
      </c>
      <c r="IW255">
        <v>48</v>
      </c>
      <c r="IX255">
        <v>48</v>
      </c>
      <c r="IY255">
        <v>48</v>
      </c>
      <c r="IZ255">
        <v>48</v>
      </c>
      <c r="JA255">
        <v>48</v>
      </c>
      <c r="JB255">
        <v>48</v>
      </c>
      <c r="JC255">
        <v>48</v>
      </c>
      <c r="JD255">
        <v>48</v>
      </c>
      <c r="JE255">
        <v>48</v>
      </c>
      <c r="JF255">
        <v>48</v>
      </c>
      <c r="JG255">
        <v>48</v>
      </c>
      <c r="JH255">
        <v>48</v>
      </c>
      <c r="JI255">
        <v>48</v>
      </c>
      <c r="JJ255">
        <v>48</v>
      </c>
      <c r="JK255">
        <v>48</v>
      </c>
      <c r="JL255">
        <v>48</v>
      </c>
      <c r="JM255">
        <v>48</v>
      </c>
      <c r="JN255">
        <v>48</v>
      </c>
      <c r="JO255">
        <v>48</v>
      </c>
      <c r="JP255">
        <v>48</v>
      </c>
      <c r="JQ255">
        <v>48</v>
      </c>
      <c r="JR255">
        <v>48</v>
      </c>
      <c r="JS255">
        <v>48</v>
      </c>
      <c r="JT255">
        <v>48</v>
      </c>
      <c r="JU255">
        <v>48</v>
      </c>
      <c r="JV255">
        <v>48</v>
      </c>
      <c r="JW255">
        <v>48</v>
      </c>
      <c r="JX255">
        <v>48</v>
      </c>
      <c r="JY255">
        <v>48</v>
      </c>
      <c r="JZ255">
        <v>48</v>
      </c>
      <c r="KA255">
        <v>48</v>
      </c>
      <c r="KB255">
        <v>48</v>
      </c>
      <c r="KC255">
        <v>48</v>
      </c>
      <c r="KD255">
        <v>48</v>
      </c>
      <c r="KE255">
        <v>48</v>
      </c>
    </row>
    <row r="256" spans="1:291" x14ac:dyDescent="0.35">
      <c r="A256" t="s">
        <v>316</v>
      </c>
      <c r="B256" t="s">
        <v>188</v>
      </c>
      <c r="C256">
        <v>-51.796300000000002</v>
      </c>
      <c r="D256">
        <v>-59.523600000000002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</row>
    <row r="257" spans="1:291" x14ac:dyDescent="0.35">
      <c r="A257" t="s">
        <v>197</v>
      </c>
      <c r="B257" t="s">
        <v>188</v>
      </c>
      <c r="C257">
        <v>36.140799999999999</v>
      </c>
      <c r="D257">
        <v>-5.3536000000000001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</row>
    <row r="258" spans="1:291" x14ac:dyDescent="0.35">
      <c r="A258" t="s">
        <v>268</v>
      </c>
      <c r="B258" t="s">
        <v>188</v>
      </c>
      <c r="C258">
        <v>54.2361</v>
      </c>
      <c r="D258">
        <v>-4.5480999999999998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2</v>
      </c>
      <c r="CH258">
        <v>2</v>
      </c>
      <c r="CI258">
        <v>2</v>
      </c>
      <c r="CJ258">
        <v>2</v>
      </c>
      <c r="CK258">
        <v>4</v>
      </c>
      <c r="CL258">
        <v>4</v>
      </c>
      <c r="CM258">
        <v>4</v>
      </c>
      <c r="CN258">
        <v>6</v>
      </c>
      <c r="CO258">
        <v>6</v>
      </c>
      <c r="CP258">
        <v>9</v>
      </c>
      <c r="CQ258">
        <v>9</v>
      </c>
      <c r="CR258">
        <v>15</v>
      </c>
      <c r="CS258">
        <v>16</v>
      </c>
      <c r="CT258">
        <v>18</v>
      </c>
      <c r="CU258">
        <v>18</v>
      </c>
      <c r="CV258">
        <v>18</v>
      </c>
      <c r="CW258">
        <v>20</v>
      </c>
      <c r="CX258">
        <v>21</v>
      </c>
      <c r="CY258">
        <v>21</v>
      </c>
      <c r="CZ258">
        <v>21</v>
      </c>
      <c r="DA258">
        <v>22</v>
      </c>
      <c r="DB258">
        <v>22</v>
      </c>
      <c r="DC258">
        <v>22</v>
      </c>
      <c r="DD258">
        <v>23</v>
      </c>
      <c r="DE258">
        <v>23</v>
      </c>
      <c r="DF258">
        <v>23</v>
      </c>
      <c r="DG258">
        <v>23</v>
      </c>
      <c r="DH258">
        <v>23</v>
      </c>
      <c r="DI258">
        <v>23</v>
      </c>
      <c r="DJ258">
        <v>23</v>
      </c>
      <c r="DK258">
        <v>23</v>
      </c>
      <c r="DL258">
        <v>23</v>
      </c>
      <c r="DM258">
        <v>23</v>
      </c>
      <c r="DN258">
        <v>23</v>
      </c>
      <c r="DO258">
        <v>24</v>
      </c>
      <c r="DP258">
        <v>24</v>
      </c>
      <c r="DQ258">
        <v>24</v>
      </c>
      <c r="DR258">
        <v>24</v>
      </c>
      <c r="DS258">
        <v>24</v>
      </c>
      <c r="DT258">
        <v>24</v>
      </c>
      <c r="DU258">
        <v>24</v>
      </c>
      <c r="DV258">
        <v>24</v>
      </c>
      <c r="DW258">
        <v>24</v>
      </c>
      <c r="DX258">
        <v>24</v>
      </c>
      <c r="DY258">
        <v>24</v>
      </c>
      <c r="DZ258">
        <v>24</v>
      </c>
      <c r="EA258">
        <v>24</v>
      </c>
      <c r="EB258">
        <v>24</v>
      </c>
      <c r="EC258">
        <v>24</v>
      </c>
      <c r="ED258">
        <v>24</v>
      </c>
      <c r="EE258">
        <v>24</v>
      </c>
      <c r="EF258">
        <v>24</v>
      </c>
      <c r="EG258">
        <v>24</v>
      </c>
      <c r="EH258">
        <v>24</v>
      </c>
      <c r="EI258">
        <v>24</v>
      </c>
      <c r="EJ258">
        <v>24</v>
      </c>
      <c r="EK258">
        <v>24</v>
      </c>
      <c r="EL258">
        <v>24</v>
      </c>
      <c r="EM258">
        <v>24</v>
      </c>
      <c r="EN258">
        <v>24</v>
      </c>
      <c r="EO258">
        <v>24</v>
      </c>
      <c r="EP258">
        <v>24</v>
      </c>
      <c r="EQ258">
        <v>24</v>
      </c>
      <c r="ER258">
        <v>24</v>
      </c>
      <c r="ES258">
        <v>24</v>
      </c>
      <c r="ET258">
        <v>24</v>
      </c>
      <c r="EU258">
        <v>24</v>
      </c>
      <c r="EV258">
        <v>24</v>
      </c>
      <c r="EW258">
        <v>24</v>
      </c>
      <c r="EX258">
        <v>24</v>
      </c>
      <c r="EY258">
        <v>24</v>
      </c>
      <c r="EZ258">
        <v>24</v>
      </c>
      <c r="FA258">
        <v>24</v>
      </c>
      <c r="FB258">
        <v>24</v>
      </c>
      <c r="FC258">
        <v>24</v>
      </c>
      <c r="FD258">
        <v>24</v>
      </c>
      <c r="FE258">
        <v>24</v>
      </c>
      <c r="FF258">
        <v>24</v>
      </c>
      <c r="FG258">
        <v>24</v>
      </c>
      <c r="FH258">
        <v>24</v>
      </c>
      <c r="FI258">
        <v>24</v>
      </c>
      <c r="FJ258">
        <v>24</v>
      </c>
      <c r="FK258">
        <v>24</v>
      </c>
      <c r="FL258">
        <v>24</v>
      </c>
      <c r="FM258">
        <v>24</v>
      </c>
      <c r="FN258">
        <v>24</v>
      </c>
      <c r="FO258">
        <v>24</v>
      </c>
      <c r="FP258">
        <v>24</v>
      </c>
      <c r="FQ258">
        <v>24</v>
      </c>
      <c r="FR258">
        <v>24</v>
      </c>
      <c r="FS258">
        <v>24</v>
      </c>
      <c r="FT258">
        <v>24</v>
      </c>
      <c r="FU258">
        <v>24</v>
      </c>
      <c r="FV258">
        <v>24</v>
      </c>
      <c r="FW258">
        <v>24</v>
      </c>
      <c r="FX258">
        <v>24</v>
      </c>
      <c r="FY258">
        <v>24</v>
      </c>
      <c r="FZ258">
        <v>24</v>
      </c>
      <c r="GA258">
        <v>24</v>
      </c>
      <c r="GB258">
        <v>24</v>
      </c>
      <c r="GC258">
        <v>24</v>
      </c>
      <c r="GD258">
        <v>24</v>
      </c>
      <c r="GE258">
        <v>24</v>
      </c>
      <c r="GF258">
        <v>24</v>
      </c>
      <c r="GG258">
        <v>24</v>
      </c>
      <c r="GH258">
        <v>24</v>
      </c>
      <c r="GI258">
        <v>24</v>
      </c>
      <c r="GJ258">
        <v>24</v>
      </c>
      <c r="GK258">
        <v>24</v>
      </c>
      <c r="GL258">
        <v>24</v>
      </c>
      <c r="GM258">
        <v>24</v>
      </c>
      <c r="GN258">
        <v>24</v>
      </c>
      <c r="GO258">
        <v>24</v>
      </c>
      <c r="GP258">
        <v>24</v>
      </c>
      <c r="GQ258">
        <v>24</v>
      </c>
      <c r="GR258">
        <v>24</v>
      </c>
      <c r="GS258">
        <v>24</v>
      </c>
      <c r="GT258">
        <v>24</v>
      </c>
      <c r="GU258">
        <v>24</v>
      </c>
      <c r="GV258">
        <v>24</v>
      </c>
      <c r="GW258">
        <v>24</v>
      </c>
      <c r="GX258">
        <v>24</v>
      </c>
      <c r="GY258">
        <v>24</v>
      </c>
      <c r="GZ258">
        <v>24</v>
      </c>
      <c r="HA258">
        <v>24</v>
      </c>
      <c r="HB258">
        <v>24</v>
      </c>
      <c r="HC258">
        <v>24</v>
      </c>
      <c r="HD258">
        <v>24</v>
      </c>
      <c r="HE258">
        <v>24</v>
      </c>
      <c r="HF258">
        <v>24</v>
      </c>
      <c r="HG258">
        <v>24</v>
      </c>
      <c r="HH258">
        <v>24</v>
      </c>
      <c r="HI258">
        <v>24</v>
      </c>
      <c r="HJ258">
        <v>24</v>
      </c>
      <c r="HK258">
        <v>24</v>
      </c>
      <c r="HL258">
        <v>24</v>
      </c>
      <c r="HM258">
        <v>24</v>
      </c>
      <c r="HN258">
        <v>24</v>
      </c>
      <c r="HO258">
        <v>24</v>
      </c>
      <c r="HP258">
        <v>24</v>
      </c>
      <c r="HQ258">
        <v>24</v>
      </c>
      <c r="HR258">
        <v>24</v>
      </c>
      <c r="HS258">
        <v>24</v>
      </c>
      <c r="HT258">
        <v>24</v>
      </c>
      <c r="HU258">
        <v>24</v>
      </c>
      <c r="HV258">
        <v>24</v>
      </c>
      <c r="HW258">
        <v>24</v>
      </c>
      <c r="HX258">
        <v>24</v>
      </c>
      <c r="HY258">
        <v>24</v>
      </c>
      <c r="HZ258">
        <v>24</v>
      </c>
      <c r="IA258">
        <v>24</v>
      </c>
      <c r="IB258">
        <v>24</v>
      </c>
      <c r="IC258">
        <v>24</v>
      </c>
      <c r="ID258">
        <v>24</v>
      </c>
      <c r="IE258">
        <v>24</v>
      </c>
      <c r="IF258">
        <v>24</v>
      </c>
      <c r="IG258">
        <v>24</v>
      </c>
      <c r="IH258">
        <v>24</v>
      </c>
      <c r="II258">
        <v>24</v>
      </c>
      <c r="IJ258">
        <v>24</v>
      </c>
      <c r="IK258">
        <v>24</v>
      </c>
      <c r="IL258">
        <v>24</v>
      </c>
      <c r="IM258">
        <v>24</v>
      </c>
      <c r="IN258">
        <v>24</v>
      </c>
      <c r="IO258">
        <v>24</v>
      </c>
      <c r="IP258">
        <v>24</v>
      </c>
      <c r="IQ258">
        <v>24</v>
      </c>
      <c r="IR258">
        <v>24</v>
      </c>
      <c r="IS258">
        <v>24</v>
      </c>
      <c r="IT258">
        <v>24</v>
      </c>
      <c r="IU258">
        <v>24</v>
      </c>
      <c r="IV258">
        <v>24</v>
      </c>
      <c r="IW258">
        <v>24</v>
      </c>
      <c r="IX258">
        <v>24</v>
      </c>
      <c r="IY258">
        <v>24</v>
      </c>
      <c r="IZ258">
        <v>24</v>
      </c>
      <c r="JA258">
        <v>24</v>
      </c>
      <c r="JB258">
        <v>24</v>
      </c>
      <c r="JC258">
        <v>24</v>
      </c>
      <c r="JD258">
        <v>24</v>
      </c>
      <c r="JE258">
        <v>24</v>
      </c>
      <c r="JF258">
        <v>24</v>
      </c>
      <c r="JG258">
        <v>24</v>
      </c>
      <c r="JH258">
        <v>24</v>
      </c>
      <c r="JI258">
        <v>24</v>
      </c>
      <c r="JJ258">
        <v>24</v>
      </c>
      <c r="JK258">
        <v>24</v>
      </c>
      <c r="JL258">
        <v>24</v>
      </c>
      <c r="JM258">
        <v>24</v>
      </c>
      <c r="JN258">
        <v>24</v>
      </c>
      <c r="JO258">
        <v>24</v>
      </c>
      <c r="JP258">
        <v>24</v>
      </c>
      <c r="JQ258">
        <v>24</v>
      </c>
      <c r="JR258">
        <v>24</v>
      </c>
      <c r="JS258">
        <v>24</v>
      </c>
      <c r="JT258">
        <v>24</v>
      </c>
      <c r="JU258">
        <v>24</v>
      </c>
      <c r="JV258">
        <v>24</v>
      </c>
      <c r="JW258">
        <v>24</v>
      </c>
      <c r="JX258">
        <v>24</v>
      </c>
      <c r="JY258">
        <v>24</v>
      </c>
      <c r="JZ258">
        <v>24</v>
      </c>
      <c r="KA258">
        <v>24</v>
      </c>
      <c r="KB258">
        <v>24</v>
      </c>
      <c r="KC258">
        <v>24</v>
      </c>
      <c r="KD258">
        <v>24</v>
      </c>
      <c r="KE258">
        <v>24</v>
      </c>
    </row>
    <row r="259" spans="1:291" x14ac:dyDescent="0.35">
      <c r="A259" t="s">
        <v>251</v>
      </c>
      <c r="B259" t="s">
        <v>188</v>
      </c>
      <c r="C259">
        <v>16.742498000000001</v>
      </c>
      <c r="D259">
        <v>-62.187365999999997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</row>
    <row r="260" spans="1:291" x14ac:dyDescent="0.35">
      <c r="A260" t="s">
        <v>302</v>
      </c>
      <c r="B260" t="s">
        <v>188</v>
      </c>
      <c r="C260">
        <v>21.693999999999999</v>
      </c>
      <c r="D260">
        <v>-71.797899999999998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2</v>
      </c>
      <c r="FJ260">
        <v>2</v>
      </c>
      <c r="FK260">
        <v>2</v>
      </c>
      <c r="FL260">
        <v>2</v>
      </c>
      <c r="FM260">
        <v>2</v>
      </c>
      <c r="FN260">
        <v>2</v>
      </c>
      <c r="FO260">
        <v>2</v>
      </c>
      <c r="FP260">
        <v>2</v>
      </c>
      <c r="FQ260">
        <v>2</v>
      </c>
      <c r="FR260">
        <v>2</v>
      </c>
      <c r="FS260">
        <v>2</v>
      </c>
      <c r="FT260">
        <v>2</v>
      </c>
      <c r="FU260">
        <v>2</v>
      </c>
      <c r="FV260">
        <v>2</v>
      </c>
      <c r="FW260">
        <v>2</v>
      </c>
      <c r="FX260">
        <v>2</v>
      </c>
      <c r="FY260">
        <v>2</v>
      </c>
      <c r="FZ260">
        <v>2</v>
      </c>
      <c r="GA260">
        <v>2</v>
      </c>
      <c r="GB260">
        <v>2</v>
      </c>
      <c r="GC260">
        <v>2</v>
      </c>
      <c r="GD260">
        <v>2</v>
      </c>
      <c r="GE260">
        <v>2</v>
      </c>
      <c r="GF260">
        <v>2</v>
      </c>
      <c r="GG260">
        <v>2</v>
      </c>
      <c r="GH260">
        <v>2</v>
      </c>
      <c r="GI260">
        <v>2</v>
      </c>
      <c r="GJ260">
        <v>2</v>
      </c>
      <c r="GK260">
        <v>2</v>
      </c>
      <c r="GL260">
        <v>2</v>
      </c>
      <c r="GM260">
        <v>2</v>
      </c>
      <c r="GN260">
        <v>2</v>
      </c>
      <c r="GO260">
        <v>2</v>
      </c>
      <c r="GP260">
        <v>2</v>
      </c>
      <c r="GQ260">
        <v>2</v>
      </c>
      <c r="GR260">
        <v>2</v>
      </c>
      <c r="GS260">
        <v>2</v>
      </c>
      <c r="GT260">
        <v>2</v>
      </c>
      <c r="GU260">
        <v>2</v>
      </c>
      <c r="GV260">
        <v>2</v>
      </c>
      <c r="GW260">
        <v>2</v>
      </c>
      <c r="GX260">
        <v>2</v>
      </c>
      <c r="GY260">
        <v>2</v>
      </c>
      <c r="GZ260">
        <v>2</v>
      </c>
      <c r="HA260">
        <v>2</v>
      </c>
      <c r="HB260">
        <v>2</v>
      </c>
      <c r="HC260">
        <v>2</v>
      </c>
      <c r="HD260">
        <v>2</v>
      </c>
      <c r="HE260">
        <v>2</v>
      </c>
      <c r="HF260">
        <v>2</v>
      </c>
      <c r="HG260">
        <v>2</v>
      </c>
      <c r="HH260">
        <v>2</v>
      </c>
      <c r="HI260">
        <v>2</v>
      </c>
      <c r="HJ260">
        <v>2</v>
      </c>
      <c r="HK260">
        <v>2</v>
      </c>
      <c r="HL260">
        <v>2</v>
      </c>
      <c r="HM260">
        <v>2</v>
      </c>
      <c r="HN260">
        <v>3</v>
      </c>
      <c r="HO260">
        <v>3</v>
      </c>
      <c r="HP260">
        <v>3</v>
      </c>
      <c r="HQ260">
        <v>3</v>
      </c>
      <c r="HR260">
        <v>3</v>
      </c>
      <c r="HS260">
        <v>4</v>
      </c>
      <c r="HT260">
        <v>4</v>
      </c>
      <c r="HU260">
        <v>4</v>
      </c>
      <c r="HV260">
        <v>5</v>
      </c>
      <c r="HW260">
        <v>5</v>
      </c>
      <c r="HX260">
        <v>5</v>
      </c>
      <c r="HY260">
        <v>5</v>
      </c>
      <c r="HZ260">
        <v>5</v>
      </c>
      <c r="IA260">
        <v>5</v>
      </c>
      <c r="IB260">
        <v>5</v>
      </c>
      <c r="IC260">
        <v>5</v>
      </c>
      <c r="ID260">
        <v>5</v>
      </c>
      <c r="IE260">
        <v>5</v>
      </c>
      <c r="IF260">
        <v>5</v>
      </c>
      <c r="IG260">
        <v>5</v>
      </c>
      <c r="IH260">
        <v>5</v>
      </c>
      <c r="II260">
        <v>5</v>
      </c>
      <c r="IJ260">
        <v>5</v>
      </c>
      <c r="IK260">
        <v>5</v>
      </c>
      <c r="IL260">
        <v>5</v>
      </c>
      <c r="IM260">
        <v>5</v>
      </c>
      <c r="IN260">
        <v>5</v>
      </c>
      <c r="IO260">
        <v>5</v>
      </c>
      <c r="IP260">
        <v>5</v>
      </c>
      <c r="IQ260">
        <v>5</v>
      </c>
      <c r="IR260">
        <v>5</v>
      </c>
      <c r="IS260">
        <v>5</v>
      </c>
      <c r="IT260">
        <v>5</v>
      </c>
      <c r="IU260">
        <v>5</v>
      </c>
      <c r="IV260">
        <v>6</v>
      </c>
      <c r="IW260">
        <v>6</v>
      </c>
      <c r="IX260">
        <v>6</v>
      </c>
      <c r="IY260">
        <v>6</v>
      </c>
      <c r="IZ260">
        <v>6</v>
      </c>
      <c r="JA260">
        <v>6</v>
      </c>
      <c r="JB260">
        <v>6</v>
      </c>
      <c r="JC260">
        <v>6</v>
      </c>
      <c r="JD260">
        <v>6</v>
      </c>
      <c r="JE260">
        <v>6</v>
      </c>
      <c r="JF260">
        <v>6</v>
      </c>
      <c r="JG260">
        <v>6</v>
      </c>
      <c r="JH260">
        <v>6</v>
      </c>
      <c r="JI260">
        <v>6</v>
      </c>
      <c r="JJ260">
        <v>6</v>
      </c>
      <c r="JK260">
        <v>6</v>
      </c>
      <c r="JL260">
        <v>6</v>
      </c>
      <c r="JM260">
        <v>6</v>
      </c>
      <c r="JN260">
        <v>6</v>
      </c>
      <c r="JO260">
        <v>6</v>
      </c>
      <c r="JP260">
        <v>6</v>
      </c>
      <c r="JQ260">
        <v>6</v>
      </c>
      <c r="JR260">
        <v>6</v>
      </c>
      <c r="JS260">
        <v>6</v>
      </c>
      <c r="JT260">
        <v>6</v>
      </c>
      <c r="JU260">
        <v>6</v>
      </c>
      <c r="JV260">
        <v>6</v>
      </c>
      <c r="JW260">
        <v>6</v>
      </c>
      <c r="JX260">
        <v>6</v>
      </c>
      <c r="JY260">
        <v>6</v>
      </c>
      <c r="JZ260">
        <v>6</v>
      </c>
      <c r="KA260">
        <v>6</v>
      </c>
      <c r="KB260">
        <v>6</v>
      </c>
      <c r="KC260">
        <v>6</v>
      </c>
      <c r="KD260">
        <v>6</v>
      </c>
      <c r="KE260">
        <v>6</v>
      </c>
    </row>
    <row r="261" spans="1:291" x14ac:dyDescent="0.35">
      <c r="B261" t="s">
        <v>188</v>
      </c>
      <c r="C261">
        <v>55.378100000000003</v>
      </c>
      <c r="D261">
        <v>-3.4359999999999999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2</v>
      </c>
      <c r="AY261">
        <v>2</v>
      </c>
      <c r="AZ261">
        <v>3</v>
      </c>
      <c r="BA261">
        <v>7</v>
      </c>
      <c r="BB261">
        <v>7</v>
      </c>
      <c r="BC261">
        <v>9</v>
      </c>
      <c r="BD261">
        <v>10</v>
      </c>
      <c r="BE261">
        <v>29</v>
      </c>
      <c r="BF261">
        <v>43</v>
      </c>
      <c r="BG261">
        <v>65</v>
      </c>
      <c r="BH261">
        <v>82</v>
      </c>
      <c r="BI261">
        <v>116</v>
      </c>
      <c r="BJ261">
        <v>162</v>
      </c>
      <c r="BK261">
        <v>194</v>
      </c>
      <c r="BL261">
        <v>252</v>
      </c>
      <c r="BM261">
        <v>288</v>
      </c>
      <c r="BN261">
        <v>364</v>
      </c>
      <c r="BO261">
        <v>512</v>
      </c>
      <c r="BP261">
        <v>703</v>
      </c>
      <c r="BQ261">
        <v>884</v>
      </c>
      <c r="BR261">
        <v>1172</v>
      </c>
      <c r="BS261">
        <v>1464</v>
      </c>
      <c r="BT261">
        <v>1676</v>
      </c>
      <c r="BU261">
        <v>2050</v>
      </c>
      <c r="BV261">
        <v>2453</v>
      </c>
      <c r="BW261">
        <v>3125</v>
      </c>
      <c r="BX261">
        <v>3782</v>
      </c>
      <c r="BY261">
        <v>4518</v>
      </c>
      <c r="BZ261">
        <v>5274</v>
      </c>
      <c r="CA261">
        <v>5873</v>
      </c>
      <c r="CB261">
        <v>6440</v>
      </c>
      <c r="CC261">
        <v>7545</v>
      </c>
      <c r="CD261">
        <v>8575</v>
      </c>
      <c r="CE261">
        <v>9691</v>
      </c>
      <c r="CF261">
        <v>10813</v>
      </c>
      <c r="CG261">
        <v>11656</v>
      </c>
      <c r="CH261">
        <v>12313</v>
      </c>
      <c r="CI261">
        <v>13037</v>
      </c>
      <c r="CJ261">
        <v>14113</v>
      </c>
      <c r="CK261">
        <v>14993</v>
      </c>
      <c r="CL261">
        <v>16029</v>
      </c>
      <c r="CM261">
        <v>16942</v>
      </c>
      <c r="CN261">
        <v>18047</v>
      </c>
      <c r="CO261">
        <v>18479</v>
      </c>
      <c r="CP261">
        <v>19049</v>
      </c>
      <c r="CQ261">
        <v>20273</v>
      </c>
      <c r="CR261">
        <v>21120</v>
      </c>
      <c r="CS261">
        <v>21802</v>
      </c>
      <c r="CT261">
        <v>22812</v>
      </c>
      <c r="CU261">
        <v>23627</v>
      </c>
      <c r="CV261">
        <v>23991</v>
      </c>
      <c r="CW261">
        <v>24311</v>
      </c>
      <c r="CX261">
        <v>25280</v>
      </c>
      <c r="CY261">
        <v>26049</v>
      </c>
      <c r="CZ261">
        <v>26683</v>
      </c>
      <c r="DA261">
        <v>27381</v>
      </c>
      <c r="DB261">
        <v>27965</v>
      </c>
      <c r="DC261">
        <v>28218</v>
      </c>
      <c r="DD261">
        <v>28490</v>
      </c>
      <c r="DE261">
        <v>29216</v>
      </c>
      <c r="DF261">
        <v>29863</v>
      </c>
      <c r="DG261">
        <v>30321</v>
      </c>
      <c r="DH261">
        <v>30900</v>
      </c>
      <c r="DI261">
        <v>31175</v>
      </c>
      <c r="DJ261">
        <v>31392</v>
      </c>
      <c r="DK261">
        <v>31579</v>
      </c>
      <c r="DL261">
        <v>32193</v>
      </c>
      <c r="DM261">
        <v>32640</v>
      </c>
      <c r="DN261">
        <v>32992</v>
      </c>
      <c r="DO261">
        <v>33342</v>
      </c>
      <c r="DP261">
        <v>33753</v>
      </c>
      <c r="DQ261">
        <v>33820</v>
      </c>
      <c r="DR261">
        <v>33966</v>
      </c>
      <c r="DS261">
        <v>34466</v>
      </c>
      <c r="DT261">
        <v>34794</v>
      </c>
      <c r="DU261">
        <v>35067</v>
      </c>
      <c r="DV261">
        <v>35358</v>
      </c>
      <c r="DW261">
        <v>35578</v>
      </c>
      <c r="DX261">
        <v>35957</v>
      </c>
      <c r="DY261">
        <v>36061</v>
      </c>
      <c r="DZ261">
        <v>36192</v>
      </c>
      <c r="EA261">
        <v>36614</v>
      </c>
      <c r="EB261">
        <v>36957</v>
      </c>
      <c r="EC261">
        <v>37231</v>
      </c>
      <c r="ED261">
        <v>37385</v>
      </c>
      <c r="EE261">
        <v>37445</v>
      </c>
      <c r="EF261">
        <v>37531</v>
      </c>
      <c r="EG261">
        <v>37780</v>
      </c>
      <c r="EH261">
        <v>38034</v>
      </c>
      <c r="EI261">
        <v>38164</v>
      </c>
      <c r="EJ261">
        <v>38422</v>
      </c>
      <c r="EK261">
        <v>38565</v>
      </c>
      <c r="EL261">
        <v>38619</v>
      </c>
      <c r="EM261">
        <v>38666</v>
      </c>
      <c r="EN261">
        <v>38861</v>
      </c>
      <c r="EO261">
        <v>39025</v>
      </c>
      <c r="EP261">
        <v>39101</v>
      </c>
      <c r="EQ261">
        <v>39232</v>
      </c>
      <c r="ER261">
        <v>39339</v>
      </c>
      <c r="ES261">
        <v>39366</v>
      </c>
      <c r="ET261">
        <v>39395</v>
      </c>
      <c r="EU261">
        <v>39515</v>
      </c>
      <c r="EV261">
        <v>39625</v>
      </c>
      <c r="EW261">
        <v>39692</v>
      </c>
      <c r="EX261">
        <v>39776</v>
      </c>
      <c r="EY261">
        <v>39847</v>
      </c>
      <c r="EZ261">
        <v>39878</v>
      </c>
      <c r="FA261">
        <v>39892</v>
      </c>
      <c r="FB261">
        <v>39986</v>
      </c>
      <c r="FC261">
        <v>40073</v>
      </c>
      <c r="FD261">
        <v>40172</v>
      </c>
      <c r="FE261">
        <v>40249</v>
      </c>
      <c r="FF261">
        <v>40289</v>
      </c>
      <c r="FG261">
        <v>40320</v>
      </c>
      <c r="FH261">
        <v>40341</v>
      </c>
      <c r="FI261">
        <v>40394</v>
      </c>
      <c r="FJ261">
        <v>40491</v>
      </c>
      <c r="FK261">
        <v>40532</v>
      </c>
      <c r="FL261">
        <v>40581</v>
      </c>
      <c r="FM261">
        <v>40613</v>
      </c>
      <c r="FN261">
        <v>40632</v>
      </c>
      <c r="FO261">
        <v>40643</v>
      </c>
      <c r="FP261">
        <v>40697</v>
      </c>
      <c r="FQ261">
        <v>40754</v>
      </c>
      <c r="FR261">
        <v>40785</v>
      </c>
      <c r="FS261">
        <v>40819</v>
      </c>
      <c r="FT261">
        <v>40836</v>
      </c>
      <c r="FU261">
        <v>40845</v>
      </c>
      <c r="FV261">
        <v>40855</v>
      </c>
      <c r="FW261">
        <v>40899</v>
      </c>
      <c r="FX261">
        <v>40925</v>
      </c>
      <c r="FY261">
        <v>40949</v>
      </c>
      <c r="FZ261">
        <v>40975</v>
      </c>
      <c r="GA261">
        <v>40984</v>
      </c>
      <c r="GB261">
        <v>40995</v>
      </c>
      <c r="GC261">
        <v>41005</v>
      </c>
      <c r="GD261">
        <v>41030</v>
      </c>
      <c r="GE261">
        <v>41047</v>
      </c>
      <c r="GF261">
        <v>41056</v>
      </c>
      <c r="GG261">
        <v>41088</v>
      </c>
      <c r="GH261">
        <v>41103</v>
      </c>
      <c r="GI261">
        <v>41111</v>
      </c>
      <c r="GJ261">
        <v>41114</v>
      </c>
      <c r="GK261">
        <v>41135</v>
      </c>
      <c r="GL261">
        <v>41169</v>
      </c>
      <c r="GM261">
        <v>41169</v>
      </c>
      <c r="GN261">
        <v>41189</v>
      </c>
      <c r="GO261">
        <v>41202</v>
      </c>
      <c r="GP261">
        <v>41207</v>
      </c>
      <c r="GQ261">
        <v>41208</v>
      </c>
      <c r="GR261">
        <v>41226</v>
      </c>
      <c r="GS261">
        <v>41240</v>
      </c>
      <c r="GT261">
        <v>41258</v>
      </c>
      <c r="GU261">
        <v>41270</v>
      </c>
      <c r="GV261">
        <v>41273</v>
      </c>
      <c r="GW261">
        <v>41278</v>
      </c>
      <c r="GX261">
        <v>41296</v>
      </c>
      <c r="GY261">
        <v>41309</v>
      </c>
      <c r="GZ261">
        <v>41329</v>
      </c>
      <c r="HA261">
        <v>41347</v>
      </c>
      <c r="HB261">
        <v>41358</v>
      </c>
      <c r="HC261">
        <v>41361</v>
      </c>
      <c r="HD261">
        <v>41366</v>
      </c>
      <c r="HE261">
        <v>41369</v>
      </c>
      <c r="HF261">
        <v>41381</v>
      </c>
      <c r="HG261">
        <v>41397</v>
      </c>
      <c r="HH261">
        <v>41403</v>
      </c>
      <c r="HI261">
        <v>41405</v>
      </c>
      <c r="HJ261">
        <v>41423</v>
      </c>
      <c r="HK261">
        <v>41429</v>
      </c>
      <c r="HL261">
        <v>41433</v>
      </c>
      <c r="HM261">
        <v>41449</v>
      </c>
      <c r="HN261">
        <v>41465</v>
      </c>
      <c r="HO261">
        <v>41477</v>
      </c>
      <c r="HP261">
        <v>41486</v>
      </c>
      <c r="HQ261">
        <v>41498</v>
      </c>
      <c r="HR261">
        <v>41499</v>
      </c>
      <c r="HS261">
        <v>41501</v>
      </c>
      <c r="HT261">
        <v>41504</v>
      </c>
      <c r="HU261">
        <v>41514</v>
      </c>
      <c r="HV261">
        <v>41527</v>
      </c>
      <c r="HW261">
        <v>41537</v>
      </c>
      <c r="HX261">
        <v>41549</v>
      </c>
      <c r="HY261">
        <v>41551</v>
      </c>
      <c r="HZ261">
        <v>41554</v>
      </c>
      <c r="IA261">
        <v>41586</v>
      </c>
      <c r="IB261">
        <v>41594</v>
      </c>
      <c r="IC261">
        <v>41608</v>
      </c>
      <c r="ID261">
        <v>41614</v>
      </c>
      <c r="IE261">
        <v>41623</v>
      </c>
      <c r="IF261">
        <v>41628</v>
      </c>
      <c r="IG261">
        <v>41637</v>
      </c>
      <c r="IH261">
        <v>41664</v>
      </c>
      <c r="II261">
        <v>41684</v>
      </c>
      <c r="IJ261">
        <v>41705</v>
      </c>
      <c r="IK261">
        <v>41732</v>
      </c>
      <c r="IL261">
        <v>41759</v>
      </c>
      <c r="IM261">
        <v>41777</v>
      </c>
      <c r="IN261">
        <v>41788</v>
      </c>
      <c r="IO261">
        <v>41825</v>
      </c>
      <c r="IP261">
        <v>41862</v>
      </c>
      <c r="IQ261">
        <v>41902</v>
      </c>
      <c r="IR261">
        <v>41936</v>
      </c>
      <c r="IS261">
        <v>41971</v>
      </c>
      <c r="IT261">
        <v>41988</v>
      </c>
      <c r="IU261">
        <v>42001</v>
      </c>
      <c r="IV261">
        <v>42072</v>
      </c>
      <c r="IW261">
        <v>42143</v>
      </c>
      <c r="IX261">
        <v>42202</v>
      </c>
      <c r="IY261">
        <v>42268</v>
      </c>
      <c r="IZ261">
        <v>42317</v>
      </c>
      <c r="JA261">
        <v>42350</v>
      </c>
      <c r="JB261">
        <v>42369</v>
      </c>
      <c r="JC261">
        <v>42445</v>
      </c>
      <c r="JD261">
        <v>42515</v>
      </c>
      <c r="JE261">
        <v>42592</v>
      </c>
      <c r="JF261">
        <v>42679</v>
      </c>
      <c r="JG261">
        <v>42760</v>
      </c>
      <c r="JH261">
        <v>42825</v>
      </c>
      <c r="JI261">
        <v>42875</v>
      </c>
      <c r="JJ261">
        <v>43018</v>
      </c>
      <c r="JK261">
        <v>43155</v>
      </c>
      <c r="JL261">
        <v>43293</v>
      </c>
      <c r="JM261">
        <v>43429</v>
      </c>
      <c r="JN261">
        <v>43579</v>
      </c>
      <c r="JO261">
        <v>43646</v>
      </c>
      <c r="JP261">
        <v>43726</v>
      </c>
      <c r="JQ261">
        <v>43967</v>
      </c>
      <c r="JR261">
        <v>44158</v>
      </c>
      <c r="JS261">
        <v>44347</v>
      </c>
      <c r="JT261">
        <v>44571</v>
      </c>
      <c r="JU261">
        <v>44745</v>
      </c>
      <c r="JV261">
        <v>44896</v>
      </c>
      <c r="JW261">
        <v>44998</v>
      </c>
      <c r="JX261">
        <v>45365</v>
      </c>
      <c r="JY261">
        <v>45675</v>
      </c>
      <c r="JZ261">
        <v>45955</v>
      </c>
      <c r="KA261">
        <v>46229</v>
      </c>
      <c r="KB261">
        <v>46555</v>
      </c>
      <c r="KC261">
        <v>46717</v>
      </c>
      <c r="KD261">
        <v>46853</v>
      </c>
      <c r="KE261">
        <v>47250</v>
      </c>
    </row>
    <row r="262" spans="1:291" x14ac:dyDescent="0.35">
      <c r="B262" t="s">
        <v>213</v>
      </c>
      <c r="C262">
        <v>-32.522799999999997</v>
      </c>
      <c r="D262">
        <v>-55.765799999999999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1</v>
      </c>
      <c r="BT262">
        <v>1</v>
      </c>
      <c r="BU262">
        <v>1</v>
      </c>
      <c r="BV262">
        <v>1</v>
      </c>
      <c r="BW262">
        <v>2</v>
      </c>
      <c r="BX262">
        <v>4</v>
      </c>
      <c r="BY262">
        <v>4</v>
      </c>
      <c r="BZ262">
        <v>5</v>
      </c>
      <c r="CA262">
        <v>6</v>
      </c>
      <c r="CB262">
        <v>6</v>
      </c>
      <c r="CC262">
        <v>7</v>
      </c>
      <c r="CD262">
        <v>7</v>
      </c>
      <c r="CE262">
        <v>7</v>
      </c>
      <c r="CF262">
        <v>7</v>
      </c>
      <c r="CG262">
        <v>7</v>
      </c>
      <c r="CH262">
        <v>7</v>
      </c>
      <c r="CI262">
        <v>8</v>
      </c>
      <c r="CJ262">
        <v>8</v>
      </c>
      <c r="CK262">
        <v>9</v>
      </c>
      <c r="CL262">
        <v>9</v>
      </c>
      <c r="CM262">
        <v>9</v>
      </c>
      <c r="CN262">
        <v>9</v>
      </c>
      <c r="CO262">
        <v>10</v>
      </c>
      <c r="CP262">
        <v>10</v>
      </c>
      <c r="CQ262">
        <v>12</v>
      </c>
      <c r="CR262">
        <v>12</v>
      </c>
      <c r="CS262">
        <v>12</v>
      </c>
      <c r="CT262">
        <v>12</v>
      </c>
      <c r="CU262">
        <v>14</v>
      </c>
      <c r="CV262">
        <v>15</v>
      </c>
      <c r="CW262">
        <v>15</v>
      </c>
      <c r="CX262">
        <v>15</v>
      </c>
      <c r="CY262">
        <v>15</v>
      </c>
      <c r="CZ262">
        <v>17</v>
      </c>
      <c r="DA262">
        <v>17</v>
      </c>
      <c r="DB262">
        <v>17</v>
      </c>
      <c r="DC262">
        <v>17</v>
      </c>
      <c r="DD262">
        <v>17</v>
      </c>
      <c r="DE262">
        <v>17</v>
      </c>
      <c r="DF262">
        <v>17</v>
      </c>
      <c r="DG262">
        <v>17</v>
      </c>
      <c r="DH262">
        <v>18</v>
      </c>
      <c r="DI262">
        <v>18</v>
      </c>
      <c r="DJ262">
        <v>19</v>
      </c>
      <c r="DK262">
        <v>19</v>
      </c>
      <c r="DL262">
        <v>19</v>
      </c>
      <c r="DM262">
        <v>19</v>
      </c>
      <c r="DN262">
        <v>19</v>
      </c>
      <c r="DO262">
        <v>19</v>
      </c>
      <c r="DP262">
        <v>19</v>
      </c>
      <c r="DQ262">
        <v>20</v>
      </c>
      <c r="DR262">
        <v>20</v>
      </c>
      <c r="DS262">
        <v>20</v>
      </c>
      <c r="DT262">
        <v>20</v>
      </c>
      <c r="DU262">
        <v>20</v>
      </c>
      <c r="DV262">
        <v>20</v>
      </c>
      <c r="DW262">
        <v>22</v>
      </c>
      <c r="DX262">
        <v>22</v>
      </c>
      <c r="DY262">
        <v>22</v>
      </c>
      <c r="DZ262">
        <v>22</v>
      </c>
      <c r="EA262">
        <v>22</v>
      </c>
      <c r="EB262">
        <v>22</v>
      </c>
      <c r="EC262">
        <v>22</v>
      </c>
      <c r="ED262">
        <v>22</v>
      </c>
      <c r="EE262">
        <v>22</v>
      </c>
      <c r="EF262">
        <v>23</v>
      </c>
      <c r="EG262">
        <v>23</v>
      </c>
      <c r="EH262">
        <v>23</v>
      </c>
      <c r="EI262">
        <v>23</v>
      </c>
      <c r="EJ262">
        <v>23</v>
      </c>
      <c r="EK262">
        <v>23</v>
      </c>
      <c r="EL262">
        <v>23</v>
      </c>
      <c r="EM262">
        <v>23</v>
      </c>
      <c r="EN262">
        <v>23</v>
      </c>
      <c r="EO262">
        <v>23</v>
      </c>
      <c r="EP262">
        <v>23</v>
      </c>
      <c r="EQ262">
        <v>23</v>
      </c>
      <c r="ER262">
        <v>23</v>
      </c>
      <c r="ES262">
        <v>23</v>
      </c>
      <c r="ET262">
        <v>23</v>
      </c>
      <c r="EU262">
        <v>24</v>
      </c>
      <c r="EV262">
        <v>24</v>
      </c>
      <c r="EW262">
        <v>24</v>
      </c>
      <c r="EX262">
        <v>24</v>
      </c>
      <c r="EY262">
        <v>25</v>
      </c>
      <c r="EZ262">
        <v>25</v>
      </c>
      <c r="FA262">
        <v>25</v>
      </c>
      <c r="FB262">
        <v>25</v>
      </c>
      <c r="FC262">
        <v>26</v>
      </c>
      <c r="FD262">
        <v>26</v>
      </c>
      <c r="FE262">
        <v>26</v>
      </c>
      <c r="FF262">
        <v>26</v>
      </c>
      <c r="FG262">
        <v>27</v>
      </c>
      <c r="FH262">
        <v>27</v>
      </c>
      <c r="FI262">
        <v>27</v>
      </c>
      <c r="FJ262">
        <v>28</v>
      </c>
      <c r="FK262">
        <v>28</v>
      </c>
      <c r="FL262">
        <v>28</v>
      </c>
      <c r="FM262">
        <v>28</v>
      </c>
      <c r="FN262">
        <v>28</v>
      </c>
      <c r="FO262">
        <v>29</v>
      </c>
      <c r="FP262">
        <v>29</v>
      </c>
      <c r="FQ262">
        <v>29</v>
      </c>
      <c r="FR262">
        <v>29</v>
      </c>
      <c r="FS262">
        <v>29</v>
      </c>
      <c r="FT262">
        <v>30</v>
      </c>
      <c r="FU262">
        <v>31</v>
      </c>
      <c r="FV262">
        <v>31</v>
      </c>
      <c r="FW262">
        <v>31</v>
      </c>
      <c r="FX262">
        <v>31</v>
      </c>
      <c r="FY262">
        <v>32</v>
      </c>
      <c r="FZ262">
        <v>32</v>
      </c>
      <c r="GA262">
        <v>33</v>
      </c>
      <c r="GB262">
        <v>33</v>
      </c>
      <c r="GC262">
        <v>33</v>
      </c>
      <c r="GD262">
        <v>33</v>
      </c>
      <c r="GE262">
        <v>34</v>
      </c>
      <c r="GF262">
        <v>34</v>
      </c>
      <c r="GG262">
        <v>34</v>
      </c>
      <c r="GH262">
        <v>34</v>
      </c>
      <c r="GI262">
        <v>34</v>
      </c>
      <c r="GJ262">
        <v>35</v>
      </c>
      <c r="GK262">
        <v>35</v>
      </c>
      <c r="GL262">
        <v>35</v>
      </c>
      <c r="GM262">
        <v>35</v>
      </c>
      <c r="GN262">
        <v>35</v>
      </c>
      <c r="GO262">
        <v>35</v>
      </c>
      <c r="GP262">
        <v>36</v>
      </c>
      <c r="GQ262">
        <v>36</v>
      </c>
      <c r="GR262">
        <v>37</v>
      </c>
      <c r="GS262">
        <v>37</v>
      </c>
      <c r="GT262">
        <v>37</v>
      </c>
      <c r="GU262">
        <v>37</v>
      </c>
      <c r="GV262">
        <v>37</v>
      </c>
      <c r="GW262">
        <v>37</v>
      </c>
      <c r="GX262">
        <v>37</v>
      </c>
      <c r="GY262">
        <v>37</v>
      </c>
      <c r="GZ262">
        <v>37</v>
      </c>
      <c r="HA262">
        <v>37</v>
      </c>
      <c r="HB262">
        <v>38</v>
      </c>
      <c r="HC262">
        <v>38</v>
      </c>
      <c r="HD262">
        <v>38</v>
      </c>
      <c r="HE262">
        <v>40</v>
      </c>
      <c r="HF262">
        <v>40</v>
      </c>
      <c r="HG262">
        <v>40</v>
      </c>
      <c r="HH262">
        <v>41</v>
      </c>
      <c r="HI262">
        <v>42</v>
      </c>
      <c r="HJ262">
        <v>42</v>
      </c>
      <c r="HK262">
        <v>42</v>
      </c>
      <c r="HL262">
        <v>42</v>
      </c>
      <c r="HM262">
        <v>43</v>
      </c>
      <c r="HN262">
        <v>43</v>
      </c>
      <c r="HO262">
        <v>43</v>
      </c>
      <c r="HP262">
        <v>43</v>
      </c>
      <c r="HQ262">
        <v>44</v>
      </c>
      <c r="HR262">
        <v>44</v>
      </c>
      <c r="HS262">
        <v>44</v>
      </c>
      <c r="HT262">
        <v>44</v>
      </c>
      <c r="HU262">
        <v>44</v>
      </c>
      <c r="HV262">
        <v>44</v>
      </c>
      <c r="HW262">
        <v>45</v>
      </c>
      <c r="HX262">
        <v>45</v>
      </c>
      <c r="HY262">
        <v>45</v>
      </c>
      <c r="HZ262">
        <v>45</v>
      </c>
      <c r="IA262">
        <v>45</v>
      </c>
      <c r="IB262">
        <v>45</v>
      </c>
      <c r="IC262">
        <v>45</v>
      </c>
      <c r="ID262">
        <v>45</v>
      </c>
      <c r="IE262">
        <v>45</v>
      </c>
      <c r="IF262">
        <v>45</v>
      </c>
      <c r="IG262">
        <v>45</v>
      </c>
      <c r="IH262">
        <v>45</v>
      </c>
      <c r="II262">
        <v>45</v>
      </c>
      <c r="IJ262">
        <v>46</v>
      </c>
      <c r="IK262">
        <v>46</v>
      </c>
      <c r="IL262">
        <v>46</v>
      </c>
      <c r="IM262">
        <v>46</v>
      </c>
      <c r="IN262">
        <v>46</v>
      </c>
      <c r="IO262">
        <v>46</v>
      </c>
      <c r="IP262">
        <v>47</v>
      </c>
      <c r="IQ262">
        <v>47</v>
      </c>
      <c r="IR262">
        <v>47</v>
      </c>
      <c r="IS262">
        <v>47</v>
      </c>
      <c r="IT262">
        <v>47</v>
      </c>
      <c r="IU262">
        <v>47</v>
      </c>
      <c r="IV262">
        <v>48</v>
      </c>
      <c r="IW262">
        <v>48</v>
      </c>
      <c r="IX262">
        <v>48</v>
      </c>
      <c r="IY262">
        <v>48</v>
      </c>
      <c r="IZ262">
        <v>48</v>
      </c>
      <c r="JA262">
        <v>48</v>
      </c>
      <c r="JB262">
        <v>48</v>
      </c>
      <c r="JC262">
        <v>49</v>
      </c>
      <c r="JD262">
        <v>49</v>
      </c>
      <c r="JE262">
        <v>49</v>
      </c>
      <c r="JF262">
        <v>49</v>
      </c>
      <c r="JG262">
        <v>50</v>
      </c>
      <c r="JH262">
        <v>50</v>
      </c>
      <c r="JI262">
        <v>51</v>
      </c>
      <c r="JJ262">
        <v>51</v>
      </c>
      <c r="JK262">
        <v>51</v>
      </c>
      <c r="JL262">
        <v>51</v>
      </c>
      <c r="JM262">
        <v>51</v>
      </c>
      <c r="JN262">
        <v>51</v>
      </c>
      <c r="JO262">
        <v>51</v>
      </c>
      <c r="JP262">
        <v>51</v>
      </c>
      <c r="JQ262">
        <v>52</v>
      </c>
      <c r="JR262">
        <v>53</v>
      </c>
      <c r="JS262">
        <v>53</v>
      </c>
      <c r="JT262">
        <v>53</v>
      </c>
      <c r="JU262">
        <v>53</v>
      </c>
      <c r="JV262">
        <v>53</v>
      </c>
      <c r="JW262">
        <v>54</v>
      </c>
      <c r="JX262">
        <v>54</v>
      </c>
      <c r="JY262">
        <v>55</v>
      </c>
      <c r="JZ262">
        <v>57</v>
      </c>
      <c r="KA262">
        <v>58</v>
      </c>
      <c r="KB262">
        <v>58</v>
      </c>
      <c r="KC262">
        <v>59</v>
      </c>
      <c r="KD262">
        <v>60</v>
      </c>
      <c r="KE262">
        <v>61</v>
      </c>
    </row>
    <row r="263" spans="1:291" x14ac:dyDescent="0.35">
      <c r="B263" t="s">
        <v>235</v>
      </c>
      <c r="C263">
        <v>41.377490999999999</v>
      </c>
      <c r="D263">
        <v>64.585262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2</v>
      </c>
      <c r="BT263">
        <v>2</v>
      </c>
      <c r="BU263">
        <v>2</v>
      </c>
      <c r="BV263">
        <v>2</v>
      </c>
      <c r="BW263">
        <v>2</v>
      </c>
      <c r="BX263">
        <v>2</v>
      </c>
      <c r="BY263">
        <v>2</v>
      </c>
      <c r="BZ263">
        <v>2</v>
      </c>
      <c r="CA263">
        <v>2</v>
      </c>
      <c r="CB263">
        <v>2</v>
      </c>
      <c r="CC263">
        <v>2</v>
      </c>
      <c r="CD263">
        <v>3</v>
      </c>
      <c r="CE263">
        <v>3</v>
      </c>
      <c r="CF263">
        <v>3</v>
      </c>
      <c r="CG263">
        <v>4</v>
      </c>
      <c r="CH263">
        <v>4</v>
      </c>
      <c r="CI263">
        <v>4</v>
      </c>
      <c r="CJ263">
        <v>4</v>
      </c>
      <c r="CK263">
        <v>4</v>
      </c>
      <c r="CL263">
        <v>4</v>
      </c>
      <c r="CM263">
        <v>4</v>
      </c>
      <c r="CN263">
        <v>5</v>
      </c>
      <c r="CO263">
        <v>5</v>
      </c>
      <c r="CP263">
        <v>5</v>
      </c>
      <c r="CQ263">
        <v>6</v>
      </c>
      <c r="CR263">
        <v>7</v>
      </c>
      <c r="CS263">
        <v>7</v>
      </c>
      <c r="CT263">
        <v>8</v>
      </c>
      <c r="CU263">
        <v>8</v>
      </c>
      <c r="CV263">
        <v>8</v>
      </c>
      <c r="CW263">
        <v>8</v>
      </c>
      <c r="CX263">
        <v>8</v>
      </c>
      <c r="CY263">
        <v>9</v>
      </c>
      <c r="CZ263">
        <v>9</v>
      </c>
      <c r="DA263">
        <v>9</v>
      </c>
      <c r="DB263">
        <v>9</v>
      </c>
      <c r="DC263">
        <v>10</v>
      </c>
      <c r="DD263">
        <v>10</v>
      </c>
      <c r="DE263">
        <v>10</v>
      </c>
      <c r="DF263">
        <v>10</v>
      </c>
      <c r="DG263">
        <v>10</v>
      </c>
      <c r="DH263">
        <v>10</v>
      </c>
      <c r="DI263">
        <v>10</v>
      </c>
      <c r="DJ263">
        <v>10</v>
      </c>
      <c r="DK263">
        <v>10</v>
      </c>
      <c r="DL263">
        <v>10</v>
      </c>
      <c r="DM263">
        <v>11</v>
      </c>
      <c r="DN263">
        <v>11</v>
      </c>
      <c r="DO263">
        <v>11</v>
      </c>
      <c r="DP263">
        <v>11</v>
      </c>
      <c r="DQ263">
        <v>12</v>
      </c>
      <c r="DR263">
        <v>13</v>
      </c>
      <c r="DS263">
        <v>13</v>
      </c>
      <c r="DT263">
        <v>13</v>
      </c>
      <c r="DU263">
        <v>13</v>
      </c>
      <c r="DV263">
        <v>13</v>
      </c>
      <c r="DW263">
        <v>13</v>
      </c>
      <c r="DX263">
        <v>13</v>
      </c>
      <c r="DY263">
        <v>13</v>
      </c>
      <c r="DZ263">
        <v>14</v>
      </c>
      <c r="EA263">
        <v>14</v>
      </c>
      <c r="EB263">
        <v>14</v>
      </c>
      <c r="EC263">
        <v>14</v>
      </c>
      <c r="ED263">
        <v>14</v>
      </c>
      <c r="EE263">
        <v>15</v>
      </c>
      <c r="EF263">
        <v>15</v>
      </c>
      <c r="EG263">
        <v>15</v>
      </c>
      <c r="EH263">
        <v>16</v>
      </c>
      <c r="EI263">
        <v>16</v>
      </c>
      <c r="EJ263">
        <v>16</v>
      </c>
      <c r="EK263">
        <v>17</v>
      </c>
      <c r="EL263">
        <v>17</v>
      </c>
      <c r="EM263">
        <v>18</v>
      </c>
      <c r="EN263">
        <v>18</v>
      </c>
      <c r="EO263">
        <v>19</v>
      </c>
      <c r="EP263">
        <v>19</v>
      </c>
      <c r="EQ263">
        <v>19</v>
      </c>
      <c r="ER263">
        <v>19</v>
      </c>
      <c r="ES263">
        <v>19</v>
      </c>
      <c r="ET263">
        <v>19</v>
      </c>
      <c r="EU263">
        <v>19</v>
      </c>
      <c r="EV263">
        <v>19</v>
      </c>
      <c r="EW263">
        <v>19</v>
      </c>
      <c r="EX263">
        <v>19</v>
      </c>
      <c r="EY263">
        <v>19</v>
      </c>
      <c r="EZ263">
        <v>19</v>
      </c>
      <c r="FA263">
        <v>19</v>
      </c>
      <c r="FB263">
        <v>19</v>
      </c>
      <c r="FC263">
        <v>19</v>
      </c>
      <c r="FD263">
        <v>20</v>
      </c>
      <c r="FE263">
        <v>20</v>
      </c>
      <c r="FF263">
        <v>20</v>
      </c>
      <c r="FG263">
        <v>22</v>
      </c>
      <c r="FH263">
        <v>23</v>
      </c>
      <c r="FI263">
        <v>26</v>
      </c>
      <c r="FJ263">
        <v>26</v>
      </c>
      <c r="FK263">
        <v>27</v>
      </c>
      <c r="FL263">
        <v>29</v>
      </c>
      <c r="FM263">
        <v>31</v>
      </c>
      <c r="FN263">
        <v>34</v>
      </c>
      <c r="FO263">
        <v>37</v>
      </c>
      <c r="FP263">
        <v>41</v>
      </c>
      <c r="FQ263">
        <v>45</v>
      </c>
      <c r="FR263">
        <v>51</v>
      </c>
      <c r="FS263">
        <v>54</v>
      </c>
      <c r="FT263">
        <v>57</v>
      </c>
      <c r="FU263">
        <v>60</v>
      </c>
      <c r="FV263">
        <v>64</v>
      </c>
      <c r="FW263">
        <v>67</v>
      </c>
      <c r="FX263">
        <v>71</v>
      </c>
      <c r="FY263">
        <v>75</v>
      </c>
      <c r="FZ263">
        <v>79</v>
      </c>
      <c r="GA263">
        <v>83</v>
      </c>
      <c r="GB263">
        <v>87</v>
      </c>
      <c r="GC263">
        <v>90</v>
      </c>
      <c r="GD263">
        <v>95</v>
      </c>
      <c r="GE263">
        <v>98</v>
      </c>
      <c r="GF263">
        <v>103</v>
      </c>
      <c r="GG263">
        <v>106</v>
      </c>
      <c r="GH263">
        <v>111</v>
      </c>
      <c r="GI263">
        <v>116</v>
      </c>
      <c r="GJ263">
        <v>121</v>
      </c>
      <c r="GK263">
        <v>124</v>
      </c>
      <c r="GL263">
        <v>131</v>
      </c>
      <c r="GM263">
        <v>136</v>
      </c>
      <c r="GN263">
        <v>141</v>
      </c>
      <c r="GO263">
        <v>147</v>
      </c>
      <c r="GP263">
        <v>151</v>
      </c>
      <c r="GQ263">
        <v>157</v>
      </c>
      <c r="GR263">
        <v>165</v>
      </c>
      <c r="GS263">
        <v>171</v>
      </c>
      <c r="GT263">
        <v>175</v>
      </c>
      <c r="GU263">
        <v>181</v>
      </c>
      <c r="GV263">
        <v>187</v>
      </c>
      <c r="GW263">
        <v>194</v>
      </c>
      <c r="GX263">
        <v>200</v>
      </c>
      <c r="GY263">
        <v>204</v>
      </c>
      <c r="GZ263">
        <v>211</v>
      </c>
      <c r="HA263">
        <v>216</v>
      </c>
      <c r="HB263">
        <v>220</v>
      </c>
      <c r="HC263">
        <v>225</v>
      </c>
      <c r="HD263">
        <v>232</v>
      </c>
      <c r="HE263">
        <v>236</v>
      </c>
      <c r="HF263">
        <v>242</v>
      </c>
      <c r="HG263">
        <v>248</v>
      </c>
      <c r="HH263">
        <v>252</v>
      </c>
      <c r="HI263">
        <v>260</v>
      </c>
      <c r="HJ263">
        <v>267</v>
      </c>
      <c r="HK263">
        <v>273</v>
      </c>
      <c r="HL263">
        <v>280</v>
      </c>
      <c r="HM263">
        <v>284</v>
      </c>
      <c r="HN263">
        <v>291</v>
      </c>
      <c r="HO263">
        <v>298</v>
      </c>
      <c r="HP263">
        <v>302</v>
      </c>
      <c r="HQ263">
        <v>307</v>
      </c>
      <c r="HR263">
        <v>313</v>
      </c>
      <c r="HS263">
        <v>320</v>
      </c>
      <c r="HT263">
        <v>323</v>
      </c>
      <c r="HU263">
        <v>327</v>
      </c>
      <c r="HV263">
        <v>331</v>
      </c>
      <c r="HW263">
        <v>338</v>
      </c>
      <c r="HX263">
        <v>343</v>
      </c>
      <c r="HY263">
        <v>347</v>
      </c>
      <c r="HZ263">
        <v>352</v>
      </c>
      <c r="IA263">
        <v>358</v>
      </c>
      <c r="IB263">
        <v>366</v>
      </c>
      <c r="IC263">
        <v>370</v>
      </c>
      <c r="ID263">
        <v>377</v>
      </c>
      <c r="IE263">
        <v>384</v>
      </c>
      <c r="IF263">
        <v>390</v>
      </c>
      <c r="IG263">
        <v>396</v>
      </c>
      <c r="IH263">
        <v>402</v>
      </c>
      <c r="II263">
        <v>407</v>
      </c>
      <c r="IJ263">
        <v>413</v>
      </c>
      <c r="IK263">
        <v>419</v>
      </c>
      <c r="IL263">
        <v>427</v>
      </c>
      <c r="IM263">
        <v>433</v>
      </c>
      <c r="IN263">
        <v>437</v>
      </c>
      <c r="IO263">
        <v>442</v>
      </c>
      <c r="IP263">
        <v>444</v>
      </c>
      <c r="IQ263">
        <v>446</v>
      </c>
      <c r="IR263">
        <v>449</v>
      </c>
      <c r="IS263">
        <v>452</v>
      </c>
      <c r="IT263">
        <v>458</v>
      </c>
      <c r="IU263">
        <v>460</v>
      </c>
      <c r="IV263">
        <v>466</v>
      </c>
      <c r="IW263">
        <v>470</v>
      </c>
      <c r="IX263">
        <v>471</v>
      </c>
      <c r="IY263">
        <v>472</v>
      </c>
      <c r="IZ263">
        <v>477</v>
      </c>
      <c r="JA263">
        <v>480</v>
      </c>
      <c r="JB263">
        <v>485</v>
      </c>
      <c r="JC263">
        <v>489</v>
      </c>
      <c r="JD263">
        <v>491</v>
      </c>
      <c r="JE263">
        <v>496</v>
      </c>
      <c r="JF263">
        <v>498</v>
      </c>
      <c r="JG263">
        <v>502</v>
      </c>
      <c r="JH263">
        <v>505</v>
      </c>
      <c r="JI263">
        <v>509</v>
      </c>
      <c r="JJ263">
        <v>511</v>
      </c>
      <c r="JK263">
        <v>514</v>
      </c>
      <c r="JL263">
        <v>518</v>
      </c>
      <c r="JM263">
        <v>520</v>
      </c>
      <c r="JN263">
        <v>522</v>
      </c>
      <c r="JO263">
        <v>525</v>
      </c>
      <c r="JP263">
        <v>531</v>
      </c>
      <c r="JQ263">
        <v>534</v>
      </c>
      <c r="JR263">
        <v>534</v>
      </c>
      <c r="JS263">
        <v>540</v>
      </c>
      <c r="JT263">
        <v>542</v>
      </c>
      <c r="JU263">
        <v>544</v>
      </c>
      <c r="JV263">
        <v>549</v>
      </c>
      <c r="JW263">
        <v>552</v>
      </c>
      <c r="JX263">
        <v>556</v>
      </c>
      <c r="JY263">
        <v>558</v>
      </c>
      <c r="JZ263">
        <v>561</v>
      </c>
      <c r="KA263">
        <v>563</v>
      </c>
      <c r="KB263">
        <v>566</v>
      </c>
      <c r="KC263">
        <v>570</v>
      </c>
      <c r="KD263">
        <v>571</v>
      </c>
      <c r="KE263">
        <v>574</v>
      </c>
    </row>
    <row r="264" spans="1:291" x14ac:dyDescent="0.35">
      <c r="B264" t="s">
        <v>218</v>
      </c>
      <c r="C264">
        <v>6.4238</v>
      </c>
      <c r="D264">
        <v>-66.589699999999993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1</v>
      </c>
      <c r="BS264">
        <v>2</v>
      </c>
      <c r="BT264">
        <v>2</v>
      </c>
      <c r="BU264">
        <v>3</v>
      </c>
      <c r="BV264">
        <v>3</v>
      </c>
      <c r="BW264">
        <v>3</v>
      </c>
      <c r="BX264">
        <v>5</v>
      </c>
      <c r="BY264">
        <v>7</v>
      </c>
      <c r="BZ264">
        <v>7</v>
      </c>
      <c r="CA264">
        <v>7</v>
      </c>
      <c r="CB264">
        <v>7</v>
      </c>
      <c r="CC264">
        <v>7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10</v>
      </c>
      <c r="CR264">
        <v>10</v>
      </c>
      <c r="CS264">
        <v>10</v>
      </c>
      <c r="CT264">
        <v>10</v>
      </c>
      <c r="CU264">
        <v>10</v>
      </c>
      <c r="CV264">
        <v>10</v>
      </c>
      <c r="CW264">
        <v>10</v>
      </c>
      <c r="CX264">
        <v>10</v>
      </c>
      <c r="CY264">
        <v>10</v>
      </c>
      <c r="CZ264">
        <v>16</v>
      </c>
      <c r="DA264">
        <v>10</v>
      </c>
      <c r="DB264">
        <v>10</v>
      </c>
      <c r="DC264">
        <v>10</v>
      </c>
      <c r="DD264">
        <v>10</v>
      </c>
      <c r="DE264">
        <v>10</v>
      </c>
      <c r="DF264">
        <v>10</v>
      </c>
      <c r="DG264">
        <v>10</v>
      </c>
      <c r="DH264">
        <v>10</v>
      </c>
      <c r="DI264">
        <v>10</v>
      </c>
      <c r="DJ264">
        <v>10</v>
      </c>
      <c r="DK264">
        <v>10</v>
      </c>
      <c r="DL264">
        <v>10</v>
      </c>
      <c r="DM264">
        <v>10</v>
      </c>
      <c r="DN264">
        <v>10</v>
      </c>
      <c r="DO264">
        <v>10</v>
      </c>
      <c r="DP264">
        <v>10</v>
      </c>
      <c r="DQ264">
        <v>10</v>
      </c>
      <c r="DR264">
        <v>10</v>
      </c>
      <c r="DS264">
        <v>10</v>
      </c>
      <c r="DT264">
        <v>10</v>
      </c>
      <c r="DU264">
        <v>10</v>
      </c>
      <c r="DV264">
        <v>10</v>
      </c>
      <c r="DW264">
        <v>10</v>
      </c>
      <c r="DX264">
        <v>10</v>
      </c>
      <c r="DY264">
        <v>10</v>
      </c>
      <c r="DZ264">
        <v>11</v>
      </c>
      <c r="EA264">
        <v>11</v>
      </c>
      <c r="EB264">
        <v>11</v>
      </c>
      <c r="EC264">
        <v>14</v>
      </c>
      <c r="ED264">
        <v>14</v>
      </c>
      <c r="EE264">
        <v>14</v>
      </c>
      <c r="EF264">
        <v>17</v>
      </c>
      <c r="EG264">
        <v>18</v>
      </c>
      <c r="EH264">
        <v>20</v>
      </c>
      <c r="EI264">
        <v>20</v>
      </c>
      <c r="EJ264">
        <v>20</v>
      </c>
      <c r="EK264">
        <v>22</v>
      </c>
      <c r="EL264">
        <v>22</v>
      </c>
      <c r="EM264">
        <v>22</v>
      </c>
      <c r="EN264">
        <v>23</v>
      </c>
      <c r="EO264">
        <v>23</v>
      </c>
      <c r="EP264">
        <v>23</v>
      </c>
      <c r="EQ264">
        <v>23</v>
      </c>
      <c r="ER264">
        <v>24</v>
      </c>
      <c r="ES264">
        <v>25</v>
      </c>
      <c r="ET264">
        <v>26</v>
      </c>
      <c r="EU264">
        <v>27</v>
      </c>
      <c r="EV264">
        <v>28</v>
      </c>
      <c r="EW264">
        <v>28</v>
      </c>
      <c r="EX264">
        <v>30</v>
      </c>
      <c r="EY264">
        <v>33</v>
      </c>
      <c r="EZ264">
        <v>33</v>
      </c>
      <c r="FA264">
        <v>35</v>
      </c>
      <c r="FB264">
        <v>35</v>
      </c>
      <c r="FC264">
        <v>38</v>
      </c>
      <c r="FD264">
        <v>39</v>
      </c>
      <c r="FE264">
        <v>41</v>
      </c>
      <c r="FF264">
        <v>42</v>
      </c>
      <c r="FG264">
        <v>44</v>
      </c>
      <c r="FH264">
        <v>48</v>
      </c>
      <c r="FI264">
        <v>51</v>
      </c>
      <c r="FJ264">
        <v>54</v>
      </c>
      <c r="FK264">
        <v>57</v>
      </c>
      <c r="FL264">
        <v>59</v>
      </c>
      <c r="FM264">
        <v>62</v>
      </c>
      <c r="FN264">
        <v>65</v>
      </c>
      <c r="FO264">
        <v>68</v>
      </c>
      <c r="FP264">
        <v>71</v>
      </c>
      <c r="FQ264">
        <v>75</v>
      </c>
      <c r="FR264">
        <v>80</v>
      </c>
      <c r="FS264">
        <v>83</v>
      </c>
      <c r="FT264">
        <v>85</v>
      </c>
      <c r="FU264">
        <v>89</v>
      </c>
      <c r="FV264">
        <v>93</v>
      </c>
      <c r="FW264">
        <v>96</v>
      </c>
      <c r="FX264">
        <v>100</v>
      </c>
      <c r="FY264">
        <v>104</v>
      </c>
      <c r="FZ264">
        <v>107</v>
      </c>
      <c r="GA264">
        <v>110</v>
      </c>
      <c r="GB264">
        <v>112</v>
      </c>
      <c r="GC264">
        <v>116</v>
      </c>
      <c r="GD264">
        <v>120</v>
      </c>
      <c r="GE264">
        <v>124</v>
      </c>
      <c r="GF264">
        <v>129</v>
      </c>
      <c r="GG264">
        <v>134</v>
      </c>
      <c r="GH264">
        <v>138</v>
      </c>
      <c r="GI264">
        <v>142</v>
      </c>
      <c r="GJ264">
        <v>146</v>
      </c>
      <c r="GK264">
        <v>151</v>
      </c>
      <c r="GL264">
        <v>156</v>
      </c>
      <c r="GM264">
        <v>158</v>
      </c>
      <c r="GN264">
        <v>164</v>
      </c>
      <c r="GO264">
        <v>169</v>
      </c>
      <c r="GP264">
        <v>174</v>
      </c>
      <c r="GQ264">
        <v>180</v>
      </c>
      <c r="GR264">
        <v>187</v>
      </c>
      <c r="GS264">
        <v>195</v>
      </c>
      <c r="GT264">
        <v>202</v>
      </c>
      <c r="GU264">
        <v>208</v>
      </c>
      <c r="GV264">
        <v>215</v>
      </c>
      <c r="GW264">
        <v>223</v>
      </c>
      <c r="GX264">
        <v>229</v>
      </c>
      <c r="GY264">
        <v>238</v>
      </c>
      <c r="GZ264">
        <v>247</v>
      </c>
      <c r="HA264">
        <v>259</v>
      </c>
      <c r="HB264">
        <v>266</v>
      </c>
      <c r="HC264">
        <v>276</v>
      </c>
      <c r="HD264">
        <v>281</v>
      </c>
      <c r="HE264">
        <v>288</v>
      </c>
      <c r="HF264">
        <v>297</v>
      </c>
      <c r="HG264">
        <v>303</v>
      </c>
      <c r="HH264">
        <v>311</v>
      </c>
      <c r="HI264">
        <v>317</v>
      </c>
      <c r="HJ264">
        <v>323</v>
      </c>
      <c r="HK264">
        <v>329</v>
      </c>
      <c r="HL264">
        <v>337</v>
      </c>
      <c r="HM264">
        <v>343</v>
      </c>
      <c r="HN264">
        <v>351</v>
      </c>
      <c r="HO264">
        <v>358</v>
      </c>
      <c r="HP264">
        <v>366</v>
      </c>
      <c r="HQ264">
        <v>375</v>
      </c>
      <c r="HR264">
        <v>381</v>
      </c>
      <c r="HS264">
        <v>386</v>
      </c>
      <c r="HT264">
        <v>391</v>
      </c>
      <c r="HU264">
        <v>398</v>
      </c>
      <c r="HV264">
        <v>402</v>
      </c>
      <c r="HW264">
        <v>412</v>
      </c>
      <c r="HX264">
        <v>420</v>
      </c>
      <c r="HY264">
        <v>428</v>
      </c>
      <c r="HZ264">
        <v>436</v>
      </c>
      <c r="IA264">
        <v>444</v>
      </c>
      <c r="IB264">
        <v>452</v>
      </c>
      <c r="IC264">
        <v>460</v>
      </c>
      <c r="ID264">
        <v>468</v>
      </c>
      <c r="IE264">
        <v>477</v>
      </c>
      <c r="IF264">
        <v>485</v>
      </c>
      <c r="IG264">
        <v>494</v>
      </c>
      <c r="IH264">
        <v>502</v>
      </c>
      <c r="II264">
        <v>511</v>
      </c>
      <c r="IJ264">
        <v>520</v>
      </c>
      <c r="IK264">
        <v>530</v>
      </c>
      <c r="IL264">
        <v>539</v>
      </c>
      <c r="IM264">
        <v>547</v>
      </c>
      <c r="IN264">
        <v>555</v>
      </c>
      <c r="IO264">
        <v>564</v>
      </c>
      <c r="IP264">
        <v>574</v>
      </c>
      <c r="IQ264">
        <v>581</v>
      </c>
      <c r="IR264">
        <v>591</v>
      </c>
      <c r="IS264">
        <v>600</v>
      </c>
      <c r="IT264">
        <v>606</v>
      </c>
      <c r="IU264">
        <v>614</v>
      </c>
      <c r="IV264">
        <v>621</v>
      </c>
      <c r="IW264">
        <v>628</v>
      </c>
      <c r="IX264">
        <v>635</v>
      </c>
      <c r="IY264">
        <v>643</v>
      </c>
      <c r="IZ264">
        <v>649</v>
      </c>
      <c r="JA264">
        <v>653</v>
      </c>
      <c r="JB264">
        <v>658</v>
      </c>
      <c r="JC264">
        <v>665</v>
      </c>
      <c r="JD264">
        <v>671</v>
      </c>
      <c r="JE264">
        <v>678</v>
      </c>
      <c r="JF264">
        <v>684</v>
      </c>
      <c r="JG264">
        <v>691</v>
      </c>
      <c r="JH264">
        <v>697</v>
      </c>
      <c r="JI264">
        <v>704</v>
      </c>
      <c r="JJ264">
        <v>710</v>
      </c>
      <c r="JK264">
        <v>714</v>
      </c>
      <c r="JL264">
        <v>720</v>
      </c>
      <c r="JM264">
        <v>725</v>
      </c>
      <c r="JN264">
        <v>731</v>
      </c>
      <c r="JO264">
        <v>736</v>
      </c>
      <c r="JP264">
        <v>736</v>
      </c>
      <c r="JQ264">
        <v>747</v>
      </c>
      <c r="JR264">
        <v>753</v>
      </c>
      <c r="JS264">
        <v>759</v>
      </c>
      <c r="JT264">
        <v>764</v>
      </c>
      <c r="JU264">
        <v>770</v>
      </c>
      <c r="JV264">
        <v>773</v>
      </c>
      <c r="JW264">
        <v>777</v>
      </c>
      <c r="JX264">
        <v>780</v>
      </c>
      <c r="JY264">
        <v>784</v>
      </c>
      <c r="JZ264">
        <v>789</v>
      </c>
      <c r="KA264">
        <v>793</v>
      </c>
      <c r="KB264">
        <v>798</v>
      </c>
      <c r="KC264">
        <v>801</v>
      </c>
      <c r="KD264">
        <v>806</v>
      </c>
      <c r="KE264">
        <v>810</v>
      </c>
    </row>
    <row r="265" spans="1:291" x14ac:dyDescent="0.35">
      <c r="B265" t="s">
        <v>178</v>
      </c>
      <c r="C265">
        <v>14.058324000000001</v>
      </c>
      <c r="D265">
        <v>108.277199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3</v>
      </c>
      <c r="GO265">
        <v>3</v>
      </c>
      <c r="GP265">
        <v>6</v>
      </c>
      <c r="GQ265">
        <v>7</v>
      </c>
      <c r="GR265">
        <v>8</v>
      </c>
      <c r="GS265">
        <v>9</v>
      </c>
      <c r="GT265">
        <v>10</v>
      </c>
      <c r="GU265">
        <v>10</v>
      </c>
      <c r="GV265">
        <v>10</v>
      </c>
      <c r="GW265">
        <v>13</v>
      </c>
      <c r="GX265">
        <v>15</v>
      </c>
      <c r="GY265">
        <v>16</v>
      </c>
      <c r="GZ265">
        <v>18</v>
      </c>
      <c r="HA265">
        <v>21</v>
      </c>
      <c r="HB265">
        <v>22</v>
      </c>
      <c r="HC265">
        <v>24</v>
      </c>
      <c r="HD265">
        <v>24</v>
      </c>
      <c r="HE265">
        <v>25</v>
      </c>
      <c r="HF265">
        <v>26</v>
      </c>
      <c r="HG265">
        <v>25</v>
      </c>
      <c r="HH265">
        <v>25</v>
      </c>
      <c r="HI265">
        <v>25</v>
      </c>
      <c r="HJ265">
        <v>26</v>
      </c>
      <c r="HK265">
        <v>27</v>
      </c>
      <c r="HL265">
        <v>27</v>
      </c>
      <c r="HM265">
        <v>27</v>
      </c>
      <c r="HN265">
        <v>30</v>
      </c>
      <c r="HO265">
        <v>30</v>
      </c>
      <c r="HP265">
        <v>30</v>
      </c>
      <c r="HQ265">
        <v>32</v>
      </c>
      <c r="HR265">
        <v>32</v>
      </c>
      <c r="HS265">
        <v>34</v>
      </c>
      <c r="HT265">
        <v>34</v>
      </c>
      <c r="HU265">
        <v>34</v>
      </c>
      <c r="HV265">
        <v>35</v>
      </c>
      <c r="HW265">
        <v>35</v>
      </c>
      <c r="HX265">
        <v>35</v>
      </c>
      <c r="HY265">
        <v>35</v>
      </c>
      <c r="HZ265">
        <v>35</v>
      </c>
      <c r="IA265">
        <v>35</v>
      </c>
      <c r="IB265">
        <v>35</v>
      </c>
      <c r="IC265">
        <v>35</v>
      </c>
      <c r="ID265">
        <v>35</v>
      </c>
      <c r="IE265">
        <v>35</v>
      </c>
      <c r="IF265">
        <v>35</v>
      </c>
      <c r="IG265">
        <v>35</v>
      </c>
      <c r="IH265">
        <v>35</v>
      </c>
      <c r="II265">
        <v>35</v>
      </c>
      <c r="IJ265">
        <v>35</v>
      </c>
      <c r="IK265">
        <v>35</v>
      </c>
      <c r="IL265">
        <v>35</v>
      </c>
      <c r="IM265">
        <v>35</v>
      </c>
      <c r="IN265">
        <v>35</v>
      </c>
      <c r="IO265">
        <v>35</v>
      </c>
      <c r="IP265">
        <v>35</v>
      </c>
      <c r="IQ265">
        <v>35</v>
      </c>
      <c r="IR265">
        <v>35</v>
      </c>
      <c r="IS265">
        <v>35</v>
      </c>
      <c r="IT265">
        <v>35</v>
      </c>
      <c r="IU265">
        <v>35</v>
      </c>
      <c r="IV265">
        <v>35</v>
      </c>
      <c r="IW265">
        <v>35</v>
      </c>
      <c r="IX265">
        <v>35</v>
      </c>
      <c r="IY265">
        <v>35</v>
      </c>
      <c r="IZ265">
        <v>35</v>
      </c>
      <c r="JA265">
        <v>35</v>
      </c>
      <c r="JB265">
        <v>35</v>
      </c>
      <c r="JC265">
        <v>35</v>
      </c>
      <c r="JD265">
        <v>35</v>
      </c>
      <c r="JE265">
        <v>35</v>
      </c>
      <c r="JF265">
        <v>35</v>
      </c>
      <c r="JG265">
        <v>35</v>
      </c>
      <c r="JH265">
        <v>35</v>
      </c>
      <c r="JI265">
        <v>35</v>
      </c>
      <c r="JJ265">
        <v>35</v>
      </c>
      <c r="JK265">
        <v>35</v>
      </c>
      <c r="JL265">
        <v>35</v>
      </c>
      <c r="JM265">
        <v>35</v>
      </c>
      <c r="JN265">
        <v>35</v>
      </c>
      <c r="JO265">
        <v>35</v>
      </c>
      <c r="JP265">
        <v>35</v>
      </c>
      <c r="JQ265">
        <v>35</v>
      </c>
      <c r="JR265">
        <v>35</v>
      </c>
      <c r="JS265">
        <v>35</v>
      </c>
      <c r="JT265">
        <v>35</v>
      </c>
      <c r="JU265">
        <v>35</v>
      </c>
      <c r="JV265">
        <v>35</v>
      </c>
      <c r="JW265">
        <v>35</v>
      </c>
      <c r="JX265">
        <v>35</v>
      </c>
      <c r="JY265">
        <v>35</v>
      </c>
      <c r="JZ265">
        <v>35</v>
      </c>
      <c r="KA265">
        <v>35</v>
      </c>
      <c r="KB265">
        <v>35</v>
      </c>
      <c r="KC265">
        <v>35</v>
      </c>
      <c r="KD265">
        <v>35</v>
      </c>
      <c r="KE265">
        <v>35</v>
      </c>
    </row>
    <row r="266" spans="1:291" x14ac:dyDescent="0.35">
      <c r="B266" t="s">
        <v>289</v>
      </c>
      <c r="C266">
        <v>31.952200000000001</v>
      </c>
      <c r="D266">
        <v>35.233199999999997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2</v>
      </c>
      <c r="CG266">
        <v>2</v>
      </c>
      <c r="CH266">
        <v>2</v>
      </c>
      <c r="CI266">
        <v>2</v>
      </c>
      <c r="CJ266">
        <v>2</v>
      </c>
      <c r="CK266">
        <v>2</v>
      </c>
      <c r="CL266">
        <v>2</v>
      </c>
      <c r="CM266">
        <v>2</v>
      </c>
      <c r="CN266">
        <v>2</v>
      </c>
      <c r="CO266">
        <v>2</v>
      </c>
      <c r="CP266">
        <v>2</v>
      </c>
      <c r="CQ266">
        <v>2</v>
      </c>
      <c r="CR266">
        <v>2</v>
      </c>
      <c r="CS266">
        <v>2</v>
      </c>
      <c r="CT266">
        <v>2</v>
      </c>
      <c r="CU266">
        <v>2</v>
      </c>
      <c r="CV266">
        <v>2</v>
      </c>
      <c r="CW266">
        <v>2</v>
      </c>
      <c r="CX266">
        <v>2</v>
      </c>
      <c r="CY266">
        <v>2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2</v>
      </c>
      <c r="DF266">
        <v>2</v>
      </c>
      <c r="DG266">
        <v>2</v>
      </c>
      <c r="DH266">
        <v>2</v>
      </c>
      <c r="DI266">
        <v>2</v>
      </c>
      <c r="DJ266">
        <v>2</v>
      </c>
      <c r="DK266">
        <v>2</v>
      </c>
      <c r="DL266">
        <v>2</v>
      </c>
      <c r="DM266">
        <v>2</v>
      </c>
      <c r="DN266">
        <v>2</v>
      </c>
      <c r="DO266">
        <v>2</v>
      </c>
      <c r="DP266">
        <v>2</v>
      </c>
      <c r="DQ266">
        <v>2</v>
      </c>
      <c r="DR266">
        <v>2</v>
      </c>
      <c r="DS266">
        <v>2</v>
      </c>
      <c r="DT266">
        <v>2</v>
      </c>
      <c r="DU266">
        <v>2</v>
      </c>
      <c r="DV266">
        <v>2</v>
      </c>
      <c r="DW266">
        <v>3</v>
      </c>
      <c r="DX266">
        <v>3</v>
      </c>
      <c r="DY266">
        <v>3</v>
      </c>
      <c r="DZ266">
        <v>3</v>
      </c>
      <c r="EA266">
        <v>3</v>
      </c>
      <c r="EB266">
        <v>3</v>
      </c>
      <c r="EC266">
        <v>3</v>
      </c>
      <c r="ED266">
        <v>3</v>
      </c>
      <c r="EE266">
        <v>3</v>
      </c>
      <c r="EF266">
        <v>3</v>
      </c>
      <c r="EG266">
        <v>3</v>
      </c>
      <c r="EH266">
        <v>3</v>
      </c>
      <c r="EI266">
        <v>3</v>
      </c>
      <c r="EJ266">
        <v>3</v>
      </c>
      <c r="EK266">
        <v>3</v>
      </c>
      <c r="EL266">
        <v>3</v>
      </c>
      <c r="EM266">
        <v>3</v>
      </c>
      <c r="EN266">
        <v>3</v>
      </c>
      <c r="EO266">
        <v>3</v>
      </c>
      <c r="EP266">
        <v>3</v>
      </c>
      <c r="EQ266">
        <v>3</v>
      </c>
      <c r="ER266">
        <v>3</v>
      </c>
      <c r="ES266">
        <v>3</v>
      </c>
      <c r="ET266">
        <v>3</v>
      </c>
      <c r="EU266">
        <v>3</v>
      </c>
      <c r="EV266">
        <v>3</v>
      </c>
      <c r="EW266">
        <v>3</v>
      </c>
      <c r="EX266">
        <v>3</v>
      </c>
      <c r="EY266">
        <v>3</v>
      </c>
      <c r="EZ266">
        <v>3</v>
      </c>
      <c r="FA266">
        <v>3</v>
      </c>
      <c r="FB266">
        <v>3</v>
      </c>
      <c r="FC266">
        <v>3</v>
      </c>
      <c r="FD266">
        <v>3</v>
      </c>
      <c r="FE266">
        <v>3</v>
      </c>
      <c r="FF266">
        <v>4</v>
      </c>
      <c r="FG266">
        <v>4</v>
      </c>
      <c r="FH266">
        <v>5</v>
      </c>
      <c r="FI266">
        <v>8</v>
      </c>
      <c r="FJ266">
        <v>8</v>
      </c>
      <c r="FK266">
        <v>9</v>
      </c>
      <c r="FL266">
        <v>11</v>
      </c>
      <c r="FM266">
        <v>13</v>
      </c>
      <c r="FN266">
        <v>16</v>
      </c>
      <c r="FO266">
        <v>17</v>
      </c>
      <c r="FP266">
        <v>18</v>
      </c>
      <c r="FQ266">
        <v>20</v>
      </c>
      <c r="FR266">
        <v>24</v>
      </c>
      <c r="FS266">
        <v>27</v>
      </c>
      <c r="FT266">
        <v>33</v>
      </c>
      <c r="FU266">
        <v>36</v>
      </c>
      <c r="FV266">
        <v>39</v>
      </c>
      <c r="FW266">
        <v>44</v>
      </c>
      <c r="FX266">
        <v>44</v>
      </c>
      <c r="FY266">
        <v>51</v>
      </c>
      <c r="FZ266">
        <v>53</v>
      </c>
      <c r="GA266">
        <v>59</v>
      </c>
      <c r="GB266">
        <v>62</v>
      </c>
      <c r="GC266">
        <v>63</v>
      </c>
      <c r="GD266">
        <v>64</v>
      </c>
      <c r="GE266">
        <v>66</v>
      </c>
      <c r="GF266">
        <v>67</v>
      </c>
      <c r="GG266">
        <v>70</v>
      </c>
      <c r="GH266">
        <v>75</v>
      </c>
      <c r="GI266">
        <v>76</v>
      </c>
      <c r="GJ266">
        <v>78</v>
      </c>
      <c r="GK266">
        <v>79</v>
      </c>
      <c r="GL266">
        <v>80</v>
      </c>
      <c r="GM266">
        <v>81</v>
      </c>
      <c r="GN266">
        <v>82</v>
      </c>
      <c r="GO266">
        <v>83</v>
      </c>
      <c r="GP266">
        <v>84</v>
      </c>
      <c r="GQ266">
        <v>84</v>
      </c>
      <c r="GR266">
        <v>86</v>
      </c>
      <c r="GS266">
        <v>89</v>
      </c>
      <c r="GT266">
        <v>92</v>
      </c>
      <c r="GU266">
        <v>94</v>
      </c>
      <c r="GV266">
        <v>96</v>
      </c>
      <c r="GW266">
        <v>97</v>
      </c>
      <c r="GX266">
        <v>100</v>
      </c>
      <c r="GY266">
        <v>104</v>
      </c>
      <c r="GZ266">
        <v>105</v>
      </c>
      <c r="HA266">
        <v>106</v>
      </c>
      <c r="HB266">
        <v>106</v>
      </c>
      <c r="HC266">
        <v>108</v>
      </c>
      <c r="HD266">
        <v>110</v>
      </c>
      <c r="HE266">
        <v>113</v>
      </c>
      <c r="HF266">
        <v>113</v>
      </c>
      <c r="HG266">
        <v>119</v>
      </c>
      <c r="HH266">
        <v>120</v>
      </c>
      <c r="HI266">
        <v>122</v>
      </c>
      <c r="HJ266">
        <v>125</v>
      </c>
      <c r="HK266">
        <v>128</v>
      </c>
      <c r="HL266">
        <v>133</v>
      </c>
      <c r="HM266">
        <v>133</v>
      </c>
      <c r="HN266">
        <v>137</v>
      </c>
      <c r="HO266">
        <v>141</v>
      </c>
      <c r="HP266">
        <v>145</v>
      </c>
      <c r="HQ266">
        <v>147</v>
      </c>
      <c r="HR266">
        <v>152</v>
      </c>
      <c r="HS266">
        <v>152</v>
      </c>
      <c r="HT266">
        <v>159</v>
      </c>
      <c r="HU266">
        <v>162</v>
      </c>
      <c r="HV266">
        <v>167</v>
      </c>
      <c r="HW266">
        <v>170</v>
      </c>
      <c r="HX266">
        <v>177</v>
      </c>
      <c r="HY266">
        <v>181</v>
      </c>
      <c r="HZ266">
        <v>184</v>
      </c>
      <c r="IA266">
        <v>190</v>
      </c>
      <c r="IB266">
        <v>192</v>
      </c>
      <c r="IC266">
        <v>198</v>
      </c>
      <c r="ID266">
        <v>204</v>
      </c>
      <c r="IE266">
        <v>210</v>
      </c>
      <c r="IF266">
        <v>221</v>
      </c>
      <c r="IG266">
        <v>226</v>
      </c>
      <c r="IH266">
        <v>229</v>
      </c>
      <c r="II266">
        <v>243</v>
      </c>
      <c r="IJ266">
        <v>244</v>
      </c>
      <c r="IK266">
        <v>250</v>
      </c>
      <c r="IL266">
        <v>253</v>
      </c>
      <c r="IM266">
        <v>262</v>
      </c>
      <c r="IN266">
        <v>265</v>
      </c>
      <c r="IO266">
        <v>269</v>
      </c>
      <c r="IP266">
        <v>272</v>
      </c>
      <c r="IQ266">
        <v>274</v>
      </c>
      <c r="IR266">
        <v>278</v>
      </c>
      <c r="IS266">
        <v>285</v>
      </c>
      <c r="IT266">
        <v>291</v>
      </c>
      <c r="IU266">
        <v>299</v>
      </c>
      <c r="IV266">
        <v>306</v>
      </c>
      <c r="IW266">
        <v>311</v>
      </c>
      <c r="IX266">
        <v>318</v>
      </c>
      <c r="IY266">
        <v>321</v>
      </c>
      <c r="IZ266">
        <v>329</v>
      </c>
      <c r="JA266">
        <v>330</v>
      </c>
      <c r="JB266">
        <v>339</v>
      </c>
      <c r="JC266">
        <v>349</v>
      </c>
      <c r="JD266">
        <v>355</v>
      </c>
      <c r="JE266">
        <v>359</v>
      </c>
      <c r="JF266">
        <v>367</v>
      </c>
      <c r="JG266">
        <v>378</v>
      </c>
      <c r="JH266">
        <v>381</v>
      </c>
      <c r="JI266">
        <v>387</v>
      </c>
      <c r="JJ266">
        <v>391</v>
      </c>
      <c r="JK266">
        <v>393</v>
      </c>
      <c r="JL266">
        <v>401</v>
      </c>
      <c r="JM266">
        <v>402</v>
      </c>
      <c r="JN266">
        <v>402</v>
      </c>
      <c r="JO266">
        <v>408</v>
      </c>
      <c r="JP266">
        <v>413</v>
      </c>
      <c r="JQ266">
        <v>421</v>
      </c>
      <c r="JR266">
        <v>427</v>
      </c>
      <c r="JS266">
        <v>435</v>
      </c>
      <c r="JT266">
        <v>439</v>
      </c>
      <c r="JU266">
        <v>443</v>
      </c>
      <c r="JV266">
        <v>448</v>
      </c>
      <c r="JW266">
        <v>454</v>
      </c>
      <c r="JX266">
        <v>458</v>
      </c>
      <c r="JY266">
        <v>465</v>
      </c>
      <c r="JZ266">
        <v>473</v>
      </c>
      <c r="KA266">
        <v>481</v>
      </c>
      <c r="KB266">
        <v>483</v>
      </c>
      <c r="KC266">
        <v>489</v>
      </c>
      <c r="KD266">
        <v>493</v>
      </c>
      <c r="KE266">
        <v>501</v>
      </c>
    </row>
    <row r="267" spans="1:291" x14ac:dyDescent="0.35">
      <c r="B267" t="s">
        <v>314</v>
      </c>
      <c r="C267">
        <v>24.215499999999999</v>
      </c>
      <c r="D267">
        <v>-12.8858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1</v>
      </c>
      <c r="FJ267">
        <v>1</v>
      </c>
      <c r="FK267">
        <v>1</v>
      </c>
      <c r="FL267">
        <v>1</v>
      </c>
      <c r="FM267">
        <v>1</v>
      </c>
      <c r="FN267">
        <v>1</v>
      </c>
      <c r="FO267">
        <v>1</v>
      </c>
      <c r="FP267">
        <v>1</v>
      </c>
      <c r="FQ267">
        <v>1</v>
      </c>
      <c r="FR267">
        <v>1</v>
      </c>
      <c r="FS267">
        <v>1</v>
      </c>
      <c r="FT267">
        <v>1</v>
      </c>
      <c r="FU267">
        <v>1</v>
      </c>
      <c r="FV267">
        <v>1</v>
      </c>
      <c r="FW267">
        <v>1</v>
      </c>
      <c r="FX267">
        <v>1</v>
      </c>
      <c r="FY267">
        <v>1</v>
      </c>
      <c r="FZ267">
        <v>1</v>
      </c>
      <c r="GA267">
        <v>1</v>
      </c>
      <c r="GB267">
        <v>1</v>
      </c>
      <c r="GC267">
        <v>1</v>
      </c>
      <c r="GD267">
        <v>1</v>
      </c>
      <c r="GE267">
        <v>1</v>
      </c>
      <c r="GF267">
        <v>1</v>
      </c>
      <c r="GG267">
        <v>1</v>
      </c>
      <c r="GH267">
        <v>1</v>
      </c>
      <c r="GI267">
        <v>1</v>
      </c>
      <c r="GJ267">
        <v>1</v>
      </c>
      <c r="GK267">
        <v>1</v>
      </c>
      <c r="GL267">
        <v>1</v>
      </c>
      <c r="GM267">
        <v>1</v>
      </c>
      <c r="GN267">
        <v>1</v>
      </c>
      <c r="GO267">
        <v>1</v>
      </c>
      <c r="GP267">
        <v>1</v>
      </c>
      <c r="GQ267">
        <v>1</v>
      </c>
      <c r="GR267">
        <v>1</v>
      </c>
      <c r="GS267">
        <v>1</v>
      </c>
      <c r="GT267">
        <v>1</v>
      </c>
      <c r="GU267">
        <v>1</v>
      </c>
      <c r="GV267">
        <v>1</v>
      </c>
      <c r="GW267">
        <v>1</v>
      </c>
      <c r="GX267">
        <v>1</v>
      </c>
      <c r="GY267">
        <v>1</v>
      </c>
      <c r="GZ267">
        <v>1</v>
      </c>
      <c r="HA267">
        <v>1</v>
      </c>
      <c r="HB267">
        <v>1</v>
      </c>
      <c r="HC267">
        <v>1</v>
      </c>
      <c r="HD267">
        <v>1</v>
      </c>
      <c r="HE267">
        <v>1</v>
      </c>
      <c r="HF267">
        <v>1</v>
      </c>
      <c r="HG267">
        <v>1</v>
      </c>
      <c r="HH267">
        <v>1</v>
      </c>
      <c r="HI267">
        <v>1</v>
      </c>
      <c r="HJ267">
        <v>1</v>
      </c>
      <c r="HK267">
        <v>1</v>
      </c>
      <c r="HL267">
        <v>1</v>
      </c>
      <c r="HM267">
        <v>1</v>
      </c>
      <c r="HN267">
        <v>1</v>
      </c>
      <c r="HO267">
        <v>1</v>
      </c>
      <c r="HP267">
        <v>1</v>
      </c>
      <c r="HQ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1</v>
      </c>
      <c r="HX267">
        <v>1</v>
      </c>
      <c r="HY267">
        <v>1</v>
      </c>
      <c r="HZ267">
        <v>1</v>
      </c>
      <c r="IA267">
        <v>1</v>
      </c>
      <c r="IB267">
        <v>1</v>
      </c>
      <c r="IC267">
        <v>1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1</v>
      </c>
      <c r="IP267">
        <v>1</v>
      </c>
      <c r="IQ267">
        <v>1</v>
      </c>
      <c r="IR267">
        <v>1</v>
      </c>
      <c r="IS267">
        <v>1</v>
      </c>
      <c r="IT267">
        <v>1</v>
      </c>
      <c r="IU267">
        <v>1</v>
      </c>
      <c r="IV267">
        <v>1</v>
      </c>
      <c r="IW267">
        <v>1</v>
      </c>
      <c r="IX267">
        <v>1</v>
      </c>
      <c r="IY267">
        <v>1</v>
      </c>
      <c r="IZ267">
        <v>1</v>
      </c>
      <c r="JA267">
        <v>1</v>
      </c>
      <c r="JB267">
        <v>1</v>
      </c>
      <c r="JC267">
        <v>1</v>
      </c>
      <c r="JD267">
        <v>1</v>
      </c>
      <c r="JE267">
        <v>1</v>
      </c>
      <c r="JF267">
        <v>1</v>
      </c>
      <c r="JG267">
        <v>1</v>
      </c>
      <c r="JH267">
        <v>1</v>
      </c>
      <c r="JI267">
        <v>1</v>
      </c>
      <c r="JJ267">
        <v>1</v>
      </c>
      <c r="JK267">
        <v>1</v>
      </c>
      <c r="JL267">
        <v>1</v>
      </c>
      <c r="JM267">
        <v>1</v>
      </c>
      <c r="JN267">
        <v>1</v>
      </c>
      <c r="JO267">
        <v>1</v>
      </c>
      <c r="JP267">
        <v>1</v>
      </c>
      <c r="JQ267">
        <v>1</v>
      </c>
      <c r="JR267">
        <v>1</v>
      </c>
      <c r="JS267">
        <v>1</v>
      </c>
      <c r="JT267">
        <v>1</v>
      </c>
      <c r="JU267">
        <v>1</v>
      </c>
      <c r="JV267">
        <v>1</v>
      </c>
      <c r="JW267">
        <v>1</v>
      </c>
      <c r="JX267">
        <v>1</v>
      </c>
      <c r="JY267">
        <v>1</v>
      </c>
      <c r="JZ267">
        <v>1</v>
      </c>
      <c r="KA267">
        <v>1</v>
      </c>
      <c r="KB267">
        <v>1</v>
      </c>
      <c r="KC267">
        <v>1</v>
      </c>
      <c r="KD267">
        <v>1</v>
      </c>
      <c r="KE267">
        <v>1</v>
      </c>
    </row>
    <row r="268" spans="1:291" x14ac:dyDescent="0.35">
      <c r="B268" t="s">
        <v>317</v>
      </c>
      <c r="C268">
        <v>15.552727000000001</v>
      </c>
      <c r="D268">
        <v>48.516387999999999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2</v>
      </c>
      <c r="DA268">
        <v>2</v>
      </c>
      <c r="DB268">
        <v>2</v>
      </c>
      <c r="DC268">
        <v>2</v>
      </c>
      <c r="DD268">
        <v>2</v>
      </c>
      <c r="DE268">
        <v>4</v>
      </c>
      <c r="DF268">
        <v>5</v>
      </c>
      <c r="DG268">
        <v>5</v>
      </c>
      <c r="DH268">
        <v>7</v>
      </c>
      <c r="DI268">
        <v>7</v>
      </c>
      <c r="DJ268">
        <v>8</v>
      </c>
      <c r="DK268">
        <v>9</v>
      </c>
      <c r="DL268">
        <v>10</v>
      </c>
      <c r="DM268">
        <v>12</v>
      </c>
      <c r="DN268">
        <v>12</v>
      </c>
      <c r="DO268">
        <v>15</v>
      </c>
      <c r="DP268">
        <v>18</v>
      </c>
      <c r="DQ268">
        <v>20</v>
      </c>
      <c r="DR268">
        <v>20</v>
      </c>
      <c r="DS268">
        <v>28</v>
      </c>
      <c r="DT268">
        <v>30</v>
      </c>
      <c r="DU268">
        <v>33</v>
      </c>
      <c r="DV268">
        <v>33</v>
      </c>
      <c r="DW268">
        <v>39</v>
      </c>
      <c r="DX268">
        <v>42</v>
      </c>
      <c r="DY268">
        <v>44</v>
      </c>
      <c r="DZ268">
        <v>49</v>
      </c>
      <c r="EA268">
        <v>53</v>
      </c>
      <c r="EB268">
        <v>57</v>
      </c>
      <c r="EC268">
        <v>65</v>
      </c>
      <c r="ED268">
        <v>77</v>
      </c>
      <c r="EE268">
        <v>80</v>
      </c>
      <c r="EF268">
        <v>84</v>
      </c>
      <c r="EG268">
        <v>87</v>
      </c>
      <c r="EH268">
        <v>95</v>
      </c>
      <c r="EI268">
        <v>103</v>
      </c>
      <c r="EJ268">
        <v>111</v>
      </c>
      <c r="EK268">
        <v>111</v>
      </c>
      <c r="EL268">
        <v>112</v>
      </c>
      <c r="EM268">
        <v>112</v>
      </c>
      <c r="EN268">
        <v>127</v>
      </c>
      <c r="EO268">
        <v>129</v>
      </c>
      <c r="EP268">
        <v>136</v>
      </c>
      <c r="EQ268">
        <v>139</v>
      </c>
      <c r="ER268">
        <v>160</v>
      </c>
      <c r="ES268">
        <v>164</v>
      </c>
      <c r="ET268">
        <v>208</v>
      </c>
      <c r="EU268">
        <v>214</v>
      </c>
      <c r="EV268">
        <v>244</v>
      </c>
      <c r="EW268">
        <v>248</v>
      </c>
      <c r="EX268">
        <v>251</v>
      </c>
      <c r="EY268">
        <v>254</v>
      </c>
      <c r="EZ268">
        <v>256</v>
      </c>
      <c r="FA268">
        <v>257</v>
      </c>
      <c r="FB268">
        <v>261</v>
      </c>
      <c r="FC268">
        <v>274</v>
      </c>
      <c r="FD268">
        <v>288</v>
      </c>
      <c r="FE268">
        <v>293</v>
      </c>
      <c r="FF268">
        <v>296</v>
      </c>
      <c r="FG268">
        <v>302</v>
      </c>
      <c r="FH268">
        <v>304</v>
      </c>
      <c r="FI268">
        <v>312</v>
      </c>
      <c r="FJ268">
        <v>318</v>
      </c>
      <c r="FK268">
        <v>325</v>
      </c>
      <c r="FL268">
        <v>335</v>
      </c>
      <c r="FM268">
        <v>337</v>
      </c>
      <c r="FN268">
        <v>338</v>
      </c>
      <c r="FO268">
        <v>345</v>
      </c>
      <c r="FP268">
        <v>348</v>
      </c>
      <c r="FQ268">
        <v>351</v>
      </c>
      <c r="FR268">
        <v>361</v>
      </c>
      <c r="FS268">
        <v>364</v>
      </c>
      <c r="FT268">
        <v>365</v>
      </c>
      <c r="FU268">
        <v>417</v>
      </c>
      <c r="FV268">
        <v>424</v>
      </c>
      <c r="FW268">
        <v>429</v>
      </c>
      <c r="FX268">
        <v>433</v>
      </c>
      <c r="FY268">
        <v>438</v>
      </c>
      <c r="FZ268">
        <v>440</v>
      </c>
      <c r="GA268">
        <v>443</v>
      </c>
      <c r="GB268">
        <v>445</v>
      </c>
      <c r="GC268">
        <v>447</v>
      </c>
      <c r="GD268">
        <v>456</v>
      </c>
      <c r="GE268">
        <v>458</v>
      </c>
      <c r="GF268">
        <v>461</v>
      </c>
      <c r="GG268">
        <v>469</v>
      </c>
      <c r="GH268">
        <v>474</v>
      </c>
      <c r="GI268">
        <v>479</v>
      </c>
      <c r="GJ268">
        <v>483</v>
      </c>
      <c r="GK268">
        <v>484</v>
      </c>
      <c r="GL268">
        <v>485</v>
      </c>
      <c r="GM268">
        <v>487</v>
      </c>
      <c r="GN268">
        <v>493</v>
      </c>
      <c r="GO268">
        <v>494</v>
      </c>
      <c r="GP268">
        <v>497</v>
      </c>
      <c r="GQ268">
        <v>499</v>
      </c>
      <c r="GR268">
        <v>506</v>
      </c>
      <c r="GS268">
        <v>508</v>
      </c>
      <c r="GT268">
        <v>508</v>
      </c>
      <c r="GU268">
        <v>512</v>
      </c>
      <c r="GV268">
        <v>512</v>
      </c>
      <c r="GW268">
        <v>515</v>
      </c>
      <c r="GX268">
        <v>518</v>
      </c>
      <c r="GY268">
        <v>523</v>
      </c>
      <c r="GZ268">
        <v>528</v>
      </c>
      <c r="HA268">
        <v>528</v>
      </c>
      <c r="HB268">
        <v>528</v>
      </c>
      <c r="HC268">
        <v>528</v>
      </c>
      <c r="HD268">
        <v>530</v>
      </c>
      <c r="HE268">
        <v>535</v>
      </c>
      <c r="HF268">
        <v>537</v>
      </c>
      <c r="HG268">
        <v>539</v>
      </c>
      <c r="HH268">
        <v>541</v>
      </c>
      <c r="HI268">
        <v>542</v>
      </c>
      <c r="HJ268">
        <v>546</v>
      </c>
      <c r="HK268">
        <v>553</v>
      </c>
      <c r="HL268">
        <v>555</v>
      </c>
      <c r="HM268">
        <v>557</v>
      </c>
      <c r="HN268">
        <v>560</v>
      </c>
      <c r="HO268">
        <v>562</v>
      </c>
      <c r="HP268">
        <v>563</v>
      </c>
      <c r="HQ268">
        <v>563</v>
      </c>
      <c r="HR268">
        <v>564</v>
      </c>
      <c r="HS268">
        <v>566</v>
      </c>
      <c r="HT268">
        <v>570</v>
      </c>
      <c r="HU268">
        <v>571</v>
      </c>
      <c r="HV268">
        <v>571</v>
      </c>
      <c r="HW268">
        <v>572</v>
      </c>
      <c r="HX268">
        <v>572</v>
      </c>
      <c r="HY268">
        <v>572</v>
      </c>
      <c r="HZ268">
        <v>573</v>
      </c>
      <c r="IA268">
        <v>576</v>
      </c>
      <c r="IB268">
        <v>576</v>
      </c>
      <c r="IC268">
        <v>580</v>
      </c>
      <c r="ID268">
        <v>582</v>
      </c>
      <c r="IE268">
        <v>582</v>
      </c>
      <c r="IF268">
        <v>583</v>
      </c>
      <c r="IG268">
        <v>583</v>
      </c>
      <c r="IH268">
        <v>583</v>
      </c>
      <c r="II268">
        <v>583</v>
      </c>
      <c r="IJ268">
        <v>585</v>
      </c>
      <c r="IK268">
        <v>585</v>
      </c>
      <c r="IL268">
        <v>585</v>
      </c>
      <c r="IM268">
        <v>586</v>
      </c>
      <c r="IN268">
        <v>586</v>
      </c>
      <c r="IO268">
        <v>586</v>
      </c>
      <c r="IP268">
        <v>586</v>
      </c>
      <c r="IQ268">
        <v>586</v>
      </c>
      <c r="IR268">
        <v>587</v>
      </c>
      <c r="IS268">
        <v>587</v>
      </c>
      <c r="IT268">
        <v>587</v>
      </c>
      <c r="IU268">
        <v>587</v>
      </c>
      <c r="IV268">
        <v>587</v>
      </c>
      <c r="IW268">
        <v>587</v>
      </c>
      <c r="IX268">
        <v>587</v>
      </c>
      <c r="IY268">
        <v>589</v>
      </c>
      <c r="IZ268">
        <v>589</v>
      </c>
      <c r="JA268">
        <v>591</v>
      </c>
      <c r="JB268">
        <v>592</v>
      </c>
      <c r="JC268">
        <v>593</v>
      </c>
      <c r="JD268">
        <v>593</v>
      </c>
      <c r="JE268">
        <v>593</v>
      </c>
      <c r="JF268">
        <v>593</v>
      </c>
      <c r="JG268">
        <v>595</v>
      </c>
      <c r="JH268">
        <v>595</v>
      </c>
      <c r="JI268">
        <v>596</v>
      </c>
      <c r="JJ268">
        <v>596</v>
      </c>
      <c r="JK268">
        <v>596</v>
      </c>
      <c r="JL268">
        <v>596</v>
      </c>
      <c r="JM268">
        <v>596</v>
      </c>
      <c r="JN268">
        <v>596</v>
      </c>
      <c r="JO268">
        <v>597</v>
      </c>
      <c r="JP268">
        <v>597</v>
      </c>
      <c r="JQ268">
        <v>597</v>
      </c>
      <c r="JR268">
        <v>597</v>
      </c>
      <c r="JS268">
        <v>597</v>
      </c>
      <c r="JT268">
        <v>599</v>
      </c>
      <c r="JU268">
        <v>599</v>
      </c>
      <c r="JV268">
        <v>599</v>
      </c>
      <c r="JW268">
        <v>599</v>
      </c>
      <c r="JX268">
        <v>599</v>
      </c>
      <c r="JY268">
        <v>599</v>
      </c>
      <c r="JZ268">
        <v>599</v>
      </c>
      <c r="KA268">
        <v>599</v>
      </c>
      <c r="KB268">
        <v>599</v>
      </c>
      <c r="KC268">
        <v>600</v>
      </c>
      <c r="KD268">
        <v>601</v>
      </c>
      <c r="KE268">
        <v>601</v>
      </c>
    </row>
    <row r="269" spans="1:291" x14ac:dyDescent="0.35">
      <c r="B269" t="s">
        <v>249</v>
      </c>
      <c r="C269">
        <v>-13.133896999999999</v>
      </c>
      <c r="D269">
        <v>27.849332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2</v>
      </c>
      <c r="CG269">
        <v>2</v>
      </c>
      <c r="CH269">
        <v>2</v>
      </c>
      <c r="CI269">
        <v>2</v>
      </c>
      <c r="CJ269">
        <v>2</v>
      </c>
      <c r="CK269">
        <v>2</v>
      </c>
      <c r="CL269">
        <v>2</v>
      </c>
      <c r="CM269">
        <v>2</v>
      </c>
      <c r="CN269">
        <v>2</v>
      </c>
      <c r="CO269">
        <v>3</v>
      </c>
      <c r="CP269">
        <v>3</v>
      </c>
      <c r="CQ269">
        <v>3</v>
      </c>
      <c r="CR269">
        <v>3</v>
      </c>
      <c r="CS269">
        <v>3</v>
      </c>
      <c r="CT269">
        <v>3</v>
      </c>
      <c r="CU269">
        <v>3</v>
      </c>
      <c r="CV269">
        <v>3</v>
      </c>
      <c r="CW269">
        <v>3</v>
      </c>
      <c r="CX269">
        <v>3</v>
      </c>
      <c r="CY269">
        <v>3</v>
      </c>
      <c r="CZ269">
        <v>3</v>
      </c>
      <c r="DA269">
        <v>3</v>
      </c>
      <c r="DB269">
        <v>3</v>
      </c>
      <c r="DC269">
        <v>3</v>
      </c>
      <c r="DD269">
        <v>3</v>
      </c>
      <c r="DE269">
        <v>3</v>
      </c>
      <c r="DF269">
        <v>4</v>
      </c>
      <c r="DG269">
        <v>4</v>
      </c>
      <c r="DH269">
        <v>4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10</v>
      </c>
      <c r="EN269">
        <v>10</v>
      </c>
      <c r="EO269">
        <v>10</v>
      </c>
      <c r="EP269">
        <v>10</v>
      </c>
      <c r="EQ269">
        <v>10</v>
      </c>
      <c r="ER269">
        <v>10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18</v>
      </c>
      <c r="FC269">
        <v>18</v>
      </c>
      <c r="FD269">
        <v>18</v>
      </c>
      <c r="FE269">
        <v>21</v>
      </c>
      <c r="FF269">
        <v>21</v>
      </c>
      <c r="FG269">
        <v>22</v>
      </c>
      <c r="FH269">
        <v>22</v>
      </c>
      <c r="FI269">
        <v>24</v>
      </c>
      <c r="FJ269">
        <v>30</v>
      </c>
      <c r="FK269">
        <v>30</v>
      </c>
      <c r="FL269">
        <v>30</v>
      </c>
      <c r="FM269">
        <v>30</v>
      </c>
      <c r="FN269">
        <v>30</v>
      </c>
      <c r="FO269">
        <v>30</v>
      </c>
      <c r="FP269">
        <v>42</v>
      </c>
      <c r="FQ269">
        <v>42</v>
      </c>
      <c r="FR269">
        <v>42</v>
      </c>
      <c r="FS269">
        <v>42</v>
      </c>
      <c r="FT269">
        <v>42</v>
      </c>
      <c r="FU269">
        <v>42</v>
      </c>
      <c r="FV269">
        <v>42</v>
      </c>
      <c r="FW269">
        <v>42</v>
      </c>
      <c r="FX269">
        <v>42</v>
      </c>
      <c r="FY269">
        <v>42</v>
      </c>
      <c r="FZ269">
        <v>109</v>
      </c>
      <c r="GA269">
        <v>120</v>
      </c>
      <c r="GB269">
        <v>120</v>
      </c>
      <c r="GC269">
        <v>128</v>
      </c>
      <c r="GD269">
        <v>128</v>
      </c>
      <c r="GE269">
        <v>128</v>
      </c>
      <c r="GF269">
        <v>134</v>
      </c>
      <c r="GG269">
        <v>136</v>
      </c>
      <c r="GH269">
        <v>139</v>
      </c>
      <c r="GI269">
        <v>139</v>
      </c>
      <c r="GJ269">
        <v>140</v>
      </c>
      <c r="GK269">
        <v>142</v>
      </c>
      <c r="GL269">
        <v>146</v>
      </c>
      <c r="GM269">
        <v>149</v>
      </c>
      <c r="GN269">
        <v>151</v>
      </c>
      <c r="GO269">
        <v>165</v>
      </c>
      <c r="GP269">
        <v>170</v>
      </c>
      <c r="GQ269">
        <v>171</v>
      </c>
      <c r="GR269">
        <v>173</v>
      </c>
      <c r="GS269">
        <v>176</v>
      </c>
      <c r="GT269">
        <v>199</v>
      </c>
      <c r="GU269">
        <v>200</v>
      </c>
      <c r="GV269">
        <v>203</v>
      </c>
      <c r="GW269">
        <v>235</v>
      </c>
      <c r="GX269">
        <v>241</v>
      </c>
      <c r="GY269">
        <v>241</v>
      </c>
      <c r="GZ269">
        <v>246</v>
      </c>
      <c r="HA269">
        <v>246</v>
      </c>
      <c r="HB269">
        <v>256</v>
      </c>
      <c r="HC269">
        <v>260</v>
      </c>
      <c r="HD269">
        <v>260</v>
      </c>
      <c r="HE269">
        <v>264</v>
      </c>
      <c r="HF269">
        <v>264</v>
      </c>
      <c r="HG269">
        <v>269</v>
      </c>
      <c r="HH269">
        <v>274</v>
      </c>
      <c r="HI269">
        <v>277</v>
      </c>
      <c r="HJ269">
        <v>279</v>
      </c>
      <c r="HK269">
        <v>280</v>
      </c>
      <c r="HL269">
        <v>280</v>
      </c>
      <c r="HM269">
        <v>282</v>
      </c>
      <c r="HN269">
        <v>282</v>
      </c>
      <c r="HO269">
        <v>282</v>
      </c>
      <c r="HP269">
        <v>283</v>
      </c>
      <c r="HQ269">
        <v>284</v>
      </c>
      <c r="HR269">
        <v>287</v>
      </c>
      <c r="HS269">
        <v>288</v>
      </c>
      <c r="HT269">
        <v>290</v>
      </c>
      <c r="HU269">
        <v>292</v>
      </c>
      <c r="HV269">
        <v>292</v>
      </c>
      <c r="HW269">
        <v>292</v>
      </c>
      <c r="HX269">
        <v>292</v>
      </c>
      <c r="HY269">
        <v>295</v>
      </c>
      <c r="HZ269">
        <v>295</v>
      </c>
      <c r="IA269">
        <v>297</v>
      </c>
      <c r="IB269">
        <v>300</v>
      </c>
      <c r="IC269">
        <v>300</v>
      </c>
      <c r="ID269">
        <v>306</v>
      </c>
      <c r="IE269">
        <v>312</v>
      </c>
      <c r="IF269">
        <v>312</v>
      </c>
      <c r="IG269">
        <v>320</v>
      </c>
      <c r="IH269">
        <v>324</v>
      </c>
      <c r="II269">
        <v>326</v>
      </c>
      <c r="IJ269">
        <v>326</v>
      </c>
      <c r="IK269">
        <v>329</v>
      </c>
      <c r="IL269">
        <v>330</v>
      </c>
      <c r="IM269">
        <v>330</v>
      </c>
      <c r="IN269">
        <v>331</v>
      </c>
      <c r="IO269">
        <v>331</v>
      </c>
      <c r="IP269">
        <v>332</v>
      </c>
      <c r="IQ269">
        <v>332</v>
      </c>
      <c r="IR269">
        <v>332</v>
      </c>
      <c r="IS269">
        <v>332</v>
      </c>
      <c r="IT269">
        <v>332</v>
      </c>
      <c r="IU269">
        <v>332</v>
      </c>
      <c r="IV269">
        <v>332</v>
      </c>
      <c r="IW269">
        <v>332</v>
      </c>
      <c r="IX269">
        <v>333</v>
      </c>
      <c r="IY269">
        <v>333</v>
      </c>
      <c r="IZ269">
        <v>333</v>
      </c>
      <c r="JA269">
        <v>333</v>
      </c>
      <c r="JB269">
        <v>334</v>
      </c>
      <c r="JC269">
        <v>335</v>
      </c>
      <c r="JD269">
        <v>335</v>
      </c>
      <c r="JE269">
        <v>335</v>
      </c>
      <c r="JF269">
        <v>336</v>
      </c>
      <c r="JG269">
        <v>337</v>
      </c>
      <c r="JH269">
        <v>337</v>
      </c>
      <c r="JI269">
        <v>345</v>
      </c>
      <c r="JJ269">
        <v>345</v>
      </c>
      <c r="JK269">
        <v>345</v>
      </c>
      <c r="JL269">
        <v>346</v>
      </c>
      <c r="JM269">
        <v>346</v>
      </c>
      <c r="JN269">
        <v>346</v>
      </c>
      <c r="JO269">
        <v>346</v>
      </c>
      <c r="JP269">
        <v>346</v>
      </c>
      <c r="JQ269">
        <v>346</v>
      </c>
      <c r="JR269">
        <v>346</v>
      </c>
      <c r="JS269">
        <v>346</v>
      </c>
      <c r="JT269">
        <v>346</v>
      </c>
      <c r="JU269">
        <v>348</v>
      </c>
      <c r="JV269">
        <v>348</v>
      </c>
      <c r="JW269">
        <v>348</v>
      </c>
      <c r="JX269">
        <v>348</v>
      </c>
      <c r="JY269">
        <v>348</v>
      </c>
      <c r="JZ269">
        <v>348</v>
      </c>
      <c r="KA269">
        <v>349</v>
      </c>
      <c r="KB269">
        <v>349</v>
      </c>
      <c r="KC269">
        <v>349</v>
      </c>
      <c r="KD269">
        <v>349</v>
      </c>
      <c r="KE269">
        <v>349</v>
      </c>
    </row>
    <row r="270" spans="1:291" x14ac:dyDescent="0.35">
      <c r="B270" t="s">
        <v>269</v>
      </c>
      <c r="C270">
        <v>-19.015438</v>
      </c>
      <c r="D270">
        <v>29.154857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2</v>
      </c>
      <c r="CD270">
        <v>3</v>
      </c>
      <c r="CE270">
        <v>3</v>
      </c>
      <c r="CF270">
        <v>3</v>
      </c>
      <c r="CG270">
        <v>3</v>
      </c>
      <c r="CH270">
        <v>3</v>
      </c>
      <c r="CI270">
        <v>3</v>
      </c>
      <c r="CJ270">
        <v>3</v>
      </c>
      <c r="CK270">
        <v>3</v>
      </c>
      <c r="CL270">
        <v>3</v>
      </c>
      <c r="CM270">
        <v>3</v>
      </c>
      <c r="CN270">
        <v>3</v>
      </c>
      <c r="CO270">
        <v>3</v>
      </c>
      <c r="CP270">
        <v>3</v>
      </c>
      <c r="CQ270">
        <v>3</v>
      </c>
      <c r="CR270">
        <v>4</v>
      </c>
      <c r="CS270">
        <v>4</v>
      </c>
      <c r="CT270">
        <v>4</v>
      </c>
      <c r="CU270">
        <v>4</v>
      </c>
      <c r="CV270">
        <v>4</v>
      </c>
      <c r="CW270">
        <v>4</v>
      </c>
      <c r="CX270">
        <v>4</v>
      </c>
      <c r="CY270">
        <v>4</v>
      </c>
      <c r="CZ270">
        <v>4</v>
      </c>
      <c r="DA270">
        <v>4</v>
      </c>
      <c r="DB270">
        <v>4</v>
      </c>
      <c r="DC270">
        <v>4</v>
      </c>
      <c r="DD270">
        <v>4</v>
      </c>
      <c r="DE270">
        <v>4</v>
      </c>
      <c r="DF270">
        <v>4</v>
      </c>
      <c r="DG270">
        <v>4</v>
      </c>
      <c r="DH270">
        <v>4</v>
      </c>
      <c r="DI270">
        <v>4</v>
      </c>
      <c r="DJ270">
        <v>4</v>
      </c>
      <c r="DK270">
        <v>4</v>
      </c>
      <c r="DL270">
        <v>4</v>
      </c>
      <c r="DM270">
        <v>4</v>
      </c>
      <c r="DN270">
        <v>4</v>
      </c>
      <c r="DO270">
        <v>4</v>
      </c>
      <c r="DP270">
        <v>4</v>
      </c>
      <c r="DQ270">
        <v>4</v>
      </c>
      <c r="DR270">
        <v>4</v>
      </c>
      <c r="DS270">
        <v>4</v>
      </c>
      <c r="DT270">
        <v>4</v>
      </c>
      <c r="DU270">
        <v>4</v>
      </c>
      <c r="DV270">
        <v>4</v>
      </c>
      <c r="DW270">
        <v>4</v>
      </c>
      <c r="DX270">
        <v>4</v>
      </c>
      <c r="DY270">
        <v>4</v>
      </c>
      <c r="DZ270">
        <v>4</v>
      </c>
      <c r="EA270">
        <v>4</v>
      </c>
      <c r="EB270">
        <v>4</v>
      </c>
      <c r="EC270">
        <v>4</v>
      </c>
      <c r="ED270">
        <v>4</v>
      </c>
      <c r="EE270">
        <v>4</v>
      </c>
      <c r="EF270">
        <v>4</v>
      </c>
      <c r="EG270">
        <v>4</v>
      </c>
      <c r="EH270">
        <v>4</v>
      </c>
      <c r="EI270">
        <v>4</v>
      </c>
      <c r="EJ270">
        <v>4</v>
      </c>
      <c r="EK270">
        <v>4</v>
      </c>
      <c r="EL270">
        <v>4</v>
      </c>
      <c r="EM270">
        <v>4</v>
      </c>
      <c r="EN270">
        <v>4</v>
      </c>
      <c r="EO270">
        <v>4</v>
      </c>
      <c r="EP270">
        <v>4</v>
      </c>
      <c r="EQ270">
        <v>4</v>
      </c>
      <c r="ER270">
        <v>4</v>
      </c>
      <c r="ES270">
        <v>4</v>
      </c>
      <c r="ET270">
        <v>4</v>
      </c>
      <c r="EU270">
        <v>4</v>
      </c>
      <c r="EV270">
        <v>4</v>
      </c>
      <c r="EW270">
        <v>4</v>
      </c>
      <c r="EX270">
        <v>4</v>
      </c>
      <c r="EY270">
        <v>4</v>
      </c>
      <c r="EZ270">
        <v>6</v>
      </c>
      <c r="FA270">
        <v>6</v>
      </c>
      <c r="FB270">
        <v>6</v>
      </c>
      <c r="FC270">
        <v>6</v>
      </c>
      <c r="FD270">
        <v>6</v>
      </c>
      <c r="FE270">
        <v>6</v>
      </c>
      <c r="FF270">
        <v>6</v>
      </c>
      <c r="FG270">
        <v>6</v>
      </c>
      <c r="FH270">
        <v>7</v>
      </c>
      <c r="FI270">
        <v>7</v>
      </c>
      <c r="FJ270">
        <v>7</v>
      </c>
      <c r="FK270">
        <v>7</v>
      </c>
      <c r="FL270">
        <v>7</v>
      </c>
      <c r="FM270">
        <v>8</v>
      </c>
      <c r="FN270">
        <v>8</v>
      </c>
      <c r="FO270">
        <v>9</v>
      </c>
      <c r="FP270">
        <v>9</v>
      </c>
      <c r="FQ270">
        <v>9</v>
      </c>
      <c r="FR270">
        <v>9</v>
      </c>
      <c r="FS270">
        <v>13</v>
      </c>
      <c r="FT270">
        <v>18</v>
      </c>
      <c r="FU270">
        <v>18</v>
      </c>
      <c r="FV270">
        <v>19</v>
      </c>
      <c r="FW270">
        <v>20</v>
      </c>
      <c r="FX270">
        <v>20</v>
      </c>
      <c r="FY270">
        <v>23</v>
      </c>
      <c r="FZ270">
        <v>24</v>
      </c>
      <c r="GA270">
        <v>25</v>
      </c>
      <c r="GB270">
        <v>25</v>
      </c>
      <c r="GC270">
        <v>26</v>
      </c>
      <c r="GD270">
        <v>26</v>
      </c>
      <c r="GE270">
        <v>26</v>
      </c>
      <c r="GF270">
        <v>28</v>
      </c>
      <c r="GG270">
        <v>32</v>
      </c>
      <c r="GH270">
        <v>34</v>
      </c>
      <c r="GI270">
        <v>34</v>
      </c>
      <c r="GJ270">
        <v>36</v>
      </c>
      <c r="GK270">
        <v>40</v>
      </c>
      <c r="GL270">
        <v>41</v>
      </c>
      <c r="GM270">
        <v>53</v>
      </c>
      <c r="GN270">
        <v>67</v>
      </c>
      <c r="GO270">
        <v>69</v>
      </c>
      <c r="GP270">
        <v>70</v>
      </c>
      <c r="GQ270">
        <v>80</v>
      </c>
      <c r="GR270">
        <v>81</v>
      </c>
      <c r="GS270">
        <v>81</v>
      </c>
      <c r="GT270">
        <v>84</v>
      </c>
      <c r="GU270">
        <v>102</v>
      </c>
      <c r="GV270">
        <v>102</v>
      </c>
      <c r="GW270">
        <v>104</v>
      </c>
      <c r="GX270">
        <v>104</v>
      </c>
      <c r="GY270">
        <v>104</v>
      </c>
      <c r="GZ270">
        <v>122</v>
      </c>
      <c r="HA270">
        <v>128</v>
      </c>
      <c r="HB270">
        <v>128</v>
      </c>
      <c r="HC270">
        <v>130</v>
      </c>
      <c r="HD270">
        <v>132</v>
      </c>
      <c r="HE270">
        <v>135</v>
      </c>
      <c r="HF270">
        <v>141</v>
      </c>
      <c r="HG270">
        <v>150</v>
      </c>
      <c r="HH270">
        <v>151</v>
      </c>
      <c r="HI270">
        <v>152</v>
      </c>
      <c r="HJ270">
        <v>153</v>
      </c>
      <c r="HK270">
        <v>155</v>
      </c>
      <c r="HL270">
        <v>155</v>
      </c>
      <c r="HM270">
        <v>166</v>
      </c>
      <c r="HN270">
        <v>179</v>
      </c>
      <c r="HO270">
        <v>189</v>
      </c>
      <c r="HP270">
        <v>195</v>
      </c>
      <c r="HQ270">
        <v>196</v>
      </c>
      <c r="HR270">
        <v>196</v>
      </c>
      <c r="HS270">
        <v>202</v>
      </c>
      <c r="HT270">
        <v>203</v>
      </c>
      <c r="HU270">
        <v>206</v>
      </c>
      <c r="HV270">
        <v>206</v>
      </c>
      <c r="HW270">
        <v>206</v>
      </c>
      <c r="HX270">
        <v>206</v>
      </c>
      <c r="HY270">
        <v>206</v>
      </c>
      <c r="HZ270">
        <v>210</v>
      </c>
      <c r="IA270">
        <v>218</v>
      </c>
      <c r="IB270">
        <v>222</v>
      </c>
      <c r="IC270">
        <v>222</v>
      </c>
      <c r="ID270">
        <v>224</v>
      </c>
      <c r="IE270">
        <v>224</v>
      </c>
      <c r="IF270">
        <v>224</v>
      </c>
      <c r="IG270">
        <v>224</v>
      </c>
      <c r="IH270">
        <v>224</v>
      </c>
      <c r="II270">
        <v>224</v>
      </c>
      <c r="IJ270">
        <v>224</v>
      </c>
      <c r="IK270">
        <v>224</v>
      </c>
      <c r="IL270">
        <v>225</v>
      </c>
      <c r="IM270">
        <v>225</v>
      </c>
      <c r="IN270">
        <v>225</v>
      </c>
      <c r="IO270">
        <v>226</v>
      </c>
      <c r="IP270">
        <v>227</v>
      </c>
      <c r="IQ270">
        <v>227</v>
      </c>
      <c r="IR270">
        <v>227</v>
      </c>
      <c r="IS270">
        <v>227</v>
      </c>
      <c r="IT270">
        <v>227</v>
      </c>
      <c r="IU270">
        <v>228</v>
      </c>
      <c r="IV270">
        <v>228</v>
      </c>
      <c r="IW270">
        <v>228</v>
      </c>
      <c r="IX270">
        <v>228</v>
      </c>
      <c r="IY270">
        <v>228</v>
      </c>
      <c r="IZ270">
        <v>228</v>
      </c>
      <c r="JA270">
        <v>228</v>
      </c>
      <c r="JB270">
        <v>228</v>
      </c>
      <c r="JC270">
        <v>229</v>
      </c>
      <c r="JD270">
        <v>229</v>
      </c>
      <c r="JE270">
        <v>229</v>
      </c>
      <c r="JF270">
        <v>229</v>
      </c>
      <c r="JG270">
        <v>230</v>
      </c>
      <c r="JH270">
        <v>230</v>
      </c>
      <c r="JI270">
        <v>230</v>
      </c>
      <c r="JJ270">
        <v>230</v>
      </c>
      <c r="JK270">
        <v>231</v>
      </c>
      <c r="JL270">
        <v>231</v>
      </c>
      <c r="JM270">
        <v>231</v>
      </c>
      <c r="JN270">
        <v>231</v>
      </c>
      <c r="JO270">
        <v>231</v>
      </c>
      <c r="JP270">
        <v>232</v>
      </c>
      <c r="JQ270">
        <v>233</v>
      </c>
      <c r="JR270">
        <v>236</v>
      </c>
      <c r="JS270">
        <v>236</v>
      </c>
      <c r="JT270">
        <v>236</v>
      </c>
      <c r="JU270">
        <v>236</v>
      </c>
      <c r="JV270">
        <v>237</v>
      </c>
      <c r="JW270">
        <v>242</v>
      </c>
      <c r="JX270">
        <v>242</v>
      </c>
      <c r="JY270">
        <v>242</v>
      </c>
      <c r="JZ270">
        <v>242</v>
      </c>
      <c r="KA270">
        <v>242</v>
      </c>
      <c r="KB270">
        <v>243</v>
      </c>
      <c r="KC270">
        <v>243</v>
      </c>
      <c r="KD270">
        <v>245</v>
      </c>
      <c r="KE270">
        <v>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C58"/>
  <sheetViews>
    <sheetView topLeftCell="A49" zoomScale="90" zoomScaleNormal="90" workbookViewId="0">
      <selection activeCell="A16" sqref="A16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89" width="10.6328125" bestFit="1" customWidth="1"/>
  </cols>
  <sheetData>
    <row r="1" spans="1:289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</row>
    <row r="2" spans="1:289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199933</v>
      </c>
      <c r="BG2">
        <f>'time_series_19-covid-Confirmed'!BI1</f>
        <v>219466</v>
      </c>
      <c r="BH2">
        <f>'time_series_19-covid-Confirmed'!BJ1</f>
        <v>246622</v>
      </c>
      <c r="BI2">
        <f>'time_series_19-covid-Confirmed'!BK1</f>
        <v>277257</v>
      </c>
      <c r="BJ2">
        <f>'time_series_19-covid-Confirmed'!BL1</f>
        <v>309226</v>
      </c>
      <c r="BK2">
        <f>'time_series_19-covid-Confirmed'!BM1</f>
        <v>343464</v>
      </c>
      <c r="BL2">
        <f>'time_series_19-covid-Confirmed'!BN1</f>
        <v>386832</v>
      </c>
      <c r="BM2">
        <f>'time_series_19-covid-Confirmed'!BO1</f>
        <v>428304</v>
      </c>
      <c r="BN2">
        <f>'time_series_19-covid-Confirmed'!BP1</f>
        <v>479288</v>
      </c>
      <c r="BO2">
        <f>'time_series_19-covid-Confirmed'!BQ1</f>
        <v>542014</v>
      </c>
      <c r="BP2">
        <f>'time_series_19-covid-Confirmed'!BR1</f>
        <v>607005</v>
      </c>
      <c r="BQ2">
        <f>'time_series_19-covid-Confirmed'!BS1</f>
        <v>674387</v>
      </c>
      <c r="BR2">
        <f>'time_series_19-covid-Confirmed'!BT1</f>
        <v>733786</v>
      </c>
      <c r="BS2">
        <f>'time_series_19-covid-Confirmed'!BU1</f>
        <v>799023</v>
      </c>
      <c r="BT2">
        <f>'time_series_19-covid-Confirmed'!BV1</f>
        <v>875852</v>
      </c>
      <c r="BU2">
        <f>'time_series_19-covid-Confirmed'!BW1</f>
        <v>952378</v>
      </c>
      <c r="BV2">
        <f>'time_series_19-covid-Confirmed'!BX1</f>
        <v>1033709</v>
      </c>
      <c r="BW2">
        <f>'time_series_19-covid-Confirmed'!BY1</f>
        <v>1116962</v>
      </c>
      <c r="BX2">
        <f>'time_series_19-covid-Confirmed'!BZ1</f>
        <v>1197316</v>
      </c>
      <c r="BY2">
        <f>'time_series_19-covid-Confirmed'!CA1</f>
        <v>1269293</v>
      </c>
      <c r="BZ2">
        <f>'time_series_19-covid-Confirmed'!CB1</f>
        <v>1342527</v>
      </c>
      <c r="CA2">
        <f>'time_series_19-covid-Confirmed'!CC1</f>
        <v>1420267</v>
      </c>
      <c r="CB2">
        <f>'time_series_19-covid-Confirmed'!CD1</f>
        <v>1504298</v>
      </c>
      <c r="CC2">
        <f>'time_series_19-covid-Confirmed'!CE1</f>
        <v>1590779</v>
      </c>
      <c r="CD2">
        <f>'time_series_19-covid-Confirmed'!CF1</f>
        <v>1678319</v>
      </c>
      <c r="CE2">
        <f>'time_series_19-covid-Confirmed'!CG1</f>
        <v>1754535</v>
      </c>
      <c r="CF2">
        <f>'time_series_19-covid-Confirmed'!CH1</f>
        <v>1849888</v>
      </c>
      <c r="CG2">
        <f>'time_series_19-covid-Confirmed'!CI1</f>
        <v>1920033</v>
      </c>
      <c r="CH2">
        <f>'time_series_19-covid-Confirmed'!CJ1</f>
        <v>1991379</v>
      </c>
      <c r="CI2">
        <f>'time_series_19-covid-Confirmed'!CK1</f>
        <v>2073252</v>
      </c>
      <c r="CJ2">
        <f>'time_series_19-covid-Confirmed'!CL1</f>
        <v>2170173</v>
      </c>
      <c r="CK2">
        <f>'time_series_19-covid-Confirmed'!CM1</f>
        <v>2257986</v>
      </c>
      <c r="CL2">
        <f>'time_series_19-covid-Confirmed'!CN1</f>
        <v>2331380</v>
      </c>
      <c r="CM2">
        <f>'time_series_19-covid-Confirmed'!CO1</f>
        <v>2411352</v>
      </c>
      <c r="CN2">
        <f>'time_series_19-covid-Confirmed'!CP1</f>
        <v>2485855</v>
      </c>
      <c r="CO2">
        <f>'time_series_19-covid-Confirmed'!CQ1</f>
        <v>2561734</v>
      </c>
      <c r="CP2">
        <f>'time_series_19-covid-Confirmed'!CR1</f>
        <v>2639753</v>
      </c>
      <c r="CQ2">
        <f>'time_series_19-covid-Confirmed'!CS1</f>
        <v>2727996</v>
      </c>
      <c r="CR2">
        <f>'time_series_19-covid-Confirmed'!CT1</f>
        <v>2812183</v>
      </c>
      <c r="CS2">
        <f>'time_series_19-covid-Confirmed'!CU1</f>
        <v>2895864</v>
      </c>
      <c r="CT2">
        <f>'time_series_19-covid-Confirmed'!CV1</f>
        <v>2968055</v>
      </c>
      <c r="CU2">
        <f>'time_series_19-covid-Confirmed'!CW1</f>
        <v>3037759</v>
      </c>
      <c r="CV2">
        <f>'time_series_19-covid-Confirmed'!CX1</f>
        <v>3113251</v>
      </c>
      <c r="CW2">
        <f>'time_series_19-covid-Confirmed'!CY1</f>
        <v>3190740</v>
      </c>
      <c r="CX2">
        <f>'time_series_19-covid-Confirmed'!CZ1</f>
        <v>3274144</v>
      </c>
      <c r="CY2">
        <f>'time_series_19-covid-Confirmed'!DA1</f>
        <v>3361361</v>
      </c>
      <c r="CZ2">
        <f>'time_series_19-covid-Confirmed'!DB1</f>
        <v>3441581</v>
      </c>
      <c r="DA2">
        <f>'time_series_19-covid-Confirmed'!DC1</f>
        <v>3518140</v>
      </c>
      <c r="DB2">
        <f>'time_series_19-covid-Confirmed'!DD1</f>
        <v>3595240</v>
      </c>
      <c r="DC2">
        <f>'time_series_19-covid-Confirmed'!DE1</f>
        <v>3675772</v>
      </c>
      <c r="DD2">
        <f>'time_series_19-covid-Confirmed'!DF1</f>
        <v>3765730</v>
      </c>
      <c r="DE2">
        <f>'time_series_19-covid-Confirmed'!DG1</f>
        <v>3854806</v>
      </c>
      <c r="DF2">
        <f>'time_series_19-covid-Confirmed'!DH1</f>
        <v>3946086</v>
      </c>
      <c r="DG2">
        <f>'time_series_19-covid-Confirmed'!DI1</f>
        <v>4031021</v>
      </c>
      <c r="DH2">
        <f>'time_series_19-covid-Confirmed'!DJ1</f>
        <v>4106236</v>
      </c>
      <c r="DI2">
        <f>'time_series_19-covid-Confirmed'!DK1</f>
        <v>4183155</v>
      </c>
      <c r="DJ2">
        <f>'time_series_19-covid-Confirmed'!DL1</f>
        <v>4267448</v>
      </c>
      <c r="DK2">
        <f>'time_series_19-covid-Confirmed'!DM1</f>
        <v>4352296</v>
      </c>
      <c r="DL2">
        <f>'time_series_19-covid-Confirmed'!DN1</f>
        <v>4449067</v>
      </c>
      <c r="DM2">
        <f>'time_series_19-covid-Confirmed'!DO1</f>
        <v>4545492</v>
      </c>
      <c r="DN2">
        <f>'time_series_19-covid-Confirmed'!DP1</f>
        <v>4639719</v>
      </c>
      <c r="DO2">
        <f>'time_series_19-covid-Confirmed'!DQ1</f>
        <v>4717148</v>
      </c>
      <c r="DP2">
        <f>'time_series_19-covid-Confirmed'!DR1</f>
        <v>4805882</v>
      </c>
      <c r="DQ2">
        <f>'time_series_19-covid-Confirmed'!DS1</f>
        <v>4903103</v>
      </c>
      <c r="DR2">
        <f>'time_series_19-covid-Confirmed'!DT1</f>
        <v>5005918</v>
      </c>
      <c r="DS2">
        <f>'time_series_19-covid-Confirmed'!DU1</f>
        <v>5112523</v>
      </c>
      <c r="DT2">
        <f>'time_series_19-covid-Confirmed'!DV1</f>
        <v>5218615</v>
      </c>
      <c r="DU2">
        <f>'time_series_19-covid-Confirmed'!DW1</f>
        <v>5323303</v>
      </c>
      <c r="DV2">
        <f>'time_series_19-covid-Confirmed'!DX1</f>
        <v>5417869</v>
      </c>
      <c r="DW2">
        <f>'time_series_19-covid-Confirmed'!DY1</f>
        <v>5504279</v>
      </c>
      <c r="DX2">
        <f>'time_series_19-covid-Confirmed'!DZ1</f>
        <v>5597593</v>
      </c>
      <c r="DY2">
        <f>'time_series_19-covid-Confirmed'!EA1</f>
        <v>5700653</v>
      </c>
      <c r="DZ2">
        <f>'time_series_19-covid-Confirmed'!EB1</f>
        <v>5820236</v>
      </c>
      <c r="EA2">
        <f>'time_series_19-covid-Confirmed'!EC1</f>
        <v>5941279</v>
      </c>
      <c r="EB2">
        <f>'time_series_19-covid-Confirmed'!ED1</f>
        <v>6078297</v>
      </c>
      <c r="EC2">
        <f>'time_series_19-covid-Confirmed'!EE1</f>
        <v>6184956</v>
      </c>
      <c r="ED2">
        <f>'time_series_19-covid-Confirmed'!EF1</f>
        <v>6280550</v>
      </c>
      <c r="EE2">
        <f>'time_series_19-covid-Confirmed'!EG1</f>
        <v>6401992</v>
      </c>
      <c r="EF2">
        <f>'time_series_19-covid-Confirmed'!EH1</f>
        <v>6520167</v>
      </c>
      <c r="EG2">
        <f>'time_series_19-covid-Confirmed'!EI1</f>
        <v>6647470</v>
      </c>
      <c r="EH2">
        <f>'time_series_19-covid-Confirmed'!EJ1</f>
        <v>6778373</v>
      </c>
      <c r="EI2">
        <f>'time_series_19-covid-Confirmed'!EK1</f>
        <v>6913267</v>
      </c>
      <c r="EJ2">
        <f>'time_series_19-covid-Confirmed'!EL1</f>
        <v>7025238</v>
      </c>
      <c r="EK2">
        <f>'time_series_19-covid-Confirmed'!EM1</f>
        <v>7127769</v>
      </c>
      <c r="EL2">
        <f>'time_series_19-covid-Confirmed'!EN1</f>
        <v>7252530</v>
      </c>
      <c r="EM2">
        <f>'time_series_19-covid-Confirmed'!EO1</f>
        <v>7387106</v>
      </c>
      <c r="EN2">
        <f>'time_series_19-covid-Confirmed'!EP1</f>
        <v>7525298</v>
      </c>
      <c r="EO2">
        <f>'time_series_19-covid-Confirmed'!EQ1</f>
        <v>7653902</v>
      </c>
      <c r="EP2">
        <f>'time_series_19-covid-Confirmed'!ER1</f>
        <v>7789363</v>
      </c>
      <c r="EQ2">
        <f>'time_series_19-covid-Confirmed'!ES1</f>
        <v>7922125</v>
      </c>
      <c r="ER2">
        <f>'time_series_19-covid-Confirmed'!ET1</f>
        <v>8041943</v>
      </c>
      <c r="ES2">
        <f>'time_series_19-covid-Confirmed'!EU1</f>
        <v>8183845</v>
      </c>
      <c r="ET2">
        <f>'time_series_19-covid-Confirmed'!EV1</f>
        <v>8326407</v>
      </c>
      <c r="EU2">
        <f>'time_series_19-covid-Confirmed'!EW1</f>
        <v>8466810</v>
      </c>
      <c r="EV2">
        <f>'time_series_19-covid-Confirmed'!EX1</f>
        <v>8646724</v>
      </c>
      <c r="EW2">
        <f>'time_series_19-covid-Confirmed'!EY1</f>
        <v>8804052</v>
      </c>
      <c r="EX2">
        <f>'time_series_19-covid-Confirmed'!EZ1</f>
        <v>8932400</v>
      </c>
      <c r="EY2">
        <f>'time_series_19-covid-Confirmed'!FA1</f>
        <v>9070339</v>
      </c>
      <c r="EZ2">
        <f>'time_series_19-covid-Confirmed'!FB1</f>
        <v>9235740</v>
      </c>
      <c r="FA2">
        <f>'time_series_19-covid-Confirmed'!FC1</f>
        <v>9406710</v>
      </c>
      <c r="FB2">
        <f>'time_series_19-covid-Confirmed'!FD1</f>
        <v>9585090</v>
      </c>
      <c r="FC2">
        <f>'time_series_19-covid-Confirmed'!FE1</f>
        <v>9776529</v>
      </c>
      <c r="FD2">
        <f>'time_series_19-covid-Confirmed'!FF1</f>
        <v>9955114</v>
      </c>
      <c r="FE2">
        <f>'time_series_19-covid-Confirmed'!FG1</f>
        <v>10117010</v>
      </c>
      <c r="FF2">
        <f>'time_series_19-covid-Confirmed'!FH1</f>
        <v>10273243</v>
      </c>
      <c r="FG2">
        <f>'time_series_19-covid-Confirmed'!FI1</f>
        <v>10447511</v>
      </c>
      <c r="FH2">
        <f>'time_series_19-covid-Confirmed'!FJ1</f>
        <v>10664759</v>
      </c>
      <c r="FI2">
        <f>'time_series_19-covid-Confirmed'!FK1</f>
        <v>10872906</v>
      </c>
      <c r="FJ2">
        <f>'time_series_19-covid-Confirmed'!FL1</f>
        <v>11075642</v>
      </c>
      <c r="FK2">
        <f>'time_series_19-covid-Confirmed'!FM1</f>
        <v>11269561</v>
      </c>
      <c r="FL2">
        <f>'time_series_19-covid-Confirmed'!FN1</f>
        <v>11452557</v>
      </c>
      <c r="FM2">
        <f>'time_series_19-covid-Confirmed'!FO1</f>
        <v>11618206</v>
      </c>
      <c r="FN2">
        <f>'time_series_19-covid-Confirmed'!FP1</f>
        <v>11829186</v>
      </c>
      <c r="FO2">
        <f>'time_series_19-covid-Confirmed'!FQ1</f>
        <v>12041592</v>
      </c>
      <c r="FP2">
        <f>'time_series_19-covid-Confirmed'!FR1</f>
        <v>12269710</v>
      </c>
      <c r="FQ2">
        <f>'time_series_19-covid-Confirmed'!FS1</f>
        <v>12502026</v>
      </c>
      <c r="FR2">
        <f>'time_series_19-covid-Confirmed'!FT1</f>
        <v>12718443</v>
      </c>
      <c r="FS2">
        <f>'time_series_19-covid-Confirmed'!FU1</f>
        <v>12911088</v>
      </c>
      <c r="FT2">
        <f>'time_series_19-covid-Confirmed'!FV1</f>
        <v>13103404</v>
      </c>
      <c r="FU2">
        <f>'time_series_19-covid-Confirmed'!FW1</f>
        <v>13324743</v>
      </c>
      <c r="FV2">
        <f>'time_series_19-covid-Confirmed'!FX1</f>
        <v>13555970</v>
      </c>
      <c r="FW2">
        <f>'time_series_19-covid-Confirmed'!FY1</f>
        <v>13808654</v>
      </c>
      <c r="FX2">
        <f>'time_series_19-covid-Confirmed'!FZ1</f>
        <v>14050919</v>
      </c>
      <c r="FY2">
        <f>'time_series_19-covid-Confirmed'!GA1</f>
        <v>14287819</v>
      </c>
      <c r="FZ2">
        <f>'time_series_19-covid-Confirmed'!GB1</f>
        <v>14502021</v>
      </c>
      <c r="GA2">
        <f>'time_series_19-covid-Confirmed'!GC1</f>
        <v>14708753</v>
      </c>
      <c r="GB2">
        <f>'time_series_19-covid-Confirmed'!GD1</f>
        <v>14942395</v>
      </c>
      <c r="GC2">
        <f>'time_series_19-covid-Confirmed'!GE1</f>
        <v>15223246</v>
      </c>
      <c r="GD2">
        <f>'time_series_19-covid-Confirmed'!GF1</f>
        <v>15506358</v>
      </c>
      <c r="GE2">
        <f>'time_series_19-covid-Confirmed'!GG1</f>
        <v>15786953</v>
      </c>
      <c r="GF2">
        <f>'time_series_19-covid-Confirmed'!GH1</f>
        <v>16042679</v>
      </c>
      <c r="GG2">
        <f>'time_series_19-covid-Confirmed'!GI1</f>
        <v>16255897</v>
      </c>
      <c r="GH2">
        <f>'time_series_19-covid-Confirmed'!GJ1</f>
        <v>16482203</v>
      </c>
      <c r="GI2">
        <f>'time_series_19-covid-Confirmed'!GK1</f>
        <v>16734676</v>
      </c>
      <c r="GJ2">
        <f>'time_series_19-covid-Confirmed'!GL1</f>
        <v>17024389</v>
      </c>
      <c r="GK2">
        <f>'time_series_19-covid-Confirmed'!GM1</f>
        <v>17304810</v>
      </c>
      <c r="GL2">
        <f>'time_series_19-covid-Confirmed'!GN1</f>
        <v>17595133</v>
      </c>
      <c r="GM2">
        <f>'time_series_19-covid-Confirmed'!GO1</f>
        <v>17845794</v>
      </c>
      <c r="GN2">
        <f>'time_series_19-covid-Confirmed'!GP1</f>
        <v>18074241</v>
      </c>
      <c r="GO2">
        <f>'time_series_19-covid-Confirmed'!GQ1</f>
        <v>18275780</v>
      </c>
      <c r="GP2">
        <f>'time_series_19-covid-Confirmed'!GR1</f>
        <v>18534462</v>
      </c>
      <c r="GQ2">
        <f>'time_series_19-covid-Confirmed'!GS1</f>
        <v>18806757</v>
      </c>
      <c r="GR2">
        <f>'time_series_19-covid-Confirmed'!GT1</f>
        <v>19091645</v>
      </c>
      <c r="GS2">
        <f>'time_series_19-covid-Confirmed'!GU1</f>
        <v>19372730</v>
      </c>
      <c r="GT2">
        <f>'time_series_19-covid-Confirmed'!GV1</f>
        <v>19632176</v>
      </c>
      <c r="GU2">
        <f>'time_series_19-covid-Confirmed'!GW1</f>
        <v>19855804</v>
      </c>
      <c r="GV2">
        <f>'time_series_19-covid-Confirmed'!GX1</f>
        <v>20083144</v>
      </c>
      <c r="GW2">
        <f>'time_series_19-covid-Confirmed'!GY1</f>
        <v>20338248</v>
      </c>
      <c r="GX2">
        <f>'time_series_19-covid-Confirmed'!GZ1</f>
        <v>20616328</v>
      </c>
      <c r="GY2">
        <f>'time_series_19-covid-Confirmed'!HA1</f>
        <v>20902541</v>
      </c>
      <c r="GZ2">
        <f>'time_series_19-covid-Confirmed'!HB1</f>
        <v>21207001</v>
      </c>
      <c r="HA2">
        <f>'time_series_19-covid-Confirmed'!HC1</f>
        <v>21454867</v>
      </c>
      <c r="HB2">
        <f>'time_series_19-covid-Confirmed'!HD1</f>
        <v>21666924</v>
      </c>
      <c r="HC2">
        <f>'time_series_19-covid-Confirmed'!HE1</f>
        <v>21876975</v>
      </c>
      <c r="HD2">
        <f>'time_series_19-covid-Confirmed'!HF1</f>
        <v>22133354</v>
      </c>
      <c r="HE2">
        <f>'time_series_19-covid-Confirmed'!HG1</f>
        <v>22407953</v>
      </c>
      <c r="HF2">
        <f>'time_series_19-covid-Confirmed'!HH1</f>
        <v>22675289</v>
      </c>
      <c r="HG2">
        <f>'time_series_19-covid-Confirmed'!HI1</f>
        <v>22945149</v>
      </c>
      <c r="HH2">
        <f>'time_series_19-covid-Confirmed'!HJ1</f>
        <v>23210646</v>
      </c>
      <c r="HI2">
        <f>'time_series_19-covid-Confirmed'!HK1</f>
        <v>23416274</v>
      </c>
      <c r="HJ2">
        <f>'time_series_19-covid-Confirmed'!HL1</f>
        <v>23642687</v>
      </c>
      <c r="HK2">
        <f>'time_series_19-covid-Confirmed'!HM1</f>
        <v>23884677</v>
      </c>
      <c r="HL2">
        <f>'time_series_19-covid-Confirmed'!HN1</f>
        <v>24173679</v>
      </c>
      <c r="HM2">
        <f>'time_series_19-covid-Confirmed'!HO1</f>
        <v>24452933</v>
      </c>
      <c r="HN2">
        <f>'time_series_19-covid-Confirmed'!HP1</f>
        <v>24734611</v>
      </c>
      <c r="HO2">
        <f>'time_series_19-covid-Confirmed'!HQ1</f>
        <v>24995609</v>
      </c>
      <c r="HP2">
        <f>'time_series_19-covid-Confirmed'!HR1</f>
        <v>25222006</v>
      </c>
      <c r="HQ2">
        <f>'time_series_19-covid-Confirmed'!HS1</f>
        <v>25484542</v>
      </c>
      <c r="HR2">
        <f>'time_series_19-covid-Confirmed'!HT1</f>
        <v>25748845</v>
      </c>
      <c r="HS2">
        <f>'time_series_19-covid-Confirmed'!HU1</f>
        <v>26031638</v>
      </c>
      <c r="HT2">
        <f>'time_series_19-covid-Confirmed'!HV1</f>
        <v>26312562</v>
      </c>
      <c r="HU2">
        <f>'time_series_19-covid-Confirmed'!HW1</f>
        <v>26625407</v>
      </c>
      <c r="HV2">
        <f>'time_series_19-covid-Confirmed'!HX1</f>
        <v>26888742</v>
      </c>
      <c r="HW2">
        <f>'time_series_19-covid-Confirmed'!HY1</f>
        <v>27110885</v>
      </c>
      <c r="HX2">
        <f>'time_series_19-covid-Confirmed'!HZ1</f>
        <v>27344692</v>
      </c>
      <c r="HY2">
        <f>'time_series_19-covid-Confirmed'!IA1</f>
        <v>27586101</v>
      </c>
      <c r="HZ2">
        <f>'time_series_19-covid-Confirmed'!IB1</f>
        <v>27870489</v>
      </c>
      <c r="IA2">
        <f>'time_series_19-covid-Confirmed'!IC1</f>
        <v>28169783</v>
      </c>
      <c r="IB2">
        <f>'time_series_19-covid-Confirmed'!ID1</f>
        <v>28489700</v>
      </c>
      <c r="IC2">
        <f>'time_series_19-covid-Confirmed'!IE1</f>
        <v>28766977</v>
      </c>
      <c r="ID2">
        <f>'time_series_19-covid-Confirmed'!IF1</f>
        <v>29003174</v>
      </c>
      <c r="IE2">
        <f>'time_series_19-covid-Confirmed'!IG1</f>
        <v>29282930</v>
      </c>
      <c r="IF2">
        <f>'time_series_19-covid-Confirmed'!IH1</f>
        <v>29566805</v>
      </c>
      <c r="IG2">
        <f>'time_series_19-covid-Confirmed'!II1</f>
        <v>29871738</v>
      </c>
      <c r="IH2">
        <f>'time_series_19-covid-Confirmed'!IJ1</f>
        <v>30185525</v>
      </c>
      <c r="II2">
        <f>'time_series_19-covid-Confirmed'!IK1</f>
        <v>30509005</v>
      </c>
      <c r="IJ2">
        <f>'time_series_19-covid-Confirmed'!IL1</f>
        <v>30790176</v>
      </c>
      <c r="IK2">
        <f>'time_series_19-covid-Confirmed'!IM1</f>
        <v>31030995</v>
      </c>
      <c r="IL2">
        <f>'time_series_19-covid-Confirmed'!IN1</f>
        <v>31330377</v>
      </c>
      <c r="IM2">
        <f>'time_series_19-covid-Confirmed'!IO1</f>
        <v>31609654</v>
      </c>
      <c r="IN2">
        <f>'time_series_19-covid-Confirmed'!IP1</f>
        <v>31876742</v>
      </c>
      <c r="IO2">
        <f>'time_series_19-covid-Confirmed'!IQ1</f>
        <v>32237781</v>
      </c>
      <c r="IP2">
        <f>'time_series_19-covid-Confirmed'!IR1</f>
        <v>32568165</v>
      </c>
      <c r="IQ2">
        <f>'time_series_19-covid-Confirmed'!IS1</f>
        <v>32845651</v>
      </c>
      <c r="IR2">
        <f>'time_series_19-covid-Confirmed'!IT1</f>
        <v>33085908</v>
      </c>
      <c r="IS2">
        <f>'time_series_19-covid-Confirmed'!IU1</f>
        <v>33363003</v>
      </c>
      <c r="IT2">
        <f>'time_series_19-covid-Confirmed'!IV1</f>
        <v>33647060</v>
      </c>
      <c r="IU2">
        <f>'time_series_19-covid-Confirmed'!IW1</f>
        <v>33974095</v>
      </c>
      <c r="IV2">
        <f>'time_series_19-covid-Confirmed'!IX1</f>
        <v>34291494</v>
      </c>
      <c r="IW2">
        <f>'time_series_19-covid-Confirmed'!IY1</f>
        <v>34586995</v>
      </c>
      <c r="IX2">
        <f>'time_series_19-covid-Confirmed'!IZ1</f>
        <v>34907017</v>
      </c>
      <c r="IY2">
        <f>'time_series_19-covid-Confirmed'!JA1</f>
        <v>35154857</v>
      </c>
      <c r="IZ2">
        <f>'time_series_19-covid-Confirmed'!JB1</f>
        <v>35484886</v>
      </c>
      <c r="JA2">
        <f>'time_series_19-covid-Confirmed'!JC1</f>
        <v>35808242</v>
      </c>
      <c r="JB2">
        <f>'time_series_19-covid-Confirmed'!JD1</f>
        <v>36157496</v>
      </c>
      <c r="JC2">
        <f>'time_series_19-covid-Confirmed'!JE1</f>
        <v>36517005</v>
      </c>
      <c r="JD2">
        <f>'time_series_19-covid-Confirmed'!JF1</f>
        <v>36877901</v>
      </c>
      <c r="JE2">
        <f>'time_series_19-covid-Confirmed'!JG1</f>
        <v>37208788</v>
      </c>
      <c r="JF2">
        <f>'time_series_19-covid-Confirmed'!JH1</f>
        <v>37477270</v>
      </c>
      <c r="JG2">
        <f>'time_series_19-covid-Confirmed'!JI1</f>
        <v>37803500</v>
      </c>
      <c r="JH2">
        <f>'time_series_19-covid-Confirmed'!JJ1</f>
        <v>38131933</v>
      </c>
      <c r="JI2">
        <f>'time_series_19-covid-Confirmed'!JK1</f>
        <v>38512591</v>
      </c>
      <c r="JJ2">
        <f>'time_series_19-covid-Confirmed'!JL1</f>
        <v>38919296</v>
      </c>
      <c r="JK2">
        <f>'time_series_19-covid-Confirmed'!JM1</f>
        <v>39330642</v>
      </c>
      <c r="JL2">
        <f>'time_series_19-covid-Confirmed'!JN1</f>
        <v>39672358</v>
      </c>
      <c r="JM2">
        <f>'time_series_19-covid-Confirmed'!JO1</f>
        <v>39957180</v>
      </c>
      <c r="JN2">
        <f>'time_series_19-covid-Confirmed'!JP1</f>
        <v>40397078</v>
      </c>
      <c r="JO2">
        <f>'time_series_19-covid-Confirmed'!JQ1</f>
        <v>40785016</v>
      </c>
      <c r="JP2">
        <f>'time_series_19-covid-Confirmed'!JR1</f>
        <v>41228808</v>
      </c>
      <c r="JQ2">
        <f>'time_series_19-covid-Confirmed'!JS1</f>
        <v>41697496</v>
      </c>
      <c r="JR2">
        <f>'time_series_19-covid-Confirmed'!JT1</f>
        <v>42204225</v>
      </c>
      <c r="JS2">
        <f>'time_series_19-covid-Confirmed'!JU1</f>
        <v>42615142</v>
      </c>
      <c r="JT2">
        <f>'time_series_19-covid-Confirmed'!JV1</f>
        <v>42960490</v>
      </c>
      <c r="JU2">
        <f>'time_series_19-covid-Confirmed'!JW1</f>
        <v>43498356</v>
      </c>
      <c r="JV2">
        <f>'time_series_19-covid-Confirmed'!JX1</f>
        <v>43965303</v>
      </c>
      <c r="JW2">
        <f>'time_series_19-covid-Confirmed'!JY1</f>
        <v>44481689</v>
      </c>
      <c r="JX2">
        <f>'time_series_19-covid-Confirmed'!JZ1</f>
        <v>45023444</v>
      </c>
      <c r="JY2">
        <f>'time_series_19-covid-Confirmed'!KA1</f>
        <v>45594203</v>
      </c>
      <c r="JZ2">
        <f>'time_series_19-covid-Confirmed'!KB1</f>
        <v>46070822</v>
      </c>
      <c r="KA2">
        <f>'time_series_19-covid-Confirmed'!KC1</f>
        <v>46509809</v>
      </c>
      <c r="KB2">
        <f>'time_series_19-covid-Confirmed'!KD1</f>
        <v>46959365</v>
      </c>
      <c r="KC2">
        <f>'time_series_19-covid-Confirmed'!KE1</f>
        <v>47405395</v>
      </c>
    </row>
    <row r="3" spans="1:289" x14ac:dyDescent="0.35">
      <c r="A3" t="s">
        <v>273</v>
      </c>
      <c r="B3" t="str">
        <f>"(220-226;252-254;261)"</f>
        <v>(220-226;252-254;261)</v>
      </c>
      <c r="C3">
        <f>SUM('time_series_19-covid-Confirmed'!E251:E261)</f>
        <v>0</v>
      </c>
      <c r="D3">
        <f>SUM('time_series_19-covid-Confirmed'!F251:F261)</f>
        <v>0</v>
      </c>
      <c r="E3">
        <f>SUM('time_series_19-covid-Confirmed'!G251:G261)</f>
        <v>0</v>
      </c>
      <c r="F3">
        <f>SUM('time_series_19-covid-Confirmed'!H251:H261)</f>
        <v>0</v>
      </c>
      <c r="G3">
        <f>SUM('time_series_19-covid-Confirmed'!I251:I261)</f>
        <v>0</v>
      </c>
      <c r="H3">
        <f>SUM('time_series_19-covid-Confirmed'!J251:J261)</f>
        <v>0</v>
      </c>
      <c r="I3">
        <f>SUM('time_series_19-covid-Confirmed'!K251:K261)</f>
        <v>0</v>
      </c>
      <c r="J3">
        <f>SUM('time_series_19-covid-Confirmed'!L251:L261)</f>
        <v>0</v>
      </c>
      <c r="K3">
        <f>SUM('time_series_19-covid-Confirmed'!M251:M261)</f>
        <v>0</v>
      </c>
      <c r="L3">
        <f>SUM('time_series_19-covid-Confirmed'!N251:N261)</f>
        <v>2</v>
      </c>
      <c r="M3">
        <f>SUM('time_series_19-covid-Confirmed'!O251:O261)</f>
        <v>2</v>
      </c>
      <c r="N3">
        <f>SUM('time_series_19-covid-Confirmed'!P251:P261)</f>
        <v>2</v>
      </c>
      <c r="O3">
        <f>SUM('time_series_19-covid-Confirmed'!Q251:Q261)</f>
        <v>8</v>
      </c>
      <c r="P3">
        <f>SUM('time_series_19-covid-Confirmed'!R251:R261)</f>
        <v>8</v>
      </c>
      <c r="Q3">
        <f>SUM('time_series_19-covid-Confirmed'!S251:S261)</f>
        <v>9</v>
      </c>
      <c r="R3">
        <f>SUM('time_series_19-covid-Confirmed'!T251:T261)</f>
        <v>9</v>
      </c>
      <c r="S3">
        <f>SUM('time_series_19-covid-Confirmed'!U251:U261)</f>
        <v>9</v>
      </c>
      <c r="T3">
        <f>SUM('time_series_19-covid-Confirmed'!V251:V261)</f>
        <v>13</v>
      </c>
      <c r="U3">
        <f>SUM('time_series_19-covid-Confirmed'!W251:W261)</f>
        <v>14</v>
      </c>
      <c r="V3">
        <f>SUM('time_series_19-covid-Confirmed'!X251:X261)</f>
        <v>14</v>
      </c>
      <c r="W3">
        <f>SUM('time_series_19-covid-Confirmed'!Y251:Y261)</f>
        <v>15</v>
      </c>
      <c r="X3">
        <f>SUM('time_series_19-covid-Confirmed'!Z251:Z261)</f>
        <v>16</v>
      </c>
      <c r="Y3">
        <f>SUM('time_series_19-covid-Confirmed'!AA251:AA261)</f>
        <v>17</v>
      </c>
      <c r="Z3">
        <f>SUM('time_series_19-covid-Confirmed'!AB251:AB261)</f>
        <v>18</v>
      </c>
      <c r="AA3">
        <f>SUM('time_series_19-covid-Confirmed'!AC251:AC261)</f>
        <v>18</v>
      </c>
      <c r="AB3">
        <f>SUM('time_series_19-covid-Confirmed'!AD251:AD261)</f>
        <v>18</v>
      </c>
      <c r="AC3">
        <f>SUM('time_series_19-covid-Confirmed'!AE251:AE261)</f>
        <v>19</v>
      </c>
      <c r="AD3">
        <f>SUM('time_series_19-covid-Confirmed'!AF251:AF261)</f>
        <v>19</v>
      </c>
      <c r="AE3">
        <f>SUM('time_series_19-covid-Confirmed'!AG251:AG261)</f>
        <v>20</v>
      </c>
      <c r="AF3">
        <f>SUM('time_series_19-covid-Confirmed'!AH251:AH261)</f>
        <v>22</v>
      </c>
      <c r="AG3">
        <f>SUM('time_series_19-covid-Confirmed'!AI251:AI261)</f>
        <v>23</v>
      </c>
      <c r="AH3">
        <f>SUM('time_series_19-covid-Confirmed'!AJ251:AJ261)</f>
        <v>23</v>
      </c>
      <c r="AI3">
        <f>SUM('time_series_19-covid-Confirmed'!AK251:AK261)</f>
        <v>28</v>
      </c>
      <c r="AJ3">
        <f>SUM('time_series_19-covid-Confirmed'!AL251:AL261)</f>
        <v>30</v>
      </c>
      <c r="AK3">
        <f>SUM('time_series_19-covid-Confirmed'!AM251:AM261)</f>
        <v>34</v>
      </c>
      <c r="AL3">
        <f>SUM('time_series_19-covid-Confirmed'!AN251:AN261)</f>
        <v>37</v>
      </c>
      <c r="AM3">
        <f>SUM('time_series_19-covid-Confirmed'!AO251:AO261)</f>
        <v>44</v>
      </c>
      <c r="AN3">
        <f>SUM('time_series_19-covid-Confirmed'!AP251:AP261)</f>
        <v>56</v>
      </c>
      <c r="AO3">
        <f>SUM('time_series_19-covid-Confirmed'!AQ251:AQ261)</f>
        <v>61</v>
      </c>
      <c r="AP3">
        <f>SUM('time_series_19-covid-Confirmed'!AR251:AR261)</f>
        <v>94</v>
      </c>
      <c r="AQ3">
        <f>SUM('time_series_19-covid-Confirmed'!AS251:AS261)</f>
        <v>134</v>
      </c>
      <c r="AR3">
        <f>SUM('time_series_19-covid-Confirmed'!AT251:AT261)</f>
        <v>189</v>
      </c>
      <c r="AS3">
        <f>SUM('time_series_19-covid-Confirmed'!AU251:AU261)</f>
        <v>246</v>
      </c>
      <c r="AT3">
        <f>SUM('time_series_19-covid-Confirmed'!AV251:AV261)</f>
        <v>295</v>
      </c>
      <c r="AU3">
        <f>SUM('time_series_19-covid-Confirmed'!AW251:AW261)</f>
        <v>374</v>
      </c>
      <c r="AV3">
        <f>SUM('time_series_19-covid-Confirmed'!AX251:AX261)</f>
        <v>429</v>
      </c>
      <c r="AW3">
        <f>SUM('time_series_19-covid-Confirmed'!AY251:AY261)</f>
        <v>483</v>
      </c>
      <c r="AX3">
        <f>SUM('time_series_19-covid-Confirmed'!AZ251:AZ261)</f>
        <v>630</v>
      </c>
      <c r="AY3">
        <f>SUM('time_series_19-covid-Confirmed'!BA251:BA261)</f>
        <v>889</v>
      </c>
      <c r="AZ3">
        <f>SUM('time_series_19-covid-Confirmed'!BB251:BB261)</f>
        <v>1301</v>
      </c>
      <c r="BA3">
        <f>SUM('time_series_19-covid-Confirmed'!BC251:BC261)</f>
        <v>1790</v>
      </c>
      <c r="BB3">
        <f>SUM('time_series_19-covid-Confirmed'!BD251:BD261)</f>
        <v>2270</v>
      </c>
      <c r="BC3">
        <f>SUM('time_series_19-covid-Confirmed'!BE251:BE261)</f>
        <v>2634</v>
      </c>
      <c r="BD3">
        <f>SUM('time_series_19-covid-Confirmed'!BF251:BF261)</f>
        <v>3077</v>
      </c>
      <c r="BE3">
        <f>SUM('time_series_19-covid-Confirmed'!BG251:BG261)</f>
        <v>3692</v>
      </c>
      <c r="BF3">
        <f>SUM('time_series_19-covid-Confirmed'!BH251:BH261)</f>
        <v>4462</v>
      </c>
      <c r="BG3">
        <f>SUM('time_series_19-covid-Confirmed'!BI251:BI261)</f>
        <v>5467</v>
      </c>
      <c r="BH3">
        <f>SUM('time_series_19-covid-Confirmed'!BJ251:BJ261)</f>
        <v>6533</v>
      </c>
      <c r="BI3">
        <f>SUM('time_series_19-covid-Confirmed'!BK251:BK261)</f>
        <v>7791</v>
      </c>
      <c r="BJ3">
        <f>SUM('time_series_19-covid-Confirmed'!BL251:BL261)</f>
        <v>9006</v>
      </c>
      <c r="BK3">
        <f>SUM('time_series_19-covid-Confirmed'!BM251:BM261)</f>
        <v>10395</v>
      </c>
      <c r="BL3">
        <f>SUM('time_series_19-covid-Confirmed'!BN251:BN261)</f>
        <v>12744</v>
      </c>
      <c r="BM3">
        <f>SUM('time_series_19-covid-Confirmed'!BO251:BO261)</f>
        <v>15126</v>
      </c>
      <c r="BN3">
        <f>SUM('time_series_19-covid-Confirmed'!BP251:BP261)</f>
        <v>17843</v>
      </c>
      <c r="BO3">
        <f>SUM('time_series_19-covid-Confirmed'!BQ251:BQ261)</f>
        <v>20970</v>
      </c>
      <c r="BP3">
        <f>SUM('time_series_19-covid-Confirmed'!BR251:BR261)</f>
        <v>24219</v>
      </c>
      <c r="BQ3">
        <f>SUM('time_series_19-covid-Confirmed'!BS251:BS261)</f>
        <v>27062</v>
      </c>
      <c r="BR3">
        <f>SUM('time_series_19-covid-Confirmed'!BT251:BT261)</f>
        <v>29954</v>
      </c>
      <c r="BS3">
        <f>SUM('time_series_19-covid-Confirmed'!BU251:BU261)</f>
        <v>34281</v>
      </c>
      <c r="BT3">
        <f>SUM('time_series_19-covid-Confirmed'!BV251:BV261)</f>
        <v>38815</v>
      </c>
      <c r="BU3">
        <f>SUM('time_series_19-covid-Confirmed'!BW251:BW261)</f>
        <v>43789</v>
      </c>
      <c r="BV3">
        <f>SUM('time_series_19-covid-Confirmed'!BX251:BX261)</f>
        <v>48718</v>
      </c>
      <c r="BW3">
        <f>SUM('time_series_19-covid-Confirmed'!BY251:BY261)</f>
        <v>53699</v>
      </c>
      <c r="BX3">
        <f>SUM('time_series_19-covid-Confirmed'!BZ251:BZ261)</f>
        <v>57772</v>
      </c>
      <c r="BY3">
        <f>SUM('time_series_19-covid-Confirmed'!CA251:CA261)</f>
        <v>61422</v>
      </c>
      <c r="BZ3">
        <f>SUM('time_series_19-covid-Confirmed'!CB251:CB261)</f>
        <v>66738</v>
      </c>
      <c r="CA3">
        <f>SUM('time_series_19-covid-Confirmed'!CC251:CC261)</f>
        <v>72224</v>
      </c>
      <c r="CB3">
        <f>SUM('time_series_19-covid-Confirmed'!CD251:CD261)</f>
        <v>77387</v>
      </c>
      <c r="CC3">
        <f>SUM('time_series_19-covid-Confirmed'!CE251:CE261)</f>
        <v>82293</v>
      </c>
      <c r="CD3">
        <f>SUM('time_series_19-covid-Confirmed'!CF251:CF261)</f>
        <v>86660</v>
      </c>
      <c r="CE3">
        <f>SUM('time_series_19-covid-Confirmed'!CG251:CG261)</f>
        <v>90273</v>
      </c>
      <c r="CF3">
        <f>SUM('time_series_19-covid-Confirmed'!CH251:CH261)</f>
        <v>93812</v>
      </c>
      <c r="CG3">
        <f>SUM('time_series_19-covid-Confirmed'!CI251:CI261)</f>
        <v>98017</v>
      </c>
      <c r="CH3">
        <f>SUM('time_series_19-covid-Confirmed'!CJ251:CJ261)</f>
        <v>102365</v>
      </c>
      <c r="CI3">
        <f>SUM('time_series_19-covid-Confirmed'!CK251:CK261)</f>
        <v>107465</v>
      </c>
      <c r="CJ3">
        <f>SUM('time_series_19-covid-Confirmed'!CL251:CL261)</f>
        <v>112808</v>
      </c>
      <c r="CK3">
        <f>SUM('time_series_19-covid-Confirmed'!CM251:CM261)</f>
        <v>117798</v>
      </c>
      <c r="CL3">
        <f>SUM('time_series_19-covid-Confirmed'!CN251:CN261)</f>
        <v>122534</v>
      </c>
      <c r="CM3">
        <f>SUM('time_series_19-covid-Confirmed'!CO251:CO261)</f>
        <v>126394</v>
      </c>
      <c r="CN3">
        <f>SUM('time_series_19-covid-Confirmed'!CP251:CP261)</f>
        <v>131260</v>
      </c>
      <c r="CO3">
        <f>SUM('time_series_19-covid-Confirmed'!CQ251:CQ261)</f>
        <v>136035</v>
      </c>
      <c r="CP3">
        <f>SUM('time_series_19-covid-Confirmed'!CR251:CR261)</f>
        <v>141540</v>
      </c>
      <c r="CQ3">
        <f>SUM('time_series_19-covid-Confirmed'!CS251:CS261)</f>
        <v>146708</v>
      </c>
      <c r="CR3">
        <f>SUM('time_series_19-covid-Confirmed'!CT251:CT261)</f>
        <v>151689</v>
      </c>
      <c r="CS3">
        <f>SUM('time_series_19-covid-Confirmed'!CU251:CU261)</f>
        <v>155453</v>
      </c>
      <c r="CT3">
        <f>SUM('time_series_19-covid-Confirmed'!CV251:CV261)</f>
        <v>158926</v>
      </c>
      <c r="CU3">
        <f>SUM('time_series_19-covid-Confirmed'!CW251:CW261)</f>
        <v>163630</v>
      </c>
      <c r="CV3">
        <f>SUM('time_series_19-covid-Confirmed'!CX251:CX261)</f>
        <v>168357</v>
      </c>
      <c r="CW3">
        <f>SUM('time_series_19-covid-Confirmed'!CY251:CY261)</f>
        <v>173807</v>
      </c>
      <c r="CX3">
        <f>SUM('time_series_19-covid-Confirmed'!CZ251:CZ261)</f>
        <v>178771</v>
      </c>
      <c r="CY3">
        <f>SUM('time_series_19-covid-Confirmed'!DA251:DA261)</f>
        <v>183501</v>
      </c>
      <c r="CZ3">
        <f>SUM('time_series_19-covid-Confirmed'!DB251:DB261)</f>
        <v>186731</v>
      </c>
      <c r="DA3">
        <f>SUM('time_series_19-covid-Confirmed'!DC251:DC261)</f>
        <v>189708</v>
      </c>
      <c r="DB3">
        <f>SUM('time_series_19-covid-Confirmed'!DD251:DD261)</f>
        <v>193091</v>
      </c>
      <c r="DC3">
        <f>SUM('time_series_19-covid-Confirmed'!DE251:DE261)</f>
        <v>196780</v>
      </c>
      <c r="DD3">
        <f>SUM('time_series_19-covid-Confirmed'!DF251:DF261)</f>
        <v>200616</v>
      </c>
      <c r="DE3">
        <f>SUM('time_series_19-covid-Confirmed'!DG251:DG261)</f>
        <v>204387</v>
      </c>
      <c r="DF3">
        <f>SUM('time_series_19-covid-Confirmed'!DH251:DH261)</f>
        <v>207439</v>
      </c>
      <c r="DG3">
        <f>SUM('time_series_19-covid-Confirmed'!DI251:DI261)</f>
        <v>209589</v>
      </c>
      <c r="DH3">
        <f>SUM('time_series_19-covid-Confirmed'!DJ251:DJ261)</f>
        <v>211911</v>
      </c>
      <c r="DI3">
        <f>SUM('time_series_19-covid-Confirmed'!DK251:DK261)</f>
        <v>215500</v>
      </c>
      <c r="DJ3">
        <f>SUM('time_series_19-covid-Confirmed'!DL251:DL261)</f>
        <v>218895</v>
      </c>
      <c r="DK3">
        <f>SUM('time_series_19-covid-Confirmed'!DM251:DM261)</f>
        <v>222195</v>
      </c>
      <c r="DL3">
        <f>SUM('time_series_19-covid-Confirmed'!DN251:DN261)</f>
        <v>224813</v>
      </c>
      <c r="DM3">
        <f>SUM('time_series_19-covid-Confirmed'!DO251:DO261)</f>
        <v>227334</v>
      </c>
      <c r="DN3">
        <f>SUM('time_series_19-covid-Confirmed'!DP251:DP261)</f>
        <v>229406</v>
      </c>
      <c r="DO3">
        <f>SUM('time_series_19-covid-Confirmed'!DQ251:DQ261)</f>
        <v>231232</v>
      </c>
      <c r="DP3">
        <f>SUM('time_series_19-covid-Confirmed'!DR251:DR261)</f>
        <v>233809</v>
      </c>
      <c r="DQ3">
        <f>SUM('time_series_19-covid-Confirmed'!DS251:DS261)</f>
        <v>236867</v>
      </c>
      <c r="DR3">
        <f>SUM('time_series_19-covid-Confirmed'!DT251:DT261)</f>
        <v>239579</v>
      </c>
      <c r="DS3">
        <f>SUM('time_series_19-covid-Confirmed'!DU251:DU261)</f>
        <v>242133</v>
      </c>
      <c r="DT3">
        <f>SUM('time_series_19-covid-Confirmed'!DV251:DV261)</f>
        <v>244174</v>
      </c>
      <c r="DU3">
        <f>SUM('time_series_19-covid-Confirmed'!DW251:DW261)</f>
        <v>245682</v>
      </c>
      <c r="DV3">
        <f>SUM('time_series_19-covid-Confirmed'!DX251:DX261)</f>
        <v>247037</v>
      </c>
      <c r="DW3">
        <f>SUM('time_series_19-covid-Confirmed'!DY251:DY261)</f>
        <v>248650</v>
      </c>
      <c r="DX3">
        <f>SUM('time_series_19-covid-Confirmed'!DZ251:DZ261)</f>
        <v>250309</v>
      </c>
      <c r="DY3">
        <f>SUM('time_series_19-covid-Confirmed'!EA251:EA261)</f>
        <v>252118</v>
      </c>
      <c r="DZ3">
        <f>SUM('time_series_19-covid-Confirmed'!EB251:EB261)</f>
        <v>253854</v>
      </c>
      <c r="EA3">
        <f>SUM('time_series_19-covid-Confirmed'!EC251:EC261)</f>
        <v>255362</v>
      </c>
      <c r="EB3">
        <f>SUM('time_series_19-covid-Confirmed'!ED251:ED261)</f>
        <v>256469</v>
      </c>
      <c r="EC3">
        <f>SUM('time_series_19-covid-Confirmed'!EE251:EE261)</f>
        <v>257539</v>
      </c>
      <c r="ED3">
        <f>SUM('time_series_19-covid-Confirmed'!EF251:EF261)</f>
        <v>258983</v>
      </c>
      <c r="EE3">
        <f>SUM('time_series_19-covid-Confirmed'!EG251:EG261)</f>
        <v>260453</v>
      </c>
      <c r="EF3">
        <f>SUM('time_series_19-covid-Confirmed'!EH251:EH261)</f>
        <v>261802</v>
      </c>
      <c r="EG3">
        <f>SUM('time_series_19-covid-Confirmed'!EI251:EI261)</f>
        <v>263040</v>
      </c>
      <c r="EH3">
        <f>SUM('time_series_19-covid-Confirmed'!EJ251:EJ261)</f>
        <v>264150</v>
      </c>
      <c r="EI3">
        <f>SUM('time_series_19-covid-Confirmed'!EK251:EK261)</f>
        <v>264944</v>
      </c>
      <c r="EJ3">
        <f>SUM('time_series_19-covid-Confirmed'!EL251:EL261)</f>
        <v>265662</v>
      </c>
      <c r="EK3">
        <f>SUM('time_series_19-covid-Confirmed'!EM251:EM261)</f>
        <v>266756</v>
      </c>
      <c r="EL3">
        <f>SUM('time_series_19-covid-Confirmed'!EN251:EN261)</f>
        <v>267915</v>
      </c>
      <c r="EM3">
        <f>SUM('time_series_19-covid-Confirmed'!EO251:EO261)</f>
        <v>269101</v>
      </c>
      <c r="EN3">
        <f>SUM('time_series_19-covid-Confirmed'!EP251:EP261)</f>
        <v>270108</v>
      </c>
      <c r="EO3">
        <f>SUM('time_series_19-covid-Confirmed'!EQ251:EQ261)</f>
        <v>271162</v>
      </c>
      <c r="EP3">
        <f>SUM('time_series_19-covid-Confirmed'!ER251:ER261)</f>
        <v>272050</v>
      </c>
      <c r="EQ3">
        <f>SUM('time_series_19-covid-Confirmed'!ES251:ES261)</f>
        <v>272857</v>
      </c>
      <c r="ER3">
        <f>SUM('time_series_19-covid-Confirmed'!ET251:ET261)</f>
        <v>273888</v>
      </c>
      <c r="ES3">
        <f>SUM('time_series_19-covid-Confirmed'!EU251:EU261)</f>
        <v>274971</v>
      </c>
      <c r="ET3">
        <f>SUM('time_series_19-covid-Confirmed'!EV251:EV261)</f>
        <v>275970</v>
      </c>
      <c r="EU3">
        <f>SUM('time_series_19-covid-Confirmed'!EW251:EW261)</f>
        <v>276990</v>
      </c>
      <c r="EV3">
        <f>SUM('time_series_19-covid-Confirmed'!EX251:EX261)</f>
        <v>277974</v>
      </c>
      <c r="EW3">
        <f>SUM('time_series_19-covid-Confirmed'!EY251:EY261)</f>
        <v>278640</v>
      </c>
      <c r="EX3">
        <f>SUM('time_series_19-covid-Confirmed'!EZ251:EZ261)</f>
        <v>279264</v>
      </c>
      <c r="EY3">
        <f>SUM('time_series_19-covid-Confirmed'!FA251:FA261)</f>
        <v>280156</v>
      </c>
      <c r="EZ3">
        <f>SUM('time_series_19-covid-Confirmed'!FB251:FB261)</f>
        <v>281038</v>
      </c>
      <c r="FA3">
        <f>SUM('time_series_19-covid-Confirmed'!FC251:FC261)</f>
        <v>281815</v>
      </c>
      <c r="FB3">
        <f>SUM('time_series_19-covid-Confirmed'!FD251:FD261)</f>
        <v>282512</v>
      </c>
      <c r="FC3">
        <f>SUM('time_series_19-covid-Confirmed'!FE251:FE261)</f>
        <v>283151</v>
      </c>
      <c r="FD3">
        <f>SUM('time_series_19-covid-Confirmed'!FF251:FF261)</f>
        <v>283785</v>
      </c>
      <c r="FE3">
        <f>SUM('time_series_19-covid-Confirmed'!FG251:FG261)</f>
        <v>284192</v>
      </c>
      <c r="FF3">
        <f>SUM('time_series_19-covid-Confirmed'!FH251:FH261)</f>
        <v>284812</v>
      </c>
      <c r="FG3">
        <f>SUM('time_series_19-covid-Confirmed'!FI251:FI261)</f>
        <v>285216</v>
      </c>
      <c r="FH3">
        <f>SUM('time_series_19-covid-Confirmed'!FJ251:FJ261)</f>
        <v>285279</v>
      </c>
      <c r="FI3">
        <f>SUM('time_series_19-covid-Confirmed'!FK251:FK261)</f>
        <v>285285</v>
      </c>
      <c r="FJ3">
        <f>SUM('time_series_19-covid-Confirmed'!FL251:FL261)</f>
        <v>285787</v>
      </c>
      <c r="FK3">
        <f>SUM('time_series_19-covid-Confirmed'!FM251:FM261)</f>
        <v>286412</v>
      </c>
      <c r="FL3">
        <f>SUM('time_series_19-covid-Confirmed'!FN251:FN261)</f>
        <v>286931</v>
      </c>
      <c r="FM3">
        <f>SUM('time_series_19-covid-Confirmed'!FO251:FO261)</f>
        <v>287290</v>
      </c>
      <c r="FN3">
        <f>SUM('time_series_19-covid-Confirmed'!FP251:FP261)</f>
        <v>287874</v>
      </c>
      <c r="FO3">
        <f>SUM('time_series_19-covid-Confirmed'!FQ251:FQ261)</f>
        <v>288511</v>
      </c>
      <c r="FP3">
        <f>SUM('time_series_19-covid-Confirmed'!FR251:FR261)</f>
        <v>289154</v>
      </c>
      <c r="FQ3">
        <f>SUM('time_series_19-covid-Confirmed'!FS251:FS261)</f>
        <v>289678</v>
      </c>
      <c r="FR3">
        <f>SUM('time_series_19-covid-Confirmed'!FT251:FT261)</f>
        <v>290504</v>
      </c>
      <c r="FS3">
        <f>SUM('time_series_19-covid-Confirmed'!FU251:FU261)</f>
        <v>291154</v>
      </c>
      <c r="FT3">
        <f>SUM('time_series_19-covid-Confirmed'!FV251:FV261)</f>
        <v>291691</v>
      </c>
      <c r="FU3">
        <f>SUM('time_series_19-covid-Confirmed'!FW251:FW261)</f>
        <v>292931</v>
      </c>
      <c r="FV3">
        <f>SUM('time_series_19-covid-Confirmed'!FX251:FX261)</f>
        <v>293469</v>
      </c>
      <c r="FW3">
        <f>SUM('time_series_19-covid-Confirmed'!FY251:FY261)</f>
        <v>294116</v>
      </c>
      <c r="FX3">
        <f>SUM('time_series_19-covid-Confirmed'!FZ251:FZ261)</f>
        <v>294803</v>
      </c>
      <c r="FY3">
        <f>SUM('time_series_19-covid-Confirmed'!GA251:GA261)</f>
        <v>295632</v>
      </c>
      <c r="FZ3">
        <f>SUM('time_series_19-covid-Confirmed'!GB251:GB261)</f>
        <v>296358</v>
      </c>
      <c r="GA3">
        <f>SUM('time_series_19-covid-Confirmed'!GC251:GC261)</f>
        <v>296944</v>
      </c>
      <c r="GB3">
        <f>SUM('time_series_19-covid-Confirmed'!GD251:GD261)</f>
        <v>297389</v>
      </c>
      <c r="GC3">
        <f>SUM('time_series_19-covid-Confirmed'!GE251:GE261)</f>
        <v>297952</v>
      </c>
      <c r="GD3">
        <f>SUM('time_series_19-covid-Confirmed'!GF251:GF261)</f>
        <v>298731</v>
      </c>
      <c r="GE3">
        <f>SUM('time_series_19-covid-Confirmed'!GG251:GG261)</f>
        <v>299500</v>
      </c>
      <c r="GF3">
        <f>SUM('time_series_19-covid-Confirmed'!GH251:GH261)</f>
        <v>300270</v>
      </c>
      <c r="GG3">
        <f>SUM('time_series_19-covid-Confirmed'!GI251:GI261)</f>
        <v>301020</v>
      </c>
      <c r="GH3">
        <f>SUM('time_series_19-covid-Confirmed'!GJ251:GJ261)</f>
        <v>301708</v>
      </c>
      <c r="GI3">
        <f>SUM('time_series_19-covid-Confirmed'!GK251:GK261)</f>
        <v>302261</v>
      </c>
      <c r="GJ3">
        <f>SUM('time_series_19-covid-Confirmed'!GL251:GL261)</f>
        <v>303063</v>
      </c>
      <c r="GK3">
        <f>SUM('time_series_19-covid-Confirmed'!GM251:GM261)</f>
        <v>303910</v>
      </c>
      <c r="GL3">
        <f>SUM('time_series_19-covid-Confirmed'!GN251:GN261)</f>
        <v>304793</v>
      </c>
      <c r="GM3">
        <f>SUM('time_series_19-covid-Confirmed'!GO251:GO261)</f>
        <v>305562</v>
      </c>
      <c r="GN3">
        <f>SUM('time_series_19-covid-Confirmed'!GP251:GP261)</f>
        <v>306309</v>
      </c>
      <c r="GO3">
        <f>SUM('time_series_19-covid-Confirmed'!GQ251:GQ261)</f>
        <v>307251</v>
      </c>
      <c r="GP3">
        <f>SUM('time_series_19-covid-Confirmed'!GR251:GR261)</f>
        <v>307926</v>
      </c>
      <c r="GQ3">
        <f>SUM('time_series_19-covid-Confirmed'!GS251:GS261)</f>
        <v>308832</v>
      </c>
      <c r="GR3">
        <f>SUM('time_series_19-covid-Confirmed'!GT251:GT261)</f>
        <v>309796</v>
      </c>
      <c r="GS3">
        <f>SUM('time_series_19-covid-Confirmed'!GU251:GU261)</f>
        <v>310696</v>
      </c>
      <c r="GT3">
        <f>SUM('time_series_19-covid-Confirmed'!GV251:GV261)</f>
        <v>311461</v>
      </c>
      <c r="GU3">
        <f>SUM('time_series_19-covid-Confirmed'!GW251:GW261)</f>
        <v>312574</v>
      </c>
      <c r="GV3">
        <f>SUM('time_series_19-covid-Confirmed'!GX251:GX261)</f>
        <v>313392</v>
      </c>
      <c r="GW3">
        <f>SUM('time_series_19-covid-Confirmed'!GY251:GY261)</f>
        <v>314542</v>
      </c>
      <c r="GX3">
        <f>SUM('time_series_19-covid-Confirmed'!GZ251:GZ261)</f>
        <v>315581</v>
      </c>
      <c r="GY3">
        <f>SUM('time_series_19-covid-Confirmed'!HA251:HA261)</f>
        <v>316729</v>
      </c>
      <c r="GZ3">
        <f>SUM('time_series_19-covid-Confirmed'!HB251:HB261)</f>
        <v>318190</v>
      </c>
      <c r="HA3">
        <f>SUM('time_series_19-covid-Confirmed'!HC251:HC261)</f>
        <v>319232</v>
      </c>
      <c r="HB3">
        <f>SUM('time_series_19-covid-Confirmed'!HD251:HD261)</f>
        <v>320343</v>
      </c>
      <c r="HC3">
        <f>SUM('time_series_19-covid-Confirmed'!HE251:HE261)</f>
        <v>321064</v>
      </c>
      <c r="HD3">
        <f>SUM('time_series_19-covid-Confirmed'!HF251:HF261)</f>
        <v>322177</v>
      </c>
      <c r="HE3">
        <f>SUM('time_series_19-covid-Confirmed'!HG251:HG261)</f>
        <v>323008</v>
      </c>
      <c r="HF3">
        <f>SUM('time_series_19-covid-Confirmed'!HH251:HH261)</f>
        <v>324203</v>
      </c>
      <c r="HG3">
        <f>SUM('time_series_19-covid-Confirmed'!HI251:HI261)</f>
        <v>325263</v>
      </c>
      <c r="HH3">
        <f>SUM('time_series_19-covid-Confirmed'!HJ251:HJ261)</f>
        <v>326595</v>
      </c>
      <c r="HI3">
        <f>SUM('time_series_19-covid-Confirmed'!HK251:HK261)</f>
        <v>327643</v>
      </c>
      <c r="HJ3">
        <f>SUM('time_series_19-covid-Confirmed'!HL251:HL261)</f>
        <v>328620</v>
      </c>
      <c r="HK3">
        <f>SUM('time_series_19-covid-Confirmed'!HM251:HM261)</f>
        <v>329821</v>
      </c>
      <c r="HL3">
        <f>SUM('time_series_19-covid-Confirmed'!HN251:HN261)</f>
        <v>330967</v>
      </c>
      <c r="HM3">
        <f>SUM('time_series_19-covid-Confirmed'!HO251:HO261)</f>
        <v>332509</v>
      </c>
      <c r="HN3">
        <f>SUM('time_series_19-covid-Confirmed'!HP251:HP261)</f>
        <v>333806</v>
      </c>
      <c r="HO3">
        <f>SUM('time_series_19-covid-Confirmed'!HQ251:HQ261)</f>
        <v>334916</v>
      </c>
      <c r="HP3">
        <f>SUM('time_series_19-covid-Confirmed'!HR251:HR261)</f>
        <v>336668</v>
      </c>
      <c r="HQ3">
        <f>SUM('time_series_19-covid-Confirmed'!HS251:HS261)</f>
        <v>338083</v>
      </c>
      <c r="HR3">
        <f>SUM('time_series_19-covid-Confirmed'!HT251:HT261)</f>
        <v>339415</v>
      </c>
      <c r="HS3">
        <f>SUM('time_series_19-covid-Confirmed'!HU251:HU261)</f>
        <v>340929</v>
      </c>
      <c r="HT3">
        <f>SUM('time_series_19-covid-Confirmed'!HV251:HV261)</f>
        <v>342708</v>
      </c>
      <c r="HU3">
        <f>SUM('time_series_19-covid-Confirmed'!HW251:HW261)</f>
        <v>344686</v>
      </c>
      <c r="HV3">
        <f>SUM('time_series_19-covid-Confirmed'!HX251:HX261)</f>
        <v>346513</v>
      </c>
      <c r="HW3">
        <f>SUM('time_series_19-covid-Confirmed'!HY251:HY261)</f>
        <v>349500</v>
      </c>
      <c r="HX3">
        <f>SUM('time_series_19-covid-Confirmed'!HZ251:HZ261)</f>
        <v>352451</v>
      </c>
      <c r="HY3">
        <f>SUM('time_series_19-covid-Confirmed'!IA251:IA261)</f>
        <v>354932</v>
      </c>
      <c r="HZ3">
        <f>SUM('time_series_19-covid-Confirmed'!IB251:IB261)</f>
        <v>357613</v>
      </c>
      <c r="IA3">
        <f>SUM('time_series_19-covid-Confirmed'!IC251:IC261)</f>
        <v>360544</v>
      </c>
      <c r="IB3">
        <f>SUM('time_series_19-covid-Confirmed'!ID251:ID261)</f>
        <v>364088</v>
      </c>
      <c r="IC3">
        <f>SUM('time_series_19-covid-Confirmed'!IE251:IE261)</f>
        <v>367592</v>
      </c>
      <c r="ID3">
        <f>SUM('time_series_19-covid-Confirmed'!IF251:IF261)</f>
        <v>370930</v>
      </c>
      <c r="IE3">
        <f>SUM('time_series_19-covid-Confirmed'!IG251:IG261)</f>
        <v>373555</v>
      </c>
      <c r="IF3">
        <f>SUM('time_series_19-covid-Confirmed'!IH251:IH261)</f>
        <v>376670</v>
      </c>
      <c r="IG3">
        <f>SUM('time_series_19-covid-Confirmed'!II251:II261)</f>
        <v>380677</v>
      </c>
      <c r="IH3">
        <f>SUM('time_series_19-covid-Confirmed'!IJ251:IJ261)</f>
        <v>384087</v>
      </c>
      <c r="II3">
        <f>SUM('time_series_19-covid-Confirmed'!IK251:IK261)</f>
        <v>388416</v>
      </c>
      <c r="IJ3">
        <f>SUM('time_series_19-covid-Confirmed'!IL251:IL261)</f>
        <v>392845</v>
      </c>
      <c r="IK3">
        <f>SUM('time_series_19-covid-Confirmed'!IM251:IM261)</f>
        <v>396744</v>
      </c>
      <c r="IL3">
        <f>SUM('time_series_19-covid-Confirmed'!IN251:IN261)</f>
        <v>401122</v>
      </c>
      <c r="IM3">
        <f>SUM('time_series_19-covid-Confirmed'!IO251:IO261)</f>
        <v>406058</v>
      </c>
      <c r="IN3">
        <f>SUM('time_series_19-covid-Confirmed'!IP251:IP261)</f>
        <v>412245</v>
      </c>
      <c r="IO3">
        <f>SUM('time_series_19-covid-Confirmed'!IQ251:IQ261)</f>
        <v>418889</v>
      </c>
      <c r="IP3">
        <f>SUM('time_series_19-covid-Confirmed'!IR251:IR261)</f>
        <v>425767</v>
      </c>
      <c r="IQ3">
        <f>SUM('time_series_19-covid-Confirmed'!IS251:IS261)</f>
        <v>431817</v>
      </c>
      <c r="IR3">
        <f>SUM('time_series_19-covid-Confirmed'!IT251:IT261)</f>
        <v>437517</v>
      </c>
      <c r="IS3">
        <f>SUM('time_series_19-covid-Confirmed'!IU251:IU261)</f>
        <v>441573</v>
      </c>
      <c r="IT3">
        <f>SUM('time_series_19-covid-Confirmed'!IV251:IV261)</f>
        <v>448729</v>
      </c>
      <c r="IU3">
        <f>SUM('time_series_19-covid-Confirmed'!IW251:IW261)</f>
        <v>455846</v>
      </c>
      <c r="IV3">
        <f>SUM('time_series_19-covid-Confirmed'!IX251:IX261)</f>
        <v>462775</v>
      </c>
      <c r="IW3">
        <f>SUM('time_series_19-covid-Confirmed'!IY251:IY261)</f>
        <v>469769</v>
      </c>
      <c r="IX3">
        <f>SUM('time_series_19-covid-Confirmed'!IZ251:IZ261)</f>
        <v>482654</v>
      </c>
      <c r="IY3">
        <f>SUM('time_series_19-covid-Confirmed'!JA251:JA261)</f>
        <v>505619</v>
      </c>
      <c r="IZ3">
        <f>SUM('time_series_19-covid-Confirmed'!JB251:JB261)</f>
        <v>518222</v>
      </c>
      <c r="JA3">
        <f>SUM('time_series_19-covid-Confirmed'!JC251:JC261)</f>
        <v>532779</v>
      </c>
      <c r="JB3">
        <f>SUM('time_series_19-covid-Confirmed'!JD251:JD261)</f>
        <v>546952</v>
      </c>
      <c r="JC3">
        <f>SUM('time_series_19-covid-Confirmed'!JE251:JE261)</f>
        <v>564502</v>
      </c>
      <c r="JD3">
        <f>SUM('time_series_19-covid-Confirmed'!JF251:JF261)</f>
        <v>578390</v>
      </c>
      <c r="JE3">
        <f>SUM('time_series_19-covid-Confirmed'!JG251:JG261)</f>
        <v>593565</v>
      </c>
      <c r="JF3">
        <f>SUM('time_series_19-covid-Confirmed'!JH251:JH261)</f>
        <v>606447</v>
      </c>
      <c r="JG3">
        <f>SUM('time_series_19-covid-Confirmed'!JI251:JI261)</f>
        <v>620458</v>
      </c>
      <c r="JH3">
        <f>SUM('time_series_19-covid-Confirmed'!JJ251:JJ261)</f>
        <v>637708</v>
      </c>
      <c r="JI3">
        <f>SUM('time_series_19-covid-Confirmed'!JK251:JK261)</f>
        <v>657459</v>
      </c>
      <c r="JJ3">
        <f>SUM('time_series_19-covid-Confirmed'!JL251:JL261)</f>
        <v>676455</v>
      </c>
      <c r="JK3">
        <f>SUM('time_series_19-covid-Confirmed'!JM251:JM261)</f>
        <v>692112</v>
      </c>
      <c r="JL3">
        <f>SUM('time_series_19-covid-Confirmed'!JN251:JN261)</f>
        <v>708298</v>
      </c>
      <c r="JM3">
        <f>SUM('time_series_19-covid-Confirmed'!JO251:JO261)</f>
        <v>725292</v>
      </c>
      <c r="JN3">
        <f>SUM('time_series_19-covid-Confirmed'!JP251:JP261)</f>
        <v>744122</v>
      </c>
      <c r="JO3">
        <f>SUM('time_series_19-covid-Confirmed'!JQ251:JQ261)</f>
        <v>765487</v>
      </c>
      <c r="JP3">
        <f>SUM('time_series_19-covid-Confirmed'!JR251:JR261)</f>
        <v>792194</v>
      </c>
      <c r="JQ3">
        <f>SUM('time_series_19-covid-Confirmed'!JS251:JS261)</f>
        <v>813451</v>
      </c>
      <c r="JR3">
        <f>SUM('time_series_19-covid-Confirmed'!JT251:JT261)</f>
        <v>834010</v>
      </c>
      <c r="JS3">
        <f>SUM('time_series_19-covid-Confirmed'!JU251:JU261)</f>
        <v>857043</v>
      </c>
      <c r="JT3">
        <f>SUM('time_series_19-covid-Confirmed'!JV251:JV261)</f>
        <v>876840</v>
      </c>
      <c r="JU3">
        <f>SUM('time_series_19-covid-Confirmed'!JW251:JW261)</f>
        <v>897740</v>
      </c>
      <c r="JV3">
        <f>SUM('time_series_19-covid-Confirmed'!JX251:JX261)</f>
        <v>920664</v>
      </c>
      <c r="JW3">
        <f>SUM('time_series_19-covid-Confirmed'!JY251:JY261)</f>
        <v>945378</v>
      </c>
      <c r="JX3">
        <f>SUM('time_series_19-covid-Confirmed'!JZ251:JZ261)</f>
        <v>968456</v>
      </c>
      <c r="JY3">
        <f>SUM('time_series_19-covid-Confirmed'!KA251:KA261)</f>
        <v>992874</v>
      </c>
      <c r="JZ3">
        <f>SUM('time_series_19-covid-Confirmed'!KB251:KB261)</f>
        <v>1014793</v>
      </c>
      <c r="KA3">
        <f>SUM('time_series_19-covid-Confirmed'!KC251:KC261)</f>
        <v>1038054</v>
      </c>
      <c r="KB3">
        <f>SUM('time_series_19-covid-Confirmed'!KD251:KD261)</f>
        <v>1057021</v>
      </c>
      <c r="KC3">
        <f>SUM('time_series_19-covid-Confirmed'!KE251:KE261)</f>
        <v>1077099</v>
      </c>
    </row>
    <row r="4" spans="1:289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  <c r="IQ4">
        <f>'time_series_19-covid-Confirmed'!IS152</f>
        <v>308104</v>
      </c>
      <c r="IR4">
        <f>'time_series_19-covid-Confirmed'!IT152</f>
        <v>309870</v>
      </c>
      <c r="IS4">
        <f>'time_series_19-covid-Confirmed'!IU152</f>
        <v>311364</v>
      </c>
      <c r="IT4">
        <f>'time_series_19-covid-Confirmed'!IV152</f>
        <v>313011</v>
      </c>
      <c r="IU4">
        <f>'time_series_19-covid-Confirmed'!IW152</f>
        <v>314861</v>
      </c>
      <c r="IV4">
        <f>'time_series_19-covid-Confirmed'!IX152</f>
        <v>317409</v>
      </c>
      <c r="IW4">
        <f>'time_series_19-covid-Confirmed'!IY152</f>
        <v>319908</v>
      </c>
      <c r="IX4">
        <f>'time_series_19-covid-Confirmed'!IZ152</f>
        <v>322751</v>
      </c>
      <c r="IY4">
        <f>'time_series_19-covid-Confirmed'!JA152</f>
        <v>325329</v>
      </c>
      <c r="IZ4">
        <f>'time_series_19-covid-Confirmed'!JB152</f>
        <v>327586</v>
      </c>
      <c r="JA4">
        <f>'time_series_19-covid-Confirmed'!JC152</f>
        <v>330263</v>
      </c>
      <c r="JB4">
        <f>'time_series_19-covid-Confirmed'!JD152</f>
        <v>333940</v>
      </c>
      <c r="JC4">
        <f>'time_series_19-covid-Confirmed'!JE152</f>
        <v>338398</v>
      </c>
      <c r="JD4">
        <f>'time_series_19-covid-Confirmed'!JF152</f>
        <v>343770</v>
      </c>
      <c r="JE4">
        <f>'time_series_19-covid-Confirmed'!JG152</f>
        <v>349494</v>
      </c>
      <c r="JF4">
        <f>'time_series_19-covid-Confirmed'!JH152</f>
        <v>354950</v>
      </c>
      <c r="JG4">
        <f>'time_series_19-covid-Confirmed'!JI152</f>
        <v>359569</v>
      </c>
      <c r="JH4">
        <f>'time_series_19-covid-Confirmed'!JJ152</f>
        <v>365467</v>
      </c>
      <c r="JI4">
        <f>'time_series_19-covid-Confirmed'!JK152</f>
        <v>372799</v>
      </c>
      <c r="JJ4">
        <f>'time_series_19-covid-Confirmed'!JL152</f>
        <v>381602</v>
      </c>
      <c r="JK4">
        <f>'time_series_19-covid-Confirmed'!JM152</f>
        <v>391611</v>
      </c>
      <c r="JL4">
        <f>'time_series_19-covid-Confirmed'!JN152</f>
        <v>402536</v>
      </c>
      <c r="JM4">
        <f>'time_series_19-covid-Confirmed'!JO152</f>
        <v>414241</v>
      </c>
      <c r="JN4">
        <f>'time_series_19-covid-Confirmed'!JP152</f>
        <v>423578</v>
      </c>
      <c r="JO4">
        <f>'time_series_19-covid-Confirmed'!JQ152</f>
        <v>434449</v>
      </c>
      <c r="JP4">
        <f>'time_series_19-covid-Confirmed'!JR152</f>
        <v>449648</v>
      </c>
      <c r="JQ4">
        <f>'time_series_19-covid-Confirmed'!JS152</f>
        <v>465726</v>
      </c>
      <c r="JR4">
        <f>'time_series_19-covid-Confirmed'!JT152</f>
        <v>484869</v>
      </c>
      <c r="JS4">
        <f>'time_series_19-covid-Confirmed'!JU152</f>
        <v>504509</v>
      </c>
      <c r="JT4">
        <f>'time_series_19-covid-Confirmed'!JV152</f>
        <v>525782</v>
      </c>
      <c r="JU4">
        <f>'time_series_19-covid-Confirmed'!JW152</f>
        <v>542789</v>
      </c>
      <c r="JV4">
        <f>'time_series_19-covid-Confirmed'!JX152</f>
        <v>564778</v>
      </c>
      <c r="JW4">
        <f>'time_series_19-covid-Confirmed'!JY152</f>
        <v>589766</v>
      </c>
      <c r="JX4">
        <f>'time_series_19-covid-Confirmed'!JZ152</f>
        <v>616595</v>
      </c>
      <c r="JY4">
        <f>'time_series_19-covid-Confirmed'!KA152</f>
        <v>647674</v>
      </c>
      <c r="JZ4">
        <f>'time_series_19-covid-Confirmed'!KB152</f>
        <v>679430</v>
      </c>
      <c r="KA4">
        <f>'time_series_19-covid-Confirmed'!KC152</f>
        <v>709335</v>
      </c>
      <c r="KB4">
        <f>'time_series_19-covid-Confirmed'!KD152</f>
        <v>731588</v>
      </c>
      <c r="KC4">
        <f>'time_series_19-covid-Confirmed'!KE152</f>
        <v>759829</v>
      </c>
    </row>
    <row r="5" spans="1:289" x14ac:dyDescent="0.35">
      <c r="A5" t="s">
        <v>274</v>
      </c>
      <c r="B5" t="str">
        <f>"(203)"</f>
        <v>(203)</v>
      </c>
      <c r="C5">
        <f>'time_series_19-covid-Confirmed'!E229</f>
        <v>0</v>
      </c>
      <c r="D5">
        <f>'time_series_19-covid-Confirmed'!F229</f>
        <v>0</v>
      </c>
      <c r="E5">
        <f>'time_series_19-covid-Confirmed'!G229</f>
        <v>0</v>
      </c>
      <c r="F5">
        <f>'time_series_19-covid-Confirmed'!H229</f>
        <v>0</v>
      </c>
      <c r="G5">
        <f>'time_series_19-covid-Confirmed'!I229</f>
        <v>0</v>
      </c>
      <c r="H5">
        <f>'time_series_19-covid-Confirmed'!J229</f>
        <v>0</v>
      </c>
      <c r="I5">
        <f>'time_series_19-covid-Confirmed'!K229</f>
        <v>0</v>
      </c>
      <c r="J5">
        <f>'time_series_19-covid-Confirmed'!L229</f>
        <v>0</v>
      </c>
      <c r="K5">
        <f>'time_series_19-covid-Confirmed'!M229</f>
        <v>0</v>
      </c>
      <c r="L5">
        <f>'time_series_19-covid-Confirmed'!N229</f>
        <v>0</v>
      </c>
      <c r="M5">
        <f>'time_series_19-covid-Confirmed'!O229</f>
        <v>0</v>
      </c>
      <c r="N5">
        <f>'time_series_19-covid-Confirmed'!P229</f>
        <v>0</v>
      </c>
      <c r="O5">
        <f>'time_series_19-covid-Confirmed'!Q229</f>
        <v>0</v>
      </c>
      <c r="P5">
        <f>'time_series_19-covid-Confirmed'!R229</f>
        <v>0</v>
      </c>
      <c r="Q5">
        <f>'time_series_19-covid-Confirmed'!S229</f>
        <v>0</v>
      </c>
      <c r="R5">
        <f>'time_series_19-covid-Confirmed'!T229</f>
        <v>0</v>
      </c>
      <c r="S5">
        <f>'time_series_19-covid-Confirmed'!U229</f>
        <v>0</v>
      </c>
      <c r="T5">
        <f>'time_series_19-covid-Confirmed'!V229</f>
        <v>0</v>
      </c>
      <c r="U5">
        <f>'time_series_19-covid-Confirmed'!W229</f>
        <v>0</v>
      </c>
      <c r="V5">
        <f>'time_series_19-covid-Confirmed'!X229</f>
        <v>0</v>
      </c>
      <c r="W5">
        <f>'time_series_19-covid-Confirmed'!Y229</f>
        <v>0</v>
      </c>
      <c r="X5">
        <f>'time_series_19-covid-Confirmed'!Z229</f>
        <v>0</v>
      </c>
      <c r="Y5">
        <f>'time_series_19-covid-Confirmed'!AA229</f>
        <v>0</v>
      </c>
      <c r="Z5">
        <f>'time_series_19-covid-Confirmed'!AB229</f>
        <v>0</v>
      </c>
      <c r="AA5">
        <f>'time_series_19-covid-Confirmed'!AC229</f>
        <v>0</v>
      </c>
      <c r="AB5">
        <f>'time_series_19-covid-Confirmed'!AD229</f>
        <v>0</v>
      </c>
      <c r="AC5">
        <f>'time_series_19-covid-Confirmed'!AE229</f>
        <v>0</v>
      </c>
      <c r="AD5">
        <f>'time_series_19-covid-Confirmed'!AF229</f>
        <v>0</v>
      </c>
      <c r="AE5">
        <f>'time_series_19-covid-Confirmed'!AG229</f>
        <v>0</v>
      </c>
      <c r="AF5">
        <f>'time_series_19-covid-Confirmed'!AH229</f>
        <v>0</v>
      </c>
      <c r="AG5">
        <f>'time_series_19-covid-Confirmed'!AI229</f>
        <v>0</v>
      </c>
      <c r="AH5">
        <f>'time_series_19-covid-Confirmed'!AJ229</f>
        <v>0</v>
      </c>
      <c r="AI5">
        <f>'time_series_19-covid-Confirmed'!AK229</f>
        <v>0</v>
      </c>
      <c r="AJ5">
        <f>'time_series_19-covid-Confirmed'!AL229</f>
        <v>0</v>
      </c>
      <c r="AK5">
        <f>'time_series_19-covid-Confirmed'!AM229</f>
        <v>0</v>
      </c>
      <c r="AL5">
        <f>'time_series_19-covid-Confirmed'!AN229</f>
        <v>0</v>
      </c>
      <c r="AM5">
        <f>'time_series_19-covid-Confirmed'!AO229</f>
        <v>0</v>
      </c>
      <c r="AN5">
        <f>'time_series_19-covid-Confirmed'!AP229</f>
        <v>0</v>
      </c>
      <c r="AO5">
        <f>'time_series_19-covid-Confirmed'!AQ229</f>
        <v>0</v>
      </c>
      <c r="AP5">
        <f>'time_series_19-covid-Confirmed'!AR229</f>
        <v>0</v>
      </c>
      <c r="AQ5">
        <f>'time_series_19-covid-Confirmed'!AS229</f>
        <v>0</v>
      </c>
      <c r="AR5">
        <f>'time_series_19-covid-Confirmed'!AT229</f>
        <v>0</v>
      </c>
      <c r="AS5">
        <f>'time_series_19-covid-Confirmed'!AU229</f>
        <v>0</v>
      </c>
      <c r="AT5">
        <f>'time_series_19-covid-Confirmed'!AV229</f>
        <v>1</v>
      </c>
      <c r="AU5">
        <f>'time_series_19-covid-Confirmed'!AW229</f>
        <v>1</v>
      </c>
      <c r="AV5">
        <f>'time_series_19-covid-Confirmed'!AX229</f>
        <v>1</v>
      </c>
      <c r="AW5">
        <f>'time_series_19-covid-Confirmed'!AY229</f>
        <v>3</v>
      </c>
      <c r="AX5">
        <f>'time_series_19-covid-Confirmed'!AZ229</f>
        <v>3</v>
      </c>
      <c r="AY5">
        <f>'time_series_19-covid-Confirmed'!BA229</f>
        <v>7</v>
      </c>
      <c r="AZ5">
        <f>'time_series_19-covid-Confirmed'!BB229</f>
        <v>13</v>
      </c>
      <c r="BA5">
        <f>'time_series_19-covid-Confirmed'!BC229</f>
        <v>17</v>
      </c>
      <c r="BB5">
        <f>'time_series_19-covid-Confirmed'!BD229</f>
        <v>24</v>
      </c>
      <c r="BC5">
        <f>'time_series_19-covid-Confirmed'!BE229</f>
        <v>38</v>
      </c>
      <c r="BD5">
        <f>'time_series_19-covid-Confirmed'!BF229</f>
        <v>51</v>
      </c>
      <c r="BE5">
        <f>'time_series_19-covid-Confirmed'!BG229</f>
        <v>62</v>
      </c>
      <c r="BF5">
        <f>'time_series_19-covid-Confirmed'!BH229</f>
        <v>62</v>
      </c>
      <c r="BG5">
        <f>'time_series_19-covid-Confirmed'!BI229</f>
        <v>116</v>
      </c>
      <c r="BH5">
        <f>'time_series_19-covid-Confirmed'!BJ229</f>
        <v>150</v>
      </c>
      <c r="BI5">
        <f>'time_series_19-covid-Confirmed'!BK229</f>
        <v>202</v>
      </c>
      <c r="BJ5">
        <f>'time_series_19-covid-Confirmed'!BL229</f>
        <v>240</v>
      </c>
      <c r="BK5">
        <f>'time_series_19-covid-Confirmed'!BM229</f>
        <v>274</v>
      </c>
      <c r="BL5">
        <f>'time_series_19-covid-Confirmed'!BN229</f>
        <v>402</v>
      </c>
      <c r="BM5">
        <f>'time_series_19-covid-Confirmed'!BO229</f>
        <v>554</v>
      </c>
      <c r="BN5">
        <f>'time_series_19-covid-Confirmed'!BP229</f>
        <v>709</v>
      </c>
      <c r="BO5">
        <f>'time_series_19-covid-Confirmed'!BQ229</f>
        <v>927</v>
      </c>
      <c r="BP5">
        <f>'time_series_19-covid-Confirmed'!BR229</f>
        <v>1170</v>
      </c>
      <c r="BQ5">
        <f>'time_series_19-covid-Confirmed'!BS229</f>
        <v>1187</v>
      </c>
      <c r="BR5">
        <f>'time_series_19-covid-Confirmed'!BT229</f>
        <v>1280</v>
      </c>
      <c r="BS5">
        <f>'time_series_19-covid-Confirmed'!BU229</f>
        <v>1326</v>
      </c>
      <c r="BT5">
        <f>'time_series_19-covid-Confirmed'!BV229</f>
        <v>1353</v>
      </c>
      <c r="BU5">
        <f>'time_series_19-covid-Confirmed'!BW229</f>
        <v>1380</v>
      </c>
      <c r="BV5">
        <f>'time_series_19-covid-Confirmed'!BX229</f>
        <v>1462</v>
      </c>
      <c r="BW5">
        <f>'time_series_19-covid-Confirmed'!BY229</f>
        <v>1505</v>
      </c>
      <c r="BX5">
        <f>'time_series_19-covid-Confirmed'!BZ229</f>
        <v>1585</v>
      </c>
      <c r="BY5">
        <f>'time_series_19-covid-Confirmed'!CA229</f>
        <v>1655</v>
      </c>
      <c r="BZ5">
        <f>'time_series_19-covid-Confirmed'!CB229</f>
        <v>1686</v>
      </c>
      <c r="CA5">
        <f>'time_series_19-covid-Confirmed'!CC229</f>
        <v>1749</v>
      </c>
      <c r="CB5">
        <f>'time_series_19-covid-Confirmed'!CD229</f>
        <v>1845</v>
      </c>
      <c r="CC5">
        <f>'time_series_19-covid-Confirmed'!CE229</f>
        <v>1934</v>
      </c>
      <c r="CD5">
        <f>'time_series_19-covid-Confirmed'!CF229</f>
        <v>2003</v>
      </c>
      <c r="CE5">
        <f>'time_series_19-covid-Confirmed'!CG229</f>
        <v>2028</v>
      </c>
      <c r="CF5">
        <f>'time_series_19-covid-Confirmed'!CH229</f>
        <v>2173</v>
      </c>
      <c r="CG5">
        <f>'time_series_19-covid-Confirmed'!CI229</f>
        <v>2272</v>
      </c>
      <c r="CH5">
        <f>'time_series_19-covid-Confirmed'!CJ229</f>
        <v>2415</v>
      </c>
      <c r="CI5">
        <f>'time_series_19-covid-Confirmed'!CK229</f>
        <v>2506</v>
      </c>
      <c r="CJ5">
        <f>'time_series_19-covid-Confirmed'!CL229</f>
        <v>2605</v>
      </c>
      <c r="CK5">
        <f>'time_series_19-covid-Confirmed'!CM229</f>
        <v>2783</v>
      </c>
      <c r="CL5">
        <f>'time_series_19-covid-Confirmed'!CN229</f>
        <v>3034</v>
      </c>
      <c r="CM5">
        <f>'time_series_19-covid-Confirmed'!CO229</f>
        <v>3158</v>
      </c>
      <c r="CN5">
        <f>'time_series_19-covid-Confirmed'!CP229</f>
        <v>3300</v>
      </c>
      <c r="CO5">
        <f>'time_series_19-covid-Confirmed'!CQ229</f>
        <v>3465</v>
      </c>
      <c r="CP5">
        <f>'time_series_19-covid-Confirmed'!CR229</f>
        <v>3635</v>
      </c>
      <c r="CQ5">
        <f>'time_series_19-covid-Confirmed'!CS229</f>
        <v>3953</v>
      </c>
      <c r="CR5">
        <f>'time_series_19-covid-Confirmed'!CT229</f>
        <v>4220</v>
      </c>
      <c r="CS5">
        <f>'time_series_19-covid-Confirmed'!CU229</f>
        <v>4361</v>
      </c>
      <c r="CT5">
        <f>'time_series_19-covid-Confirmed'!CV229</f>
        <v>4546</v>
      </c>
      <c r="CU5">
        <f>'time_series_19-covid-Confirmed'!CW229</f>
        <v>4793</v>
      </c>
      <c r="CV5">
        <f>'time_series_19-covid-Confirmed'!CX229</f>
        <v>4996</v>
      </c>
      <c r="CW5">
        <f>'time_series_19-covid-Confirmed'!CY229</f>
        <v>5350</v>
      </c>
      <c r="CX5">
        <f>'time_series_19-covid-Confirmed'!CZ229</f>
        <v>5647</v>
      </c>
      <c r="CY5">
        <f>'time_series_19-covid-Confirmed'!DA229</f>
        <v>5951</v>
      </c>
      <c r="CZ5">
        <f>'time_series_19-covid-Confirmed'!DB229</f>
        <v>6336</v>
      </c>
      <c r="DA5">
        <f>'time_series_19-covid-Confirmed'!DC229</f>
        <v>6783</v>
      </c>
      <c r="DB5">
        <f>'time_series_19-covid-Confirmed'!DD229</f>
        <v>7220</v>
      </c>
      <c r="DC5">
        <f>'time_series_19-covid-Confirmed'!DE229</f>
        <v>7572</v>
      </c>
      <c r="DD5">
        <f>'time_series_19-covid-Confirmed'!DF229</f>
        <v>7808</v>
      </c>
      <c r="DE5">
        <f>'time_series_19-covid-Confirmed'!DG229</f>
        <v>8232</v>
      </c>
      <c r="DF5">
        <f>'time_series_19-covid-Confirmed'!DH229</f>
        <v>8895</v>
      </c>
      <c r="DG5">
        <f>'time_series_19-covid-Confirmed'!DI229</f>
        <v>9420</v>
      </c>
      <c r="DH5">
        <f>'time_series_19-covid-Confirmed'!DJ229</f>
        <v>10015</v>
      </c>
      <c r="DI5">
        <f>'time_series_19-covid-Confirmed'!DK229</f>
        <v>10652</v>
      </c>
      <c r="DJ5">
        <f>'time_series_19-covid-Confirmed'!DL229</f>
        <v>11350</v>
      </c>
      <c r="DK5">
        <f>'time_series_19-covid-Confirmed'!DM229</f>
        <v>12074</v>
      </c>
      <c r="DL5">
        <f>'time_series_19-covid-Confirmed'!DN229</f>
        <v>12739</v>
      </c>
      <c r="DM5">
        <f>'time_series_19-covid-Confirmed'!DO229</f>
        <v>13524</v>
      </c>
      <c r="DN5">
        <f>'time_series_19-covid-Confirmed'!DP229</f>
        <v>14355</v>
      </c>
      <c r="DO5">
        <f>'time_series_19-covid-Confirmed'!DQ229</f>
        <v>15515</v>
      </c>
      <c r="DP5">
        <f>'time_series_19-covid-Confirmed'!DR229</f>
        <v>16433</v>
      </c>
      <c r="DQ5">
        <f>'time_series_19-covid-Confirmed'!DS229</f>
        <v>17200</v>
      </c>
      <c r="DR5">
        <f>'time_series_19-covid-Confirmed'!DT229</f>
        <v>18003</v>
      </c>
      <c r="DS5">
        <f>'time_series_19-covid-Confirmed'!DU229</f>
        <v>19137</v>
      </c>
      <c r="DT5">
        <f>'time_series_19-covid-Confirmed'!DV229</f>
        <v>20125</v>
      </c>
      <c r="DU5">
        <f>'time_series_19-covid-Confirmed'!DW229</f>
        <v>21343</v>
      </c>
      <c r="DV5">
        <f>'time_series_19-covid-Confirmed'!DX229</f>
        <v>22583</v>
      </c>
      <c r="DW5">
        <f>'time_series_19-covid-Confirmed'!DY229</f>
        <v>23615</v>
      </c>
      <c r="DX5">
        <f>'time_series_19-covid-Confirmed'!DZ229</f>
        <v>24264</v>
      </c>
      <c r="DY5">
        <f>'time_series_19-covid-Confirmed'!EA229</f>
        <v>25937</v>
      </c>
      <c r="DZ5">
        <f>'time_series_19-covid-Confirmed'!EB229</f>
        <v>27403</v>
      </c>
      <c r="EA5">
        <f>'time_series_19-covid-Confirmed'!EC229</f>
        <v>29240</v>
      </c>
      <c r="EB5">
        <f>'time_series_19-covid-Confirmed'!ED229</f>
        <v>30967</v>
      </c>
      <c r="EC5">
        <f>'time_series_19-covid-Confirmed'!EE229</f>
        <v>32683</v>
      </c>
      <c r="ED5">
        <f>'time_series_19-covid-Confirmed'!EF229</f>
        <v>34357</v>
      </c>
      <c r="EE5">
        <f>'time_series_19-covid-Confirmed'!EG229</f>
        <v>35812</v>
      </c>
      <c r="EF5">
        <f>'time_series_19-covid-Confirmed'!EH229</f>
        <v>37525</v>
      </c>
      <c r="EG5">
        <f>'time_series_19-covid-Confirmed'!EI229</f>
        <v>40792</v>
      </c>
      <c r="EH5">
        <f>'time_series_19-covid-Confirmed'!EJ229</f>
        <v>43434</v>
      </c>
      <c r="EI5">
        <f>'time_series_19-covid-Confirmed'!EK229</f>
        <v>45973</v>
      </c>
      <c r="EJ5">
        <f>'time_series_19-covid-Confirmed'!EL229</f>
        <v>48285</v>
      </c>
      <c r="EK5">
        <f>'time_series_19-covid-Confirmed'!EM229</f>
        <v>50879</v>
      </c>
      <c r="EL5">
        <f>'time_series_19-covid-Confirmed'!EN229</f>
        <v>52991</v>
      </c>
      <c r="EM5">
        <f>'time_series_19-covid-Confirmed'!EO229</f>
        <v>55421</v>
      </c>
      <c r="EN5">
        <f>'time_series_19-covid-Confirmed'!EP229</f>
        <v>58568</v>
      </c>
      <c r="EO5">
        <f>'time_series_19-covid-Confirmed'!EQ229</f>
        <v>61927</v>
      </c>
      <c r="EP5">
        <f>'time_series_19-covid-Confirmed'!ER229</f>
        <v>65736</v>
      </c>
      <c r="EQ5">
        <f>'time_series_19-covid-Confirmed'!ES229</f>
        <v>70038</v>
      </c>
      <c r="ER5">
        <f>'time_series_19-covid-Confirmed'!ET229</f>
        <v>73533</v>
      </c>
      <c r="ES5">
        <f>'time_series_19-covid-Confirmed'!EU229</f>
        <v>76334</v>
      </c>
      <c r="ET5">
        <f>'time_series_19-covid-Confirmed'!EV229</f>
        <v>80412</v>
      </c>
      <c r="EU5">
        <f>'time_series_19-covid-Confirmed'!EW229</f>
        <v>83890</v>
      </c>
      <c r="EV5">
        <f>'time_series_19-covid-Confirmed'!EX229</f>
        <v>87715</v>
      </c>
      <c r="EW5">
        <f>'time_series_19-covid-Confirmed'!EY229</f>
        <v>92681</v>
      </c>
      <c r="EX5">
        <f>'time_series_19-covid-Confirmed'!EZ229</f>
        <v>97302</v>
      </c>
      <c r="EY5">
        <f>'time_series_19-covid-Confirmed'!FA229</f>
        <v>101590</v>
      </c>
      <c r="EZ5">
        <f>'time_series_19-covid-Confirmed'!FB229</f>
        <v>106108</v>
      </c>
      <c r="FA5">
        <f>'time_series_19-covid-Confirmed'!FC229</f>
        <v>111796</v>
      </c>
      <c r="FB5">
        <f>'time_series_19-covid-Confirmed'!FD229</f>
        <v>118375</v>
      </c>
      <c r="FC5">
        <f>'time_series_19-covid-Confirmed'!FE229</f>
        <v>124590</v>
      </c>
      <c r="FD5">
        <f>'time_series_19-covid-Confirmed'!FF229</f>
        <v>131800</v>
      </c>
      <c r="FE5">
        <f>'time_series_19-covid-Confirmed'!FG229</f>
        <v>138134</v>
      </c>
      <c r="FF5">
        <f>'time_series_19-covid-Confirmed'!FH229</f>
        <v>144264</v>
      </c>
      <c r="FG5">
        <f>'time_series_19-covid-Confirmed'!FI229</f>
        <v>151209</v>
      </c>
      <c r="FH5">
        <f>'time_series_19-covid-Confirmed'!FJ229</f>
        <v>159333</v>
      </c>
      <c r="FI5">
        <f>'time_series_19-covid-Confirmed'!FK229</f>
        <v>168061</v>
      </c>
      <c r="FJ5">
        <f>'time_series_19-covid-Confirmed'!FL229</f>
        <v>177124</v>
      </c>
      <c r="FK5">
        <f>'time_series_19-covid-Confirmed'!FM229</f>
        <v>187977</v>
      </c>
      <c r="FL5">
        <f>'time_series_19-covid-Confirmed'!FN229</f>
        <v>196750</v>
      </c>
      <c r="FM5">
        <f>'time_series_19-covid-Confirmed'!FO229</f>
        <v>205721</v>
      </c>
      <c r="FN5">
        <f>'time_series_19-covid-Confirmed'!FP229</f>
        <v>215855</v>
      </c>
      <c r="FO5">
        <f>'time_series_19-covid-Confirmed'!FQ229</f>
        <v>224665</v>
      </c>
      <c r="FP5">
        <f>'time_series_19-covid-Confirmed'!FR229</f>
        <v>238339</v>
      </c>
      <c r="FQ5">
        <f>'time_series_19-covid-Confirmed'!FS229</f>
        <v>250687</v>
      </c>
      <c r="FR5">
        <f>'time_series_19-covid-Confirmed'!FT229</f>
        <v>264184</v>
      </c>
      <c r="FS5">
        <f>'time_series_19-covid-Confirmed'!FU229</f>
        <v>276242</v>
      </c>
      <c r="FT5">
        <f>'time_series_19-covid-Confirmed'!FV229</f>
        <v>287796</v>
      </c>
      <c r="FU5">
        <f>'time_series_19-covid-Confirmed'!FW229</f>
        <v>298292</v>
      </c>
      <c r="FV5">
        <f>'time_series_19-covid-Confirmed'!FX229</f>
        <v>311049</v>
      </c>
      <c r="FW5">
        <f>'time_series_19-covid-Confirmed'!FY229</f>
        <v>324221</v>
      </c>
      <c r="FX5">
        <f>'time_series_19-covid-Confirmed'!FZ229</f>
        <v>337594</v>
      </c>
      <c r="FY5">
        <f>'time_series_19-covid-Confirmed'!GA229</f>
        <v>350879</v>
      </c>
      <c r="FZ5">
        <f>'time_series_19-covid-Confirmed'!GB229</f>
        <v>364328</v>
      </c>
      <c r="GA5">
        <f>'time_series_19-covid-Confirmed'!GC229</f>
        <v>373628</v>
      </c>
      <c r="GB5">
        <f>'time_series_19-covid-Confirmed'!GD229</f>
        <v>381798</v>
      </c>
      <c r="GC5">
        <f>'time_series_19-covid-Confirmed'!GE229</f>
        <v>394948</v>
      </c>
      <c r="GD5">
        <f>'time_series_19-covid-Confirmed'!GF229</f>
        <v>408052</v>
      </c>
      <c r="GE5">
        <f>'time_series_19-covid-Confirmed'!GG229</f>
        <v>421996</v>
      </c>
      <c r="GF5">
        <f>'time_series_19-covid-Confirmed'!GH229</f>
        <v>434200</v>
      </c>
      <c r="GG5">
        <f>'time_series_19-covid-Confirmed'!GI229</f>
        <v>445433</v>
      </c>
      <c r="GH5">
        <f>'time_series_19-covid-Confirmed'!GJ229</f>
        <v>452529</v>
      </c>
      <c r="GI5">
        <f>'time_series_19-covid-Confirmed'!GK229</f>
        <v>459761</v>
      </c>
      <c r="GJ5">
        <f>'time_series_19-covid-Confirmed'!GL229</f>
        <v>471123</v>
      </c>
      <c r="GK5">
        <f>'time_series_19-covid-Confirmed'!GM229</f>
        <v>482169</v>
      </c>
      <c r="GL5">
        <f>'time_series_19-covid-Confirmed'!GN229</f>
        <v>493183</v>
      </c>
      <c r="GM5">
        <f>'time_series_19-covid-Confirmed'!GO229</f>
        <v>503290</v>
      </c>
      <c r="GN5">
        <f>'time_series_19-covid-Confirmed'!GP229</f>
        <v>511485</v>
      </c>
      <c r="GO5">
        <f>'time_series_19-covid-Confirmed'!GQ229</f>
        <v>516862</v>
      </c>
      <c r="GP5">
        <f>'time_series_19-covid-Confirmed'!GR229</f>
        <v>521318</v>
      </c>
      <c r="GQ5">
        <f>'time_series_19-covid-Confirmed'!GS229</f>
        <v>529877</v>
      </c>
      <c r="GR5">
        <f>'time_series_19-covid-Confirmed'!GT229</f>
        <v>538184</v>
      </c>
      <c r="GS5">
        <f>'time_series_19-covid-Confirmed'!GU229</f>
        <v>545476</v>
      </c>
      <c r="GT5">
        <f>'time_series_19-covid-Confirmed'!GV229</f>
        <v>553188</v>
      </c>
      <c r="GU5">
        <f>'time_series_19-covid-Confirmed'!GW229</f>
        <v>559859</v>
      </c>
      <c r="GV5">
        <f>'time_series_19-covid-Confirmed'!GX229</f>
        <v>563598</v>
      </c>
      <c r="GW5">
        <f>'time_series_19-covid-Confirmed'!GY229</f>
        <v>566109</v>
      </c>
      <c r="GX5">
        <f>'time_series_19-covid-Confirmed'!GZ229</f>
        <v>568919</v>
      </c>
      <c r="GY5">
        <f>'time_series_19-covid-Confirmed'!HA229</f>
        <v>572865</v>
      </c>
      <c r="GZ5">
        <f>'time_series_19-covid-Confirmed'!HB229</f>
        <v>579140</v>
      </c>
      <c r="HA5">
        <f>'time_series_19-covid-Confirmed'!HC229</f>
        <v>583653</v>
      </c>
      <c r="HB5">
        <f>'time_series_19-covid-Confirmed'!HD229</f>
        <v>587345</v>
      </c>
      <c r="HC5">
        <f>'time_series_19-covid-Confirmed'!HE229</f>
        <v>589886</v>
      </c>
      <c r="HD5">
        <f>'time_series_19-covid-Confirmed'!HF229</f>
        <v>592144</v>
      </c>
      <c r="HE5">
        <f>'time_series_19-covid-Confirmed'!HG229</f>
        <v>596060</v>
      </c>
      <c r="HF5">
        <f>'time_series_19-covid-Confirmed'!HH229</f>
        <v>599940</v>
      </c>
      <c r="HG5">
        <f>'time_series_19-covid-Confirmed'!HI229</f>
        <v>603338</v>
      </c>
      <c r="HH5">
        <f>'time_series_19-covid-Confirmed'!HJ229</f>
        <v>607045</v>
      </c>
      <c r="HI5">
        <f>'time_series_19-covid-Confirmed'!HK229</f>
        <v>609773</v>
      </c>
      <c r="HJ5">
        <f>'time_series_19-covid-Confirmed'!HL229</f>
        <v>611450</v>
      </c>
      <c r="HK5">
        <f>'time_series_19-covid-Confirmed'!HM229</f>
        <v>613017</v>
      </c>
      <c r="HL5">
        <f>'time_series_19-covid-Confirmed'!HN229</f>
        <v>615701</v>
      </c>
      <c r="HM5">
        <f>'time_series_19-covid-Confirmed'!HO229</f>
        <v>618286</v>
      </c>
      <c r="HN5">
        <f>'time_series_19-covid-Confirmed'!HP229</f>
        <v>620132</v>
      </c>
      <c r="HO5">
        <f>'time_series_19-covid-Confirmed'!HQ229</f>
        <v>622551</v>
      </c>
      <c r="HP5">
        <f>'time_series_19-covid-Confirmed'!HR229</f>
        <v>625056</v>
      </c>
      <c r="HQ5">
        <f>'time_series_19-covid-Confirmed'!HS229</f>
        <v>627041</v>
      </c>
      <c r="HR5">
        <f>'time_series_19-covid-Confirmed'!HT229</f>
        <v>628259</v>
      </c>
      <c r="HS5">
        <f>'time_series_19-covid-Confirmed'!HU229</f>
        <v>630595</v>
      </c>
      <c r="HT5">
        <f>'time_series_19-covid-Confirmed'!HV229</f>
        <v>633015</v>
      </c>
      <c r="HU5">
        <f>'time_series_19-covid-Confirmed'!HW229</f>
        <v>635078</v>
      </c>
      <c r="HV5">
        <f>'time_series_19-covid-Confirmed'!HX229</f>
        <v>636884</v>
      </c>
      <c r="HW5">
        <f>'time_series_19-covid-Confirmed'!HY229</f>
        <v>638517</v>
      </c>
      <c r="HX5">
        <f>'time_series_19-covid-Confirmed'!HZ229</f>
        <v>639362</v>
      </c>
      <c r="HY5">
        <f>'time_series_19-covid-Confirmed'!IA229</f>
        <v>640441</v>
      </c>
      <c r="HZ5">
        <f>'time_series_19-covid-Confirmed'!IB229</f>
        <v>642431</v>
      </c>
      <c r="IA5">
        <f>'time_series_19-covid-Confirmed'!IC229</f>
        <v>644438</v>
      </c>
      <c r="IB5">
        <f>'time_series_19-covid-Confirmed'!ID229</f>
        <v>646398</v>
      </c>
      <c r="IC5">
        <f>'time_series_19-covid-Confirmed'!IE229</f>
        <v>648214</v>
      </c>
      <c r="ID5">
        <f>'time_series_19-covid-Confirmed'!IF229</f>
        <v>649793</v>
      </c>
      <c r="IE5">
        <f>'time_series_19-covid-Confirmed'!IG229</f>
        <v>650749</v>
      </c>
      <c r="IF5">
        <f>'time_series_19-covid-Confirmed'!IH229</f>
        <v>651521</v>
      </c>
      <c r="IG5">
        <f>'time_series_19-covid-Confirmed'!II229</f>
        <v>653444</v>
      </c>
      <c r="IH5">
        <f>'time_series_19-covid-Confirmed'!IJ229</f>
        <v>655572</v>
      </c>
      <c r="II5">
        <f>'time_series_19-covid-Confirmed'!IK229</f>
        <v>657627</v>
      </c>
      <c r="IJ5">
        <f>'time_series_19-covid-Confirmed'!IL229</f>
        <v>659656</v>
      </c>
      <c r="IK5">
        <f>'time_series_19-covid-Confirmed'!IM229</f>
        <v>661211</v>
      </c>
      <c r="IL5">
        <f>'time_series_19-covid-Confirmed'!IN229</f>
        <v>661936</v>
      </c>
      <c r="IM5">
        <f>'time_series_19-covid-Confirmed'!IO229</f>
        <v>663282</v>
      </c>
      <c r="IN5">
        <f>'time_series_19-covid-Confirmed'!IP229</f>
        <v>665188</v>
      </c>
      <c r="IO5">
        <f>'time_series_19-covid-Confirmed'!IQ229</f>
        <v>667049</v>
      </c>
      <c r="IP5">
        <f>'time_series_19-covid-Confirmed'!IR229</f>
        <v>668529</v>
      </c>
      <c r="IQ5">
        <f>'time_series_19-covid-Confirmed'!IS229</f>
        <v>669498</v>
      </c>
      <c r="IR5">
        <f>'time_series_19-covid-Confirmed'!IT229</f>
        <v>670766</v>
      </c>
      <c r="IS5">
        <f>'time_series_19-covid-Confirmed'!IU229</f>
        <v>671669</v>
      </c>
      <c r="IT5">
        <f>'time_series_19-covid-Confirmed'!IV229</f>
        <v>672572</v>
      </c>
      <c r="IU5">
        <f>'time_series_19-covid-Confirmed'!IW229</f>
        <v>674339</v>
      </c>
      <c r="IV5">
        <f>'time_series_19-covid-Confirmed'!IX229</f>
        <v>676084</v>
      </c>
      <c r="IW5">
        <f>'time_series_19-covid-Confirmed'!IY229</f>
        <v>677833</v>
      </c>
      <c r="IX5">
        <f>'time_series_19-covid-Confirmed'!IZ229</f>
        <v>679716</v>
      </c>
      <c r="IY5">
        <f>'time_series_19-covid-Confirmed'!JA229</f>
        <v>681289</v>
      </c>
      <c r="IZ5">
        <f>'time_series_19-covid-Confirmed'!JB229</f>
        <v>682215</v>
      </c>
      <c r="JA5">
        <f>'time_series_19-covid-Confirmed'!JC229</f>
        <v>683242</v>
      </c>
      <c r="JB5">
        <f>'time_series_19-covid-Confirmed'!JD229</f>
        <v>685155</v>
      </c>
      <c r="JC5">
        <f>'time_series_19-covid-Confirmed'!JE229</f>
        <v>686891</v>
      </c>
      <c r="JD5">
        <f>'time_series_19-covid-Confirmed'!JF229</f>
        <v>688352</v>
      </c>
      <c r="JE5">
        <f>'time_series_19-covid-Confirmed'!JG229</f>
        <v>690896</v>
      </c>
      <c r="JF5">
        <f>'time_series_19-covid-Confirmed'!JH229</f>
        <v>692471</v>
      </c>
      <c r="JG5">
        <f>'time_series_19-covid-Confirmed'!JI229</f>
        <v>693359</v>
      </c>
      <c r="JH5">
        <f>'time_series_19-covid-Confirmed'!JJ229</f>
        <v>694537</v>
      </c>
      <c r="JI5">
        <f>'time_series_19-covid-Confirmed'!JK229</f>
        <v>696414</v>
      </c>
      <c r="JJ5">
        <f>'time_series_19-covid-Confirmed'!JL229</f>
        <v>698184</v>
      </c>
      <c r="JK5">
        <f>'time_series_19-covid-Confirmed'!JM229</f>
        <v>700203</v>
      </c>
      <c r="JL5">
        <f>'time_series_19-covid-Confirmed'!JN229</f>
        <v>702131</v>
      </c>
      <c r="JM5">
        <f>'time_series_19-covid-Confirmed'!JO229</f>
        <v>703793</v>
      </c>
      <c r="JN5">
        <f>'time_series_19-covid-Confirmed'!JP229</f>
        <v>705254</v>
      </c>
      <c r="JO5">
        <f>'time_series_19-covid-Confirmed'!JQ229</f>
        <v>706304</v>
      </c>
      <c r="JP5">
        <f>'time_series_19-covid-Confirmed'!JR229</f>
        <v>708359</v>
      </c>
      <c r="JQ5">
        <f>'time_series_19-covid-Confirmed'!JS229</f>
        <v>710515</v>
      </c>
      <c r="JR5">
        <f>'time_series_19-covid-Confirmed'!JT229</f>
        <v>712412</v>
      </c>
      <c r="JS5">
        <f>'time_series_19-covid-Confirmed'!JU229</f>
        <v>714246</v>
      </c>
      <c r="JT5">
        <f>'time_series_19-covid-Confirmed'!JV229</f>
        <v>715868</v>
      </c>
      <c r="JU5">
        <f>'time_series_19-covid-Confirmed'!JW229</f>
        <v>716759</v>
      </c>
      <c r="JV5">
        <f>'time_series_19-covid-Confirmed'!JX229</f>
        <v>717851</v>
      </c>
      <c r="JW5">
        <f>'time_series_19-covid-Confirmed'!JY229</f>
        <v>719714</v>
      </c>
      <c r="JX5">
        <f>'time_series_19-covid-Confirmed'!JZ229</f>
        <v>721770</v>
      </c>
      <c r="JY5">
        <f>'time_series_19-covid-Confirmed'!KA229</f>
        <v>723682</v>
      </c>
      <c r="JZ5">
        <f>'time_series_19-covid-Confirmed'!KB229</f>
        <v>725452</v>
      </c>
      <c r="KA5">
        <f>'time_series_19-covid-Confirmed'!KC229</f>
        <v>726823</v>
      </c>
      <c r="KB5">
        <f>'time_series_19-covid-Confirmed'!KD229</f>
        <v>727595</v>
      </c>
      <c r="KC5">
        <f>'time_series_19-covid-Confirmed'!KE229</f>
        <v>728836</v>
      </c>
    </row>
    <row r="6" spans="1:289" x14ac:dyDescent="0.35">
      <c r="A6" t="s">
        <v>54</v>
      </c>
      <c r="B6" t="str">
        <f>"(204)"</f>
        <v>(204)</v>
      </c>
      <c r="C6">
        <f>'time_series_19-covid-Confirmed'!E231</f>
        <v>0</v>
      </c>
      <c r="D6">
        <f>'time_series_19-covid-Confirmed'!F231</f>
        <v>0</v>
      </c>
      <c r="E6">
        <f>'time_series_19-covid-Confirmed'!G231</f>
        <v>0</v>
      </c>
      <c r="F6">
        <f>'time_series_19-covid-Confirmed'!H231</f>
        <v>0</v>
      </c>
      <c r="G6">
        <f>'time_series_19-covid-Confirmed'!I231</f>
        <v>0</v>
      </c>
      <c r="H6">
        <f>'time_series_19-covid-Confirmed'!J231</f>
        <v>0</v>
      </c>
      <c r="I6">
        <f>'time_series_19-covid-Confirmed'!K231</f>
        <v>0</v>
      </c>
      <c r="J6">
        <f>'time_series_19-covid-Confirmed'!L231</f>
        <v>0</v>
      </c>
      <c r="K6">
        <f>'time_series_19-covid-Confirmed'!M231</f>
        <v>0</v>
      </c>
      <c r="L6">
        <f>'time_series_19-covid-Confirmed'!N231</f>
        <v>0</v>
      </c>
      <c r="M6">
        <f>'time_series_19-covid-Confirmed'!O231</f>
        <v>1</v>
      </c>
      <c r="N6">
        <f>'time_series_19-covid-Confirmed'!P231</f>
        <v>1</v>
      </c>
      <c r="O6">
        <f>'time_series_19-covid-Confirmed'!Q231</f>
        <v>1</v>
      </c>
      <c r="P6">
        <f>'time_series_19-covid-Confirmed'!R231</f>
        <v>1</v>
      </c>
      <c r="Q6">
        <f>'time_series_19-covid-Confirmed'!S231</f>
        <v>1</v>
      </c>
      <c r="R6">
        <f>'time_series_19-covid-Confirmed'!T231</f>
        <v>1</v>
      </c>
      <c r="S6">
        <f>'time_series_19-covid-Confirmed'!U231</f>
        <v>1</v>
      </c>
      <c r="T6">
        <f>'time_series_19-covid-Confirmed'!V231</f>
        <v>1</v>
      </c>
      <c r="U6">
        <f>'time_series_19-covid-Confirmed'!W231</f>
        <v>2</v>
      </c>
      <c r="V6">
        <f>'time_series_19-covid-Confirmed'!X231</f>
        <v>2</v>
      </c>
      <c r="W6">
        <f>'time_series_19-covid-Confirmed'!Y231</f>
        <v>2</v>
      </c>
      <c r="X6">
        <f>'time_series_19-covid-Confirmed'!Z231</f>
        <v>2</v>
      </c>
      <c r="Y6">
        <f>'time_series_19-covid-Confirmed'!AA231</f>
        <v>2</v>
      </c>
      <c r="Z6">
        <f>'time_series_19-covid-Confirmed'!AB231</f>
        <v>2</v>
      </c>
      <c r="AA6">
        <f>'time_series_19-covid-Confirmed'!AC231</f>
        <v>2</v>
      </c>
      <c r="AB6">
        <f>'time_series_19-covid-Confirmed'!AD231</f>
        <v>2</v>
      </c>
      <c r="AC6">
        <f>'time_series_19-covid-Confirmed'!AE231</f>
        <v>2</v>
      </c>
      <c r="AD6">
        <f>'time_series_19-covid-Confirmed'!AF231</f>
        <v>2</v>
      </c>
      <c r="AE6">
        <f>'time_series_19-covid-Confirmed'!AG231</f>
        <v>2</v>
      </c>
      <c r="AF6">
        <f>'time_series_19-covid-Confirmed'!AH231</f>
        <v>2</v>
      </c>
      <c r="AG6">
        <f>'time_series_19-covid-Confirmed'!AI231</f>
        <v>2</v>
      </c>
      <c r="AH6">
        <f>'time_series_19-covid-Confirmed'!AJ231</f>
        <v>2</v>
      </c>
      <c r="AI6">
        <f>'time_series_19-covid-Confirmed'!AK231</f>
        <v>2</v>
      </c>
      <c r="AJ6">
        <f>'time_series_19-covid-Confirmed'!AL231</f>
        <v>2</v>
      </c>
      <c r="AK6">
        <f>'time_series_19-covid-Confirmed'!AM231</f>
        <v>6</v>
      </c>
      <c r="AL6">
        <f>'time_series_19-covid-Confirmed'!AN231</f>
        <v>13</v>
      </c>
      <c r="AM6">
        <f>'time_series_19-covid-Confirmed'!AO231</f>
        <v>15</v>
      </c>
      <c r="AN6">
        <f>'time_series_19-covid-Confirmed'!AP231</f>
        <v>32</v>
      </c>
      <c r="AO6">
        <f>'time_series_19-covid-Confirmed'!AQ231</f>
        <v>45</v>
      </c>
      <c r="AP6">
        <f>'time_series_19-covid-Confirmed'!AR231</f>
        <v>84</v>
      </c>
      <c r="AQ6">
        <f>'time_series_19-covid-Confirmed'!AS231</f>
        <v>120</v>
      </c>
      <c r="AR6">
        <f>'time_series_19-covid-Confirmed'!AT231</f>
        <v>165</v>
      </c>
      <c r="AS6">
        <f>'time_series_19-covid-Confirmed'!AU231</f>
        <v>222</v>
      </c>
      <c r="AT6">
        <f>'time_series_19-covid-Confirmed'!AV231</f>
        <v>259</v>
      </c>
      <c r="AU6">
        <f>'time_series_19-covid-Confirmed'!AW231</f>
        <v>400</v>
      </c>
      <c r="AV6">
        <f>'time_series_19-covid-Confirmed'!AX231</f>
        <v>500</v>
      </c>
      <c r="AW6">
        <f>'time_series_19-covid-Confirmed'!AY231</f>
        <v>673</v>
      </c>
      <c r="AX6">
        <f>'time_series_19-covid-Confirmed'!AZ231</f>
        <v>1073</v>
      </c>
      <c r="AY6">
        <f>'time_series_19-covid-Confirmed'!BA231</f>
        <v>1695</v>
      </c>
      <c r="AZ6">
        <f>'time_series_19-covid-Confirmed'!BB231</f>
        <v>2277</v>
      </c>
      <c r="BA6">
        <f>'time_series_19-covid-Confirmed'!BC231</f>
        <v>2277</v>
      </c>
      <c r="BB6">
        <f>'time_series_19-covid-Confirmed'!BD231</f>
        <v>5232</v>
      </c>
      <c r="BC6">
        <f>'time_series_19-covid-Confirmed'!BE231</f>
        <v>6391</v>
      </c>
      <c r="BD6">
        <f>'time_series_19-covid-Confirmed'!BF231</f>
        <v>7798</v>
      </c>
      <c r="BE6">
        <f>'time_series_19-covid-Confirmed'!BG231</f>
        <v>9942</v>
      </c>
      <c r="BF6">
        <f>'time_series_19-covid-Confirmed'!BH231</f>
        <v>11748</v>
      </c>
      <c r="BG6">
        <f>'time_series_19-covid-Confirmed'!BI231</f>
        <v>13910</v>
      </c>
      <c r="BH6">
        <f>'time_series_19-covid-Confirmed'!BJ231</f>
        <v>17963</v>
      </c>
      <c r="BI6">
        <f>'time_series_19-covid-Confirmed'!BK231</f>
        <v>20410</v>
      </c>
      <c r="BJ6">
        <f>'time_series_19-covid-Confirmed'!BL231</f>
        <v>25374</v>
      </c>
      <c r="BK6">
        <f>'time_series_19-covid-Confirmed'!BM231</f>
        <v>28768</v>
      </c>
      <c r="BL6">
        <f>'time_series_19-covid-Confirmed'!BN231</f>
        <v>35136</v>
      </c>
      <c r="BM6">
        <f>'time_series_19-covid-Confirmed'!BO231</f>
        <v>39885</v>
      </c>
      <c r="BN6">
        <f>'time_series_19-covid-Confirmed'!BP231</f>
        <v>49515</v>
      </c>
      <c r="BO6">
        <f>'time_series_19-covid-Confirmed'!BQ231</f>
        <v>57786</v>
      </c>
      <c r="BP6">
        <f>'time_series_19-covid-Confirmed'!BR231</f>
        <v>65719</v>
      </c>
      <c r="BQ6">
        <f>'time_series_19-covid-Confirmed'!BS231</f>
        <v>73235</v>
      </c>
      <c r="BR6">
        <f>'time_series_19-covid-Confirmed'!BT231</f>
        <v>80110</v>
      </c>
      <c r="BS6">
        <f>'time_series_19-covid-Confirmed'!BU231</f>
        <v>87956</v>
      </c>
      <c r="BT6">
        <f>'time_series_19-covid-Confirmed'!BV231</f>
        <v>95923</v>
      </c>
      <c r="BU6">
        <f>'time_series_19-covid-Confirmed'!BW231</f>
        <v>104118</v>
      </c>
      <c r="BV6">
        <f>'time_series_19-covid-Confirmed'!BX231</f>
        <v>112065</v>
      </c>
      <c r="BW6">
        <f>'time_series_19-covid-Confirmed'!BY231</f>
        <v>119199</v>
      </c>
      <c r="BX6">
        <f>'time_series_19-covid-Confirmed'!BZ231</f>
        <v>126168</v>
      </c>
      <c r="BY6">
        <f>'time_series_19-covid-Confirmed'!CA231</f>
        <v>131646</v>
      </c>
      <c r="BZ6">
        <f>'time_series_19-covid-Confirmed'!CB231</f>
        <v>136675</v>
      </c>
      <c r="CA6">
        <f>'time_series_19-covid-Confirmed'!CC231</f>
        <v>141942</v>
      </c>
      <c r="CB6">
        <f>'time_series_19-covid-Confirmed'!CD231</f>
        <v>148220</v>
      </c>
      <c r="CC6">
        <f>'time_series_19-covid-Confirmed'!CE231</f>
        <v>153222</v>
      </c>
      <c r="CD6">
        <f>'time_series_19-covid-Confirmed'!CF231</f>
        <v>158273</v>
      </c>
      <c r="CE6">
        <f>'time_series_19-covid-Confirmed'!CG231</f>
        <v>163027</v>
      </c>
      <c r="CF6">
        <f>'time_series_19-covid-Confirmed'!CH231</f>
        <v>166831</v>
      </c>
      <c r="CG6">
        <f>'time_series_19-covid-Confirmed'!CI231</f>
        <v>170099</v>
      </c>
      <c r="CH6">
        <f>'time_series_19-covid-Confirmed'!CJ231</f>
        <v>172541</v>
      </c>
      <c r="CI6">
        <f>'time_series_19-covid-Confirmed'!CK231</f>
        <v>177644</v>
      </c>
      <c r="CJ6">
        <f>'time_series_19-covid-Confirmed'!CL231</f>
        <v>184948</v>
      </c>
      <c r="CK6">
        <f>'time_series_19-covid-Confirmed'!CM231</f>
        <v>190839</v>
      </c>
      <c r="CL6">
        <f>'time_series_19-covid-Confirmed'!CN231</f>
        <v>191726</v>
      </c>
      <c r="CM6">
        <f>'time_series_19-covid-Confirmed'!CO231</f>
        <v>198674</v>
      </c>
      <c r="CN6">
        <f>'time_series_19-covid-Confirmed'!CP231</f>
        <v>200210</v>
      </c>
      <c r="CO6">
        <f>'time_series_19-covid-Confirmed'!CQ231</f>
        <v>204178</v>
      </c>
      <c r="CP6">
        <f>'time_series_19-covid-Confirmed'!CR231</f>
        <v>208389</v>
      </c>
      <c r="CQ6">
        <f>'time_series_19-covid-Confirmed'!CS231</f>
        <v>213024</v>
      </c>
      <c r="CR6">
        <f>'time_series_19-covid-Confirmed'!CT231</f>
        <v>202990</v>
      </c>
      <c r="CS6">
        <f>'time_series_19-covid-Confirmed'!CU231</f>
        <v>205905</v>
      </c>
      <c r="CT6">
        <f>'time_series_19-covid-Confirmed'!CV231</f>
        <v>207634</v>
      </c>
      <c r="CU6">
        <f>'time_series_19-covid-Confirmed'!CW231</f>
        <v>209465</v>
      </c>
      <c r="CV6">
        <f>'time_series_19-covid-Confirmed'!CX231</f>
        <v>210773</v>
      </c>
      <c r="CW6">
        <f>'time_series_19-covid-Confirmed'!CY231</f>
        <v>212917</v>
      </c>
      <c r="CX6">
        <f>'time_series_19-covid-Confirmed'!CZ231</f>
        <v>213435</v>
      </c>
      <c r="CY6">
        <f>'time_series_19-covid-Confirmed'!DA231</f>
        <v>215216</v>
      </c>
      <c r="CZ6">
        <f>'time_series_19-covid-Confirmed'!DB231</f>
        <v>216582</v>
      </c>
      <c r="DA6">
        <f>'time_series_19-covid-Confirmed'!DC231</f>
        <v>217466</v>
      </c>
      <c r="DB6">
        <f>'time_series_19-covid-Confirmed'!DD231</f>
        <v>218011</v>
      </c>
      <c r="DC6">
        <f>'time_series_19-covid-Confirmed'!DE231</f>
        <v>219329</v>
      </c>
      <c r="DD6">
        <f>'time_series_19-covid-Confirmed'!DF231</f>
        <v>220325</v>
      </c>
      <c r="DE6">
        <f>'time_series_19-covid-Confirmed'!DG231</f>
        <v>221447</v>
      </c>
      <c r="DF6">
        <f>'time_series_19-covid-Confirmed'!DH231</f>
        <v>222857</v>
      </c>
      <c r="DG6">
        <f>'time_series_19-covid-Confirmed'!DI231</f>
        <v>223578</v>
      </c>
      <c r="DH6">
        <f>'time_series_19-covid-Confirmed'!DJ231</f>
        <v>224350</v>
      </c>
      <c r="DI6">
        <f>'time_series_19-covid-Confirmed'!DK231</f>
        <v>227436</v>
      </c>
      <c r="DJ6">
        <f>'time_series_19-covid-Confirmed'!DL231</f>
        <v>228030</v>
      </c>
      <c r="DK6">
        <f>'time_series_19-covid-Confirmed'!DM231</f>
        <v>228691</v>
      </c>
      <c r="DL6">
        <f>'time_series_19-covid-Confirmed'!DN231</f>
        <v>229540</v>
      </c>
      <c r="DM6">
        <f>'time_series_19-covid-Confirmed'!DO231</f>
        <v>230183</v>
      </c>
      <c r="DN6">
        <f>'time_series_19-covid-Confirmed'!DP231</f>
        <v>230698</v>
      </c>
      <c r="DO6">
        <f>'time_series_19-covid-Confirmed'!DQ231</f>
        <v>230698</v>
      </c>
      <c r="DP6">
        <f>'time_series_19-covid-Confirmed'!DR231</f>
        <v>231606</v>
      </c>
      <c r="DQ6">
        <f>'time_series_19-covid-Confirmed'!DS231</f>
        <v>232037</v>
      </c>
      <c r="DR6">
        <f>'time_series_19-covid-Confirmed'!DT231</f>
        <v>232555</v>
      </c>
      <c r="DS6">
        <f>'time_series_19-covid-Confirmed'!DU231</f>
        <v>233037</v>
      </c>
      <c r="DT6">
        <f>'time_series_19-covid-Confirmed'!DV231</f>
        <v>234824</v>
      </c>
      <c r="DU6">
        <f>'time_series_19-covid-Confirmed'!DW231</f>
        <v>235290</v>
      </c>
      <c r="DV6">
        <f>'time_series_19-covid-Confirmed'!DX231</f>
        <v>235772</v>
      </c>
      <c r="DW6">
        <f>'time_series_19-covid-Confirmed'!DY231</f>
        <v>235400</v>
      </c>
      <c r="DX6">
        <f>'time_series_19-covid-Confirmed'!DZ231</f>
        <v>236259</v>
      </c>
      <c r="DY6">
        <f>'time_series_19-covid-Confirmed'!EA231</f>
        <v>236259</v>
      </c>
      <c r="DZ6">
        <f>'time_series_19-covid-Confirmed'!EB231</f>
        <v>237906</v>
      </c>
      <c r="EA6">
        <f>'time_series_19-covid-Confirmed'!EC231</f>
        <v>238564</v>
      </c>
      <c r="EB6">
        <f>'time_series_19-covid-Confirmed'!ED231</f>
        <v>239228</v>
      </c>
      <c r="EC6">
        <f>'time_series_19-covid-Confirmed'!EE231</f>
        <v>239479</v>
      </c>
      <c r="ED6">
        <f>'time_series_19-covid-Confirmed'!EF231</f>
        <v>239638</v>
      </c>
      <c r="EE6">
        <f>'time_series_19-covid-Confirmed'!EG231</f>
        <v>239932</v>
      </c>
      <c r="EF6">
        <f>'time_series_19-covid-Confirmed'!EH231</f>
        <v>240326</v>
      </c>
      <c r="EG6">
        <f>'time_series_19-covid-Confirmed'!EI231</f>
        <v>240660</v>
      </c>
      <c r="EH6">
        <f>'time_series_19-covid-Confirmed'!EJ231</f>
        <v>240978</v>
      </c>
      <c r="EI6">
        <f>'time_series_19-covid-Confirmed'!EK231</f>
        <v>241310</v>
      </c>
      <c r="EJ6">
        <f>'time_series_19-covid-Confirmed'!EL231</f>
        <v>241550</v>
      </c>
      <c r="EK6">
        <f>'time_series_19-covid-Confirmed'!EM231</f>
        <v>241717</v>
      </c>
      <c r="EL6">
        <f>'time_series_19-covid-Confirmed'!EN231</f>
        <v>241966</v>
      </c>
      <c r="EM6">
        <f>'time_series_19-covid-Confirmed'!EO231</f>
        <v>242280</v>
      </c>
      <c r="EN6">
        <f>'time_series_19-covid-Confirmed'!EP231</f>
        <v>242707</v>
      </c>
      <c r="EO6">
        <f>'time_series_19-covid-Confirmed'!EQ231</f>
        <v>243209</v>
      </c>
      <c r="EP6">
        <f>'time_series_19-covid-Confirmed'!ER231</f>
        <v>243605</v>
      </c>
      <c r="EQ6">
        <f>'time_series_19-covid-Confirmed'!ES231</f>
        <v>243928</v>
      </c>
      <c r="ER6">
        <f>'time_series_19-covid-Confirmed'!ET231</f>
        <v>244109</v>
      </c>
      <c r="ES6">
        <f>'time_series_19-covid-Confirmed'!EU231</f>
        <v>244328</v>
      </c>
      <c r="ET6">
        <f>'time_series_19-covid-Confirmed'!EV231</f>
        <v>244683</v>
      </c>
      <c r="EU6">
        <f>'time_series_19-covid-Confirmed'!EW231</f>
        <v>245268</v>
      </c>
      <c r="EV6">
        <f>'time_series_19-covid-Confirmed'!EX231</f>
        <v>245575</v>
      </c>
      <c r="EW6">
        <f>'time_series_19-covid-Confirmed'!EY231</f>
        <v>245938</v>
      </c>
      <c r="EX6">
        <f>'time_series_19-covid-Confirmed'!EZ231</f>
        <v>246272</v>
      </c>
      <c r="EY6">
        <f>'time_series_19-covid-Confirmed'!FA231</f>
        <v>246504</v>
      </c>
      <c r="EZ6">
        <f>'time_series_19-covid-Confirmed'!FB231</f>
        <v>246752</v>
      </c>
      <c r="FA6">
        <f>'time_series_19-covid-Confirmed'!FC231</f>
        <v>247086</v>
      </c>
      <c r="FB6">
        <f>'time_series_19-covid-Confirmed'!FD231</f>
        <v>247486</v>
      </c>
      <c r="FC6">
        <f>'time_series_19-covid-Confirmed'!FE231</f>
        <v>247905</v>
      </c>
      <c r="FD6">
        <f>'time_series_19-covid-Confirmed'!FF231</f>
        <v>248469</v>
      </c>
      <c r="FE6">
        <f>'time_series_19-covid-Confirmed'!FG231</f>
        <v>248770</v>
      </c>
      <c r="FF6">
        <f>'time_series_19-covid-Confirmed'!FH231</f>
        <v>248970</v>
      </c>
      <c r="FG6">
        <f>'time_series_19-covid-Confirmed'!FI231</f>
        <v>249271</v>
      </c>
      <c r="FH6">
        <f>'time_series_19-covid-Confirmed'!FJ231</f>
        <v>249659</v>
      </c>
      <c r="FI6">
        <f>'time_series_19-covid-Confirmed'!FK231</f>
        <v>250103</v>
      </c>
      <c r="FJ6">
        <f>'time_series_19-covid-Confirmed'!FL231</f>
        <v>250545</v>
      </c>
      <c r="FK6">
        <f>'time_series_19-covid-Confirmed'!FM231</f>
        <v>250545</v>
      </c>
      <c r="FL6">
        <f>'time_series_19-covid-Confirmed'!FN231</f>
        <v>250545</v>
      </c>
      <c r="FM6">
        <f>'time_series_19-covid-Confirmed'!FO231</f>
        <v>251789</v>
      </c>
      <c r="FN6">
        <f>'time_series_19-covid-Confirmed'!FP231</f>
        <v>252130</v>
      </c>
      <c r="FO6">
        <f>'time_series_19-covid-Confirmed'!FQ231</f>
        <v>252513</v>
      </c>
      <c r="FP6">
        <f>'time_series_19-covid-Confirmed'!FR231</f>
        <v>253056</v>
      </c>
      <c r="FQ6">
        <f>'time_series_19-covid-Confirmed'!FS231</f>
        <v>253908</v>
      </c>
      <c r="FR6">
        <f>'time_series_19-covid-Confirmed'!FT231</f>
        <v>253908</v>
      </c>
      <c r="FS6">
        <f>'time_series_19-covid-Confirmed'!FU231</f>
        <v>253908</v>
      </c>
      <c r="FT6">
        <f>'time_series_19-covid-Confirmed'!FV231</f>
        <v>255953</v>
      </c>
      <c r="FU6">
        <f>'time_series_19-covid-Confirmed'!FW231</f>
        <v>256619</v>
      </c>
      <c r="FV6">
        <f>'time_series_19-covid-Confirmed'!FX231</f>
        <v>257494</v>
      </c>
      <c r="FW6">
        <f>'time_series_19-covid-Confirmed'!FY231</f>
        <v>258855</v>
      </c>
      <c r="FX6">
        <f>'time_series_19-covid-Confirmed'!FZ231</f>
        <v>260255</v>
      </c>
      <c r="FY6">
        <f>'time_series_19-covid-Confirmed'!GA231</f>
        <v>260255</v>
      </c>
      <c r="FZ6">
        <f>'time_series_19-covid-Confirmed'!GB231</f>
        <v>260255</v>
      </c>
      <c r="GA6">
        <f>'time_series_19-covid-Confirmed'!GC231</f>
        <v>264836</v>
      </c>
      <c r="GB6">
        <f>'time_series_19-covid-Confirmed'!GD231</f>
        <v>266194</v>
      </c>
      <c r="GC6">
        <f>'time_series_19-covid-Confirmed'!GE231</f>
        <v>267551</v>
      </c>
      <c r="GD6">
        <f>'time_series_19-covid-Confirmed'!GF231</f>
        <v>270166</v>
      </c>
      <c r="GE6">
        <f>'time_series_19-covid-Confirmed'!GG231</f>
        <v>272421</v>
      </c>
      <c r="GF6">
        <f>'time_series_19-covid-Confirmed'!GH231</f>
        <v>272421</v>
      </c>
      <c r="GG6">
        <f>'time_series_19-covid-Confirmed'!GI231</f>
        <v>272421</v>
      </c>
      <c r="GH6">
        <f>'time_series_19-covid-Confirmed'!GJ231</f>
        <v>278782</v>
      </c>
      <c r="GI6">
        <f>'time_series_19-covid-Confirmed'!GK231</f>
        <v>280610</v>
      </c>
      <c r="GJ6">
        <f>'time_series_19-covid-Confirmed'!GL231</f>
        <v>282641</v>
      </c>
      <c r="GK6">
        <f>'time_series_19-covid-Confirmed'!GM231</f>
        <v>285430</v>
      </c>
      <c r="GL6">
        <f>'time_series_19-covid-Confirmed'!GN231</f>
        <v>288522</v>
      </c>
      <c r="GM6">
        <f>'time_series_19-covid-Confirmed'!GO231</f>
        <v>288522</v>
      </c>
      <c r="GN6">
        <f>'time_series_19-covid-Confirmed'!GP231</f>
        <v>288522</v>
      </c>
      <c r="GO6">
        <f>'time_series_19-covid-Confirmed'!GQ231</f>
        <v>297054</v>
      </c>
      <c r="GP6">
        <f>'time_series_19-covid-Confirmed'!GR231</f>
        <v>302814</v>
      </c>
      <c r="GQ6">
        <f>'time_series_19-covid-Confirmed'!GS231</f>
        <v>305767</v>
      </c>
      <c r="GR6">
        <f>'time_series_19-covid-Confirmed'!GT231</f>
        <v>309855</v>
      </c>
      <c r="GS6">
        <f>'time_series_19-covid-Confirmed'!GU231</f>
        <v>314362</v>
      </c>
      <c r="GT6">
        <f>'time_series_19-covid-Confirmed'!GV231</f>
        <v>314362</v>
      </c>
      <c r="GU6">
        <f>'time_series_19-covid-Confirmed'!GW231</f>
        <v>314362</v>
      </c>
      <c r="GV6">
        <f>'time_series_19-covid-Confirmed'!GX231</f>
        <v>322980</v>
      </c>
      <c r="GW6">
        <f>'time_series_19-covid-Confirmed'!GY231</f>
        <v>326612</v>
      </c>
      <c r="GX6">
        <f>'time_series_19-covid-Confirmed'!GZ231</f>
        <v>329784</v>
      </c>
      <c r="GY6">
        <f>'time_series_19-covid-Confirmed'!HA231</f>
        <v>337334</v>
      </c>
      <c r="GZ6">
        <f>'time_series_19-covid-Confirmed'!HB231</f>
        <v>342813</v>
      </c>
      <c r="HA6">
        <f>'time_series_19-covid-Confirmed'!HC231</f>
        <v>342813</v>
      </c>
      <c r="HB6">
        <f>'time_series_19-covid-Confirmed'!HD231</f>
        <v>342813</v>
      </c>
      <c r="HC6">
        <f>'time_series_19-covid-Confirmed'!HE231</f>
        <v>359082</v>
      </c>
      <c r="HD6">
        <f>'time_series_19-covid-Confirmed'!HF231</f>
        <v>364196</v>
      </c>
      <c r="HE6">
        <f>'time_series_19-covid-Confirmed'!HG231</f>
        <v>370867</v>
      </c>
      <c r="HF6">
        <f>'time_series_19-covid-Confirmed'!HH231</f>
        <v>377906</v>
      </c>
      <c r="HG6">
        <f>'time_series_19-covid-Confirmed'!HI231</f>
        <v>386054</v>
      </c>
      <c r="HH6">
        <f>'time_series_19-covid-Confirmed'!HJ231</f>
        <v>386054</v>
      </c>
      <c r="HI6">
        <f>'time_series_19-covid-Confirmed'!HK231</f>
        <v>386054</v>
      </c>
      <c r="HJ6">
        <f>'time_series_19-covid-Confirmed'!HL231</f>
        <v>405436</v>
      </c>
      <c r="HK6">
        <f>'time_series_19-covid-Confirmed'!HM231</f>
        <v>412553</v>
      </c>
      <c r="HL6">
        <f>'time_series_19-covid-Confirmed'!HN231</f>
        <v>419849</v>
      </c>
      <c r="HM6">
        <f>'time_series_19-covid-Confirmed'!HO231</f>
        <v>429507</v>
      </c>
      <c r="HN6">
        <f>'time_series_19-covid-Confirmed'!HP231</f>
        <v>439286</v>
      </c>
      <c r="HO6">
        <f>'time_series_19-covid-Confirmed'!HQ231</f>
        <v>439286</v>
      </c>
      <c r="HP6">
        <f>'time_series_19-covid-Confirmed'!HR231</f>
        <v>439286</v>
      </c>
      <c r="HQ6">
        <f>'time_series_19-covid-Confirmed'!HS231</f>
        <v>462858</v>
      </c>
      <c r="HR6">
        <f>'time_series_19-covid-Confirmed'!HT231</f>
        <v>470973</v>
      </c>
      <c r="HS6">
        <f>'time_series_19-covid-Confirmed'!HU231</f>
        <v>479554</v>
      </c>
      <c r="HT6">
        <f>'time_series_19-covid-Confirmed'!HV231</f>
        <v>488513</v>
      </c>
      <c r="HU6">
        <f>'time_series_19-covid-Confirmed'!HW231</f>
        <v>498989</v>
      </c>
      <c r="HV6">
        <f>'time_series_19-covid-Confirmed'!HX231</f>
        <v>498989</v>
      </c>
      <c r="HW6">
        <f>'time_series_19-covid-Confirmed'!HY231</f>
        <v>498989</v>
      </c>
      <c r="HX6">
        <f>'time_series_19-covid-Confirmed'!HZ231</f>
        <v>525549</v>
      </c>
      <c r="HY6">
        <f>'time_series_19-covid-Confirmed'!IA231</f>
        <v>534513</v>
      </c>
      <c r="HZ6">
        <f>'time_series_19-covid-Confirmed'!IB231</f>
        <v>543379</v>
      </c>
      <c r="IA6">
        <f>'time_series_19-covid-Confirmed'!IC231</f>
        <v>554143</v>
      </c>
      <c r="IB6">
        <f>'time_series_19-covid-Confirmed'!ID231</f>
        <v>566326</v>
      </c>
      <c r="IC6">
        <f>'time_series_19-covid-Confirmed'!IE231</f>
        <v>566326</v>
      </c>
      <c r="ID6">
        <f>'time_series_19-covid-Confirmed'!IF231</f>
        <v>566326</v>
      </c>
      <c r="IE6">
        <f>'time_series_19-covid-Confirmed'!IG231</f>
        <v>593730</v>
      </c>
      <c r="IF6">
        <f>'time_series_19-covid-Confirmed'!IH231</f>
        <v>603167</v>
      </c>
      <c r="IG6">
        <f>'time_series_19-covid-Confirmed'!II231</f>
        <v>614360</v>
      </c>
      <c r="IH6">
        <f>'time_series_19-covid-Confirmed'!IJ231</f>
        <v>625651</v>
      </c>
      <c r="II6">
        <f>'time_series_19-covid-Confirmed'!IK231</f>
        <v>640040</v>
      </c>
      <c r="IJ6">
        <f>'time_series_19-covid-Confirmed'!IL231</f>
        <v>640040</v>
      </c>
      <c r="IK6">
        <f>'time_series_19-covid-Confirmed'!IM231</f>
        <v>640040</v>
      </c>
      <c r="IL6">
        <f>'time_series_19-covid-Confirmed'!IN231</f>
        <v>671468</v>
      </c>
      <c r="IM6">
        <f>'time_series_19-covid-Confirmed'!IO231</f>
        <v>682267</v>
      </c>
      <c r="IN6">
        <f>'time_series_19-covid-Confirmed'!IP231</f>
        <v>693556</v>
      </c>
      <c r="IO6">
        <f>'time_series_19-covid-Confirmed'!IQ231</f>
        <v>704209</v>
      </c>
      <c r="IP6">
        <f>'time_series_19-covid-Confirmed'!IR231</f>
        <v>716481</v>
      </c>
      <c r="IQ6">
        <f>'time_series_19-covid-Confirmed'!IS231</f>
        <v>716481</v>
      </c>
      <c r="IR6">
        <f>'time_series_19-covid-Confirmed'!IT231</f>
        <v>716481</v>
      </c>
      <c r="IS6">
        <f>'time_series_19-covid-Confirmed'!IU231</f>
        <v>748266</v>
      </c>
      <c r="IT6">
        <f>'time_series_19-covid-Confirmed'!IV231</f>
        <v>748266</v>
      </c>
      <c r="IU6">
        <f>'time_series_19-covid-Confirmed'!IW231</f>
        <v>769188</v>
      </c>
      <c r="IV6">
        <f>'time_series_19-covid-Confirmed'!IX231</f>
        <v>778607</v>
      </c>
      <c r="IW6">
        <f>'time_series_19-covid-Confirmed'!IY231</f>
        <v>789932</v>
      </c>
      <c r="IX6">
        <f>'time_series_19-covid-Confirmed'!IZ231</f>
        <v>789932</v>
      </c>
      <c r="IY6">
        <f>'time_series_19-covid-Confirmed'!JA231</f>
        <v>789932</v>
      </c>
      <c r="IZ6">
        <f>'time_series_19-covid-Confirmed'!JB231</f>
        <v>813412</v>
      </c>
      <c r="JA6">
        <f>'time_series_19-covid-Confirmed'!JC231</f>
        <v>825410</v>
      </c>
      <c r="JB6">
        <f>'time_series_19-covid-Confirmed'!JD231</f>
        <v>835901</v>
      </c>
      <c r="JC6">
        <f>'time_series_19-covid-Confirmed'!JE231</f>
        <v>848324</v>
      </c>
      <c r="JD6">
        <f>'time_series_19-covid-Confirmed'!JF231</f>
        <v>861112</v>
      </c>
      <c r="JE6">
        <f>'time_series_19-covid-Confirmed'!JG231</f>
        <v>861112</v>
      </c>
      <c r="JF6">
        <f>'time_series_19-covid-Confirmed'!JH231</f>
        <v>861112</v>
      </c>
      <c r="JG6">
        <f>'time_series_19-covid-Confirmed'!JI231</f>
        <v>888968</v>
      </c>
      <c r="JH6">
        <f>'time_series_19-covid-Confirmed'!JJ231</f>
        <v>896086</v>
      </c>
      <c r="JI6">
        <f>'time_series_19-covid-Confirmed'!JK231</f>
        <v>908056</v>
      </c>
      <c r="JJ6">
        <f>'time_series_19-covid-Confirmed'!JL231</f>
        <v>921374</v>
      </c>
      <c r="JK6">
        <f>'time_series_19-covid-Confirmed'!JM231</f>
        <v>936560</v>
      </c>
      <c r="JL6">
        <f>'time_series_19-covid-Confirmed'!JN231</f>
        <v>936560</v>
      </c>
      <c r="JM6">
        <f>'time_series_19-covid-Confirmed'!JO231</f>
        <v>936560</v>
      </c>
      <c r="JN6">
        <f>'time_series_19-covid-Confirmed'!JP231</f>
        <v>974449</v>
      </c>
      <c r="JO6">
        <f>'time_series_19-covid-Confirmed'!JQ231</f>
        <v>988322</v>
      </c>
      <c r="JP6">
        <f>'time_series_19-covid-Confirmed'!JR231</f>
        <v>1005295</v>
      </c>
      <c r="JQ6">
        <f>'time_series_19-covid-Confirmed'!JS231</f>
        <v>1026281</v>
      </c>
      <c r="JR6">
        <f>'time_series_19-covid-Confirmed'!JT231</f>
        <v>1046132</v>
      </c>
      <c r="JS6">
        <f>'time_series_19-covid-Confirmed'!JU231</f>
        <v>1046132</v>
      </c>
      <c r="JT6">
        <f>'time_series_19-covid-Confirmed'!JV231</f>
        <v>1046132</v>
      </c>
      <c r="JU6">
        <f>'time_series_19-covid-Confirmed'!JW231</f>
        <v>1098320</v>
      </c>
      <c r="JV6">
        <f>'time_series_19-covid-Confirmed'!JX231</f>
        <v>1116738</v>
      </c>
      <c r="JW6">
        <f>'time_series_19-covid-Confirmed'!JY231</f>
        <v>1136503</v>
      </c>
      <c r="JX6">
        <f>'time_series_19-covid-Confirmed'!JZ231</f>
        <v>1160083</v>
      </c>
      <c r="JY6">
        <f>'time_series_19-covid-Confirmed'!KA231</f>
        <v>1185678</v>
      </c>
      <c r="JZ6">
        <f>'time_series_19-covid-Confirmed'!KB231</f>
        <v>1185678</v>
      </c>
      <c r="KA6">
        <f>'time_series_19-covid-Confirmed'!KC231</f>
        <v>1185678</v>
      </c>
      <c r="KB6">
        <f>'time_series_19-covid-Confirmed'!KD231</f>
        <v>1240697</v>
      </c>
      <c r="KC6">
        <f>'time_series_19-covid-Confirmed'!KE231</f>
        <v>1259366</v>
      </c>
    </row>
    <row r="7" spans="1:289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  <c r="IQ7">
        <f>SUM('time_series_19-covid-Confirmed'!IS119:IS129)</f>
        <v>552454</v>
      </c>
      <c r="IR7">
        <f>SUM('time_series_19-covid-Confirmed'!IT119:IT129)</f>
        <v>552473</v>
      </c>
      <c r="IS7">
        <f>SUM('time_series_19-covid-Confirmed'!IU119:IU129)</f>
        <v>577980</v>
      </c>
      <c r="IT7">
        <f>SUM('time_series_19-covid-Confirmed'!IV119:IV129)</f>
        <v>590021</v>
      </c>
      <c r="IU7">
        <f>SUM('time_series_19-covid-Confirmed'!IW119:IW129)</f>
        <v>604031</v>
      </c>
      <c r="IV7">
        <f>SUM('time_series_19-covid-Confirmed'!IX119:IX129)</f>
        <v>616986</v>
      </c>
      <c r="IW7">
        <f>SUM('time_series_19-covid-Confirmed'!IY119:IY129)</f>
        <v>629431</v>
      </c>
      <c r="IX7">
        <f>SUM('time_series_19-covid-Confirmed'!IZ119:IZ129)</f>
        <v>629509</v>
      </c>
      <c r="IY7">
        <f>SUM('time_series_19-covid-Confirmed'!JA119:JA129)</f>
        <v>629509</v>
      </c>
      <c r="IZ7">
        <f>SUM('time_series_19-covid-Confirmed'!JB119:JB129)</f>
        <v>664289</v>
      </c>
      <c r="JA7">
        <f>SUM('time_series_19-covid-Confirmed'!JC119:JC129)</f>
        <v>675736</v>
      </c>
      <c r="JB7">
        <f>SUM('time_series_19-covid-Confirmed'!JD119:JD129)</f>
        <v>693603</v>
      </c>
      <c r="JC7">
        <f>SUM('time_series_19-covid-Confirmed'!JE119:JE129)</f>
        <v>711704</v>
      </c>
      <c r="JD7">
        <f>SUM('time_series_19-covid-Confirmed'!JF119:JF129)</f>
        <v>732434</v>
      </c>
      <c r="JE7">
        <f>SUM('time_series_19-covid-Confirmed'!JG119:JG129)</f>
        <v>732434</v>
      </c>
      <c r="JF7">
        <f>SUM('time_series_19-covid-Confirmed'!JH119:JH129)</f>
        <v>732434</v>
      </c>
      <c r="JG7">
        <f>SUM('time_series_19-covid-Confirmed'!JI119:JI129)</f>
        <v>776097</v>
      </c>
      <c r="JH7">
        <f>SUM('time_series_19-covid-Confirmed'!JJ119:JJ129)</f>
        <v>798257</v>
      </c>
      <c r="JI7">
        <f>SUM('time_series_19-covid-Confirmed'!JK119:JK129)</f>
        <v>820376</v>
      </c>
      <c r="JJ7">
        <f>SUM('time_series_19-covid-Confirmed'!JL119:JL129)</f>
        <v>850997</v>
      </c>
      <c r="JK7">
        <f>SUM('time_series_19-covid-Confirmed'!JM119:JM129)</f>
        <v>876342</v>
      </c>
      <c r="JL7">
        <f>SUM('time_series_19-covid-Confirmed'!JN119:JN129)</f>
        <v>876342</v>
      </c>
      <c r="JM7">
        <f>SUM('time_series_19-covid-Confirmed'!JO119:JO129)</f>
        <v>876342</v>
      </c>
      <c r="JN7">
        <f>SUM('time_series_19-covid-Confirmed'!JP119:JP129)</f>
        <v>952600</v>
      </c>
      <c r="JO7">
        <f>SUM('time_series_19-covid-Confirmed'!JQ119:JQ129)</f>
        <v>973275</v>
      </c>
      <c r="JP7">
        <f>SUM('time_series_19-covid-Confirmed'!JR119:JR129)</f>
        <v>1000369</v>
      </c>
      <c r="JQ7">
        <f>SUM('time_series_19-covid-Confirmed'!JS119:JS129)</f>
        <v>1041991</v>
      </c>
      <c r="JR7">
        <f>SUM('time_series_19-covid-Confirmed'!JT119:JT129)</f>
        <v>1084659</v>
      </c>
      <c r="JS7">
        <f>SUM('time_series_19-covid-Confirmed'!JU119:JU129)</f>
        <v>1084684</v>
      </c>
      <c r="JT7">
        <f>SUM('time_series_19-covid-Confirmed'!JV119:JV129)</f>
        <v>1084746</v>
      </c>
      <c r="JU7">
        <f>SUM('time_series_19-covid-Confirmed'!JW119:JW129)</f>
        <v>1209651</v>
      </c>
      <c r="JV7">
        <f>SUM('time_series_19-covid-Confirmed'!JX119:JX129)</f>
        <v>1244242</v>
      </c>
      <c r="JW7">
        <f>SUM('time_series_19-covid-Confirmed'!JY119:JY129)</f>
        <v>1280215</v>
      </c>
      <c r="JX7">
        <f>SUM('time_series_19-covid-Confirmed'!JZ119:JZ129)</f>
        <v>1327852</v>
      </c>
      <c r="JY7">
        <f>SUM('time_series_19-covid-Confirmed'!KA119:KA129)</f>
        <v>1377347</v>
      </c>
      <c r="JZ7">
        <f>SUM('time_series_19-covid-Confirmed'!KB119:KB129)</f>
        <v>1412709</v>
      </c>
      <c r="KA7">
        <f>SUM('time_series_19-covid-Confirmed'!KC119:KC129)</f>
        <v>1458999</v>
      </c>
      <c r="KB7">
        <f>SUM('time_series_19-covid-Confirmed'!KD119:KD129)</f>
        <v>1460745</v>
      </c>
      <c r="KC7">
        <f>SUM('time_series_19-covid-Confirmed'!KE119:KE129)</f>
        <v>1461391</v>
      </c>
    </row>
    <row r="8" spans="1:289" x14ac:dyDescent="0.35">
      <c r="A8" t="s">
        <v>134</v>
      </c>
      <c r="B8" t="str">
        <f>"(228)"</f>
        <v>(228)</v>
      </c>
      <c r="C8">
        <f>'time_series_19-covid-Confirmed'!E247</f>
        <v>1</v>
      </c>
      <c r="D8">
        <f>'time_series_19-covid-Confirmed'!F247</f>
        <v>1</v>
      </c>
      <c r="E8">
        <f>'time_series_19-covid-Confirmed'!G247</f>
        <v>2</v>
      </c>
      <c r="F8">
        <f>'time_series_19-covid-Confirmed'!H247</f>
        <v>2</v>
      </c>
      <c r="G8">
        <f>'time_series_19-covid-Confirmed'!I247</f>
        <v>5</v>
      </c>
      <c r="H8">
        <f>'time_series_19-covid-Confirmed'!J247</f>
        <v>5</v>
      </c>
      <c r="I8">
        <f>'time_series_19-covid-Confirmed'!K247</f>
        <v>5</v>
      </c>
      <c r="J8">
        <f>'time_series_19-covid-Confirmed'!L247</f>
        <v>6</v>
      </c>
      <c r="K8">
        <f>'time_series_19-covid-Confirmed'!M247</f>
        <v>6</v>
      </c>
      <c r="L8">
        <f>'time_series_19-covid-Confirmed'!N247</f>
        <v>8</v>
      </c>
      <c r="M8">
        <f>'time_series_19-covid-Confirmed'!O247</f>
        <v>8</v>
      </c>
      <c r="N8">
        <f>'time_series_19-covid-Confirmed'!P247</f>
        <v>8</v>
      </c>
      <c r="O8">
        <f>'time_series_19-covid-Confirmed'!Q247</f>
        <v>11</v>
      </c>
      <c r="P8">
        <f>'time_series_19-covid-Confirmed'!R247</f>
        <v>11</v>
      </c>
      <c r="Q8">
        <f>'time_series_19-covid-Confirmed'!S247</f>
        <v>11</v>
      </c>
      <c r="R8">
        <f>'time_series_19-covid-Confirmed'!T247</f>
        <v>12</v>
      </c>
      <c r="S8">
        <f>'time_series_19-covid-Confirmed'!U247</f>
        <v>12</v>
      </c>
      <c r="T8">
        <f>'time_series_19-covid-Confirmed'!V247</f>
        <v>12</v>
      </c>
      <c r="U8">
        <f>'time_series_19-covid-Confirmed'!W247</f>
        <v>12</v>
      </c>
      <c r="V8">
        <f>'time_series_19-covid-Confirmed'!X247</f>
        <v>12</v>
      </c>
      <c r="W8">
        <f>'time_series_19-covid-Confirmed'!Y247</f>
        <v>13</v>
      </c>
      <c r="X8">
        <f>'time_series_19-covid-Confirmed'!Z247</f>
        <v>13</v>
      </c>
      <c r="Y8">
        <f>'time_series_19-covid-Confirmed'!AA247</f>
        <v>14</v>
      </c>
      <c r="Z8">
        <f>'time_series_19-covid-Confirmed'!AB247</f>
        <v>14</v>
      </c>
      <c r="AA8">
        <f>'time_series_19-covid-Confirmed'!AC247</f>
        <v>14</v>
      </c>
      <c r="AB8">
        <f>'time_series_19-covid-Confirmed'!AD247</f>
        <v>14</v>
      </c>
      <c r="AC8">
        <f>'time_series_19-covid-Confirmed'!AE247</f>
        <v>14</v>
      </c>
      <c r="AD8">
        <f>'time_series_19-covid-Confirmed'!AF247</f>
        <v>14</v>
      </c>
      <c r="AE8">
        <f>'time_series_19-covid-Confirmed'!AG247</f>
        <v>14</v>
      </c>
      <c r="AF8">
        <f>'time_series_19-covid-Confirmed'!AH247</f>
        <v>14</v>
      </c>
      <c r="AG8">
        <f>'time_series_19-covid-Confirmed'!AI247</f>
        <v>16</v>
      </c>
      <c r="AH8">
        <f>'time_series_19-covid-Confirmed'!AJ247</f>
        <v>16</v>
      </c>
      <c r="AI8">
        <f>'time_series_19-covid-Confirmed'!AK247</f>
        <v>16</v>
      </c>
      <c r="AJ8">
        <f>'time_series_19-covid-Confirmed'!AL247</f>
        <v>16</v>
      </c>
      <c r="AK8">
        <f>'time_series_19-covid-Confirmed'!AM247</f>
        <v>16</v>
      </c>
      <c r="AL8">
        <f>'time_series_19-covid-Confirmed'!AN247</f>
        <v>16</v>
      </c>
      <c r="AM8">
        <f>'time_series_19-covid-Confirmed'!AO247</f>
        <v>17</v>
      </c>
      <c r="AN8">
        <f>'time_series_19-covid-Confirmed'!AP247</f>
        <v>17</v>
      </c>
      <c r="AO8">
        <f>'time_series_19-covid-Confirmed'!AQ247</f>
        <v>25</v>
      </c>
      <c r="AP8">
        <f>'time_series_19-covid-Confirmed'!AR247</f>
        <v>32</v>
      </c>
      <c r="AQ8">
        <f>'time_series_19-covid-Confirmed'!AS247</f>
        <v>55</v>
      </c>
      <c r="AR8">
        <f>'time_series_19-covid-Confirmed'!AT247</f>
        <v>74</v>
      </c>
      <c r="AS8">
        <f>'time_series_19-covid-Confirmed'!AU247</f>
        <v>107</v>
      </c>
      <c r="AT8">
        <f>'time_series_19-covid-Confirmed'!AV247</f>
        <v>184</v>
      </c>
      <c r="AU8">
        <f>'time_series_19-covid-Confirmed'!AW247</f>
        <v>237</v>
      </c>
      <c r="AV8">
        <f>'time_series_19-covid-Confirmed'!AX247</f>
        <v>403</v>
      </c>
      <c r="AW8">
        <f>'time_series_19-covid-Confirmed'!AY247</f>
        <v>519</v>
      </c>
      <c r="AX8">
        <f>'time_series_19-covid-Confirmed'!AZ247</f>
        <v>594</v>
      </c>
      <c r="AY8">
        <f>'time_series_19-covid-Confirmed'!BA247</f>
        <v>782</v>
      </c>
      <c r="AZ8">
        <f>'time_series_19-covid-Confirmed'!BB247</f>
        <v>1147</v>
      </c>
      <c r="BA8">
        <f>'time_series_19-covid-Confirmed'!BC247</f>
        <v>1586</v>
      </c>
      <c r="BB8">
        <f>'time_series_19-covid-Confirmed'!BD247</f>
        <v>2219</v>
      </c>
      <c r="BC8">
        <f>'time_series_19-covid-Confirmed'!BE247</f>
        <v>2978</v>
      </c>
      <c r="BD8">
        <f>'time_series_19-covid-Confirmed'!BF247</f>
        <v>3212</v>
      </c>
      <c r="BE8">
        <f>'time_series_19-covid-Confirmed'!BG247</f>
        <v>4679</v>
      </c>
      <c r="BF8">
        <f>'time_series_19-covid-Confirmed'!BH247</f>
        <v>6512</v>
      </c>
      <c r="BG8">
        <f>'time_series_19-covid-Confirmed'!BI247</f>
        <v>9169</v>
      </c>
      <c r="BH8">
        <f>'time_series_19-covid-Confirmed'!BJ247</f>
        <v>13663</v>
      </c>
      <c r="BI8">
        <f>'time_series_19-covid-Confirmed'!BK247</f>
        <v>20030</v>
      </c>
      <c r="BJ8">
        <f>'time_series_19-covid-Confirmed'!BL247</f>
        <v>26025</v>
      </c>
      <c r="BK8">
        <f>'time_series_19-covid-Confirmed'!BM247</f>
        <v>34832</v>
      </c>
      <c r="BL8">
        <f>'time_series_19-covid-Confirmed'!BN247</f>
        <v>46052</v>
      </c>
      <c r="BM8">
        <f>'time_series_19-covid-Confirmed'!BO247</f>
        <v>56629</v>
      </c>
      <c r="BN8">
        <f>'time_series_19-covid-Confirmed'!BP247</f>
        <v>68663</v>
      </c>
      <c r="BO8">
        <f>'time_series_19-covid-Confirmed'!BQ247</f>
        <v>86556</v>
      </c>
      <c r="BP8">
        <f>'time_series_19-covid-Confirmed'!BR247</f>
        <v>105196</v>
      </c>
      <c r="BQ8">
        <f>'time_series_19-covid-Confirmed'!BS247</f>
        <v>124793</v>
      </c>
      <c r="BR8">
        <f>'time_series_19-covid-Confirmed'!BT247</f>
        <v>143724</v>
      </c>
      <c r="BS8">
        <f>'time_series_19-covid-Confirmed'!BU247</f>
        <v>165733</v>
      </c>
      <c r="BT8">
        <f>'time_series_19-covid-Confirmed'!BV247</f>
        <v>192101</v>
      </c>
      <c r="BU8">
        <f>'time_series_19-covid-Confirmed'!BW247</f>
        <v>217920</v>
      </c>
      <c r="BV8">
        <f>'time_series_19-covid-Confirmed'!BX247</f>
        <v>248309</v>
      </c>
      <c r="BW8">
        <f>'time_series_19-covid-Confirmed'!BY247</f>
        <v>280306</v>
      </c>
      <c r="BX8">
        <f>'time_series_19-covid-Confirmed'!BZ247</f>
        <v>313304</v>
      </c>
      <c r="BY8">
        <f>'time_series_19-covid-Confirmed'!CA247</f>
        <v>341489</v>
      </c>
      <c r="BZ8">
        <f>'time_series_19-covid-Confirmed'!CB247</f>
        <v>371675</v>
      </c>
      <c r="CA8">
        <f>'time_series_19-covid-Confirmed'!CC247</f>
        <v>403073</v>
      </c>
      <c r="CB8">
        <f>'time_series_19-covid-Confirmed'!CD247</f>
        <v>435089</v>
      </c>
      <c r="CC8">
        <f>'time_series_19-covid-Confirmed'!CE247</f>
        <v>469738</v>
      </c>
      <c r="CD8">
        <f>'time_series_19-covid-Confirmed'!CF247</f>
        <v>503274</v>
      </c>
      <c r="CE8">
        <f>'time_series_19-covid-Confirmed'!CG247</f>
        <v>532632</v>
      </c>
      <c r="CF8">
        <f>'time_series_19-covid-Confirmed'!CH247</f>
        <v>559591</v>
      </c>
      <c r="CG8">
        <f>'time_series_19-covid-Confirmed'!CI247</f>
        <v>585382</v>
      </c>
      <c r="CH8">
        <f>'time_series_19-covid-Confirmed'!CJ247</f>
        <v>613973</v>
      </c>
      <c r="CI8">
        <f>'time_series_19-covid-Confirmed'!CK247</f>
        <v>643981</v>
      </c>
      <c r="CJ8">
        <f>'time_series_19-covid-Confirmed'!CL247</f>
        <v>675504</v>
      </c>
      <c r="CK8">
        <f>'time_series_19-covid-Confirmed'!CM247</f>
        <v>708310</v>
      </c>
      <c r="CL8">
        <f>'time_series_19-covid-Confirmed'!CN247</f>
        <v>736161</v>
      </c>
      <c r="CM8">
        <f>'time_series_19-covid-Confirmed'!CO247</f>
        <v>761842</v>
      </c>
      <c r="CN8">
        <f>'time_series_19-covid-Confirmed'!CP247</f>
        <v>790264</v>
      </c>
      <c r="CO8">
        <f>'time_series_19-covid-Confirmed'!CQ247</f>
        <v>816302</v>
      </c>
      <c r="CP8">
        <f>'time_series_19-covid-Confirmed'!CR247</f>
        <v>845599</v>
      </c>
      <c r="CQ8">
        <f>'time_series_19-covid-Confirmed'!CS247</f>
        <v>879030</v>
      </c>
      <c r="CR8">
        <f>'time_series_19-covid-Confirmed'!CT247</f>
        <v>912596</v>
      </c>
      <c r="CS8">
        <f>'time_series_19-covid-Confirmed'!CU247</f>
        <v>944397</v>
      </c>
      <c r="CT8">
        <f>'time_series_19-covid-Confirmed'!CV247</f>
        <v>971497</v>
      </c>
      <c r="CU8">
        <f>'time_series_19-covid-Confirmed'!CW247</f>
        <v>994670</v>
      </c>
      <c r="CV8">
        <f>'time_series_19-covid-Confirmed'!CX247</f>
        <v>1019344</v>
      </c>
      <c r="CW8">
        <f>'time_series_19-covid-Confirmed'!CY247</f>
        <v>1047189</v>
      </c>
      <c r="CX8">
        <f>'time_series_19-covid-Confirmed'!CZ247</f>
        <v>1076694</v>
      </c>
      <c r="CY8">
        <f>'time_series_19-covid-Confirmed'!DA247</f>
        <v>1110914</v>
      </c>
      <c r="CZ8">
        <f>'time_series_19-covid-Confirmed'!DB247</f>
        <v>1138916</v>
      </c>
      <c r="DA8">
        <f>'time_series_19-covid-Confirmed'!DC247</f>
        <v>1163418</v>
      </c>
      <c r="DB8">
        <f>'time_series_19-covid-Confirmed'!DD247</f>
        <v>1186820</v>
      </c>
      <c r="DC8">
        <f>'time_series_19-covid-Confirmed'!DE247</f>
        <v>1211383</v>
      </c>
      <c r="DD8">
        <f>'time_series_19-covid-Confirmed'!DF247</f>
        <v>1236530</v>
      </c>
      <c r="DE8">
        <f>'time_series_19-covid-Confirmed'!DG247</f>
        <v>1264321</v>
      </c>
      <c r="DF8">
        <f>'time_series_19-covid-Confirmed'!DH247</f>
        <v>1291203</v>
      </c>
      <c r="DG8">
        <f>'time_series_19-covid-Confirmed'!DI247</f>
        <v>1316172</v>
      </c>
      <c r="DH8">
        <f>'time_series_19-covid-Confirmed'!DJ247</f>
        <v>1335028</v>
      </c>
      <c r="DI8">
        <f>'time_series_19-covid-Confirmed'!DK247</f>
        <v>1354477</v>
      </c>
      <c r="DJ8">
        <f>'time_series_19-covid-Confirmed'!DL247</f>
        <v>1377233</v>
      </c>
      <c r="DK8">
        <f>'time_series_19-covid-Confirmed'!DM247</f>
        <v>1398200</v>
      </c>
      <c r="DL8">
        <f>'time_series_19-covid-Confirmed'!DN247</f>
        <v>1425513</v>
      </c>
      <c r="DM8">
        <f>'time_series_19-covid-Confirmed'!DO247</f>
        <v>1450808</v>
      </c>
      <c r="DN8">
        <f>'time_series_19-covid-Confirmed'!DP247</f>
        <v>1474826</v>
      </c>
      <c r="DO8">
        <f>'time_series_19-covid-Confirmed'!DQ247</f>
        <v>1492945</v>
      </c>
      <c r="DP8">
        <f>'time_series_19-covid-Confirmed'!DR247</f>
        <v>1514960</v>
      </c>
      <c r="DQ8">
        <f>'time_series_19-covid-Confirmed'!DS247</f>
        <v>1535992</v>
      </c>
      <c r="DR8">
        <f>'time_series_19-covid-Confirmed'!DT247</f>
        <v>1559501</v>
      </c>
      <c r="DS8">
        <f>'time_series_19-covid-Confirmed'!DU247</f>
        <v>1585166</v>
      </c>
      <c r="DT8">
        <f>'time_series_19-covid-Confirmed'!DV247</f>
        <v>1608604</v>
      </c>
      <c r="DU8">
        <f>'time_series_19-covid-Confirmed'!DW247</f>
        <v>1629802</v>
      </c>
      <c r="DV8">
        <f>'time_series_19-covid-Confirmed'!DX247</f>
        <v>1649916</v>
      </c>
      <c r="DW8">
        <f>'time_series_19-covid-Confirmed'!DY247</f>
        <v>1668248</v>
      </c>
      <c r="DX8">
        <f>'time_series_19-covid-Confirmed'!DZ247</f>
        <v>1687774</v>
      </c>
      <c r="DY8">
        <f>'time_series_19-covid-Confirmed'!EA247</f>
        <v>1706364</v>
      </c>
      <c r="DZ8">
        <f>'time_series_19-covid-Confirmed'!EB247</f>
        <v>1729313</v>
      </c>
      <c r="EA8">
        <f>'time_series_19-covid-Confirmed'!EC247</f>
        <v>1753665</v>
      </c>
      <c r="EB8">
        <f>'time_series_19-covid-Confirmed'!ED247</f>
        <v>1777509</v>
      </c>
      <c r="EC8">
        <f>'time_series_19-covid-Confirmed'!EE247</f>
        <v>1796684</v>
      </c>
      <c r="ED8">
        <f>'time_series_19-covid-Confirmed'!EF247</f>
        <v>1814048</v>
      </c>
      <c r="EE8">
        <f>'time_series_19-covid-Confirmed'!EG247</f>
        <v>1835422</v>
      </c>
      <c r="EF8">
        <f>'time_series_19-covid-Confirmed'!EH247</f>
        <v>1855400</v>
      </c>
      <c r="EG8">
        <f>'time_series_19-covid-Confirmed'!EI247</f>
        <v>1877139</v>
      </c>
      <c r="EH8">
        <f>'time_series_19-covid-Confirmed'!EJ247</f>
        <v>1902308</v>
      </c>
      <c r="EI8">
        <f>'time_series_19-covid-Confirmed'!EK247</f>
        <v>1924146</v>
      </c>
      <c r="EJ8">
        <f>'time_series_19-covid-Confirmed'!EL247</f>
        <v>1941934</v>
      </c>
      <c r="EK8">
        <f>'time_series_19-covid-Confirmed'!EM247</f>
        <v>1959462</v>
      </c>
      <c r="EL8">
        <f>'time_series_19-covid-Confirmed'!EN247</f>
        <v>1977834</v>
      </c>
      <c r="EM8">
        <f>'time_series_19-covid-Confirmed'!EO247</f>
        <v>1998661</v>
      </c>
      <c r="EN8">
        <f>'time_series_19-covid-Confirmed'!EP247</f>
        <v>2021868</v>
      </c>
      <c r="EO8">
        <f>'time_series_19-covid-Confirmed'!EQ247</f>
        <v>2046739</v>
      </c>
      <c r="EP8">
        <f>'time_series_19-covid-Confirmed'!ER247</f>
        <v>2072004</v>
      </c>
      <c r="EQ8">
        <f>'time_series_19-covid-Confirmed'!ES247</f>
        <v>2091381</v>
      </c>
      <c r="ER8">
        <f>'time_series_19-covid-Confirmed'!ET247</f>
        <v>2111306</v>
      </c>
      <c r="ES8">
        <f>'time_series_19-covid-Confirmed'!EU247</f>
        <v>2135103</v>
      </c>
      <c r="ET8">
        <f>'time_series_19-covid-Confirmed'!EV247</f>
        <v>2161012</v>
      </c>
      <c r="EU8">
        <f>'time_series_19-covid-Confirmed'!EW247</f>
        <v>2189204</v>
      </c>
      <c r="EV8">
        <f>'time_series_19-covid-Confirmed'!EX247</f>
        <v>2220529</v>
      </c>
      <c r="EW8">
        <f>'time_series_19-covid-Confirmed'!EY247</f>
        <v>2252785</v>
      </c>
      <c r="EX8">
        <f>'time_series_19-covid-Confirmed'!EZ247</f>
        <v>2278894</v>
      </c>
      <c r="EY8">
        <f>'time_series_19-covid-Confirmed'!FA247</f>
        <v>2309382</v>
      </c>
      <c r="EZ8">
        <f>'time_series_19-covid-Confirmed'!FB247</f>
        <v>2345179</v>
      </c>
      <c r="FA8">
        <f>'time_series_19-covid-Confirmed'!FC247</f>
        <v>2379638</v>
      </c>
      <c r="FB8">
        <f>'time_series_19-covid-Confirmed'!FD247</f>
        <v>2420194</v>
      </c>
      <c r="FC8">
        <f>'time_series_19-covid-Confirmed'!FE247</f>
        <v>2465517</v>
      </c>
      <c r="FD8">
        <f>'time_series_19-covid-Confirmed'!FF247</f>
        <v>2507875</v>
      </c>
      <c r="FE8">
        <f>'time_series_19-covid-Confirmed'!FG247</f>
        <v>2547230</v>
      </c>
      <c r="FF8">
        <f>'time_series_19-covid-Confirmed'!FH247</f>
        <v>2587919</v>
      </c>
      <c r="FG8">
        <f>'time_series_19-covid-Confirmed'!FI247</f>
        <v>2634093</v>
      </c>
      <c r="FH8">
        <f>'time_series_19-covid-Confirmed'!FJ247</f>
        <v>2685417</v>
      </c>
      <c r="FI8">
        <f>'time_series_19-covid-Confirmed'!FK247</f>
        <v>2740538</v>
      </c>
      <c r="FJ8">
        <f>'time_series_19-covid-Confirmed'!FL247</f>
        <v>2793100</v>
      </c>
      <c r="FK8">
        <f>'time_series_19-covid-Confirmed'!FM247</f>
        <v>2838848</v>
      </c>
      <c r="FL8">
        <f>'time_series_19-covid-Confirmed'!FN247</f>
        <v>2888831</v>
      </c>
      <c r="FM8">
        <f>'time_series_19-covid-Confirmed'!FO247</f>
        <v>2933481</v>
      </c>
      <c r="FN8">
        <f>'time_series_19-covid-Confirmed'!FP247</f>
        <v>2993643</v>
      </c>
      <c r="FO8">
        <f>'time_series_19-covid-Confirmed'!FQ247</f>
        <v>3052825</v>
      </c>
      <c r="FP8">
        <f>'time_series_19-covid-Confirmed'!FR247</f>
        <v>3116103</v>
      </c>
      <c r="FQ8">
        <f>'time_series_19-covid-Confirmed'!FS247</f>
        <v>3183821</v>
      </c>
      <c r="FR8">
        <f>'time_series_19-covid-Confirmed'!FT247</f>
        <v>3243987</v>
      </c>
      <c r="FS8">
        <f>'time_series_19-covid-Confirmed'!FU247</f>
        <v>3302888</v>
      </c>
      <c r="FT8">
        <f>'time_series_19-covid-Confirmed'!FV247</f>
        <v>3362369</v>
      </c>
      <c r="FU8">
        <f>'time_series_19-covid-Confirmed'!FW247</f>
        <v>3429346</v>
      </c>
      <c r="FV8">
        <f>'time_series_19-covid-Confirmed'!FX247</f>
        <v>3496974</v>
      </c>
      <c r="FW8">
        <f>'time_series_19-covid-Confirmed'!FY247</f>
        <v>3574352</v>
      </c>
      <c r="FX8">
        <f>'time_series_19-covid-Confirmed'!FZ247</f>
        <v>3646373</v>
      </c>
      <c r="FY8">
        <f>'time_series_19-covid-Confirmed'!GA247</f>
        <v>3709136</v>
      </c>
      <c r="FZ8">
        <f>'time_series_19-covid-Confirmed'!GB247</f>
        <v>3770428</v>
      </c>
      <c r="GA8">
        <f>'time_series_19-covid-Confirmed'!GC247</f>
        <v>3832435</v>
      </c>
      <c r="GB8">
        <f>'time_series_19-covid-Confirmed'!GD247</f>
        <v>3896880</v>
      </c>
      <c r="GC8">
        <f>'time_series_19-covid-Confirmed'!GE247</f>
        <v>3968203</v>
      </c>
      <c r="GD8">
        <f>'time_series_19-covid-Confirmed'!GF247</f>
        <v>4037293</v>
      </c>
      <c r="GE8">
        <f>'time_series_19-covid-Confirmed'!GG247</f>
        <v>4110410</v>
      </c>
      <c r="GF8">
        <f>'time_series_19-covid-Confirmed'!GH247</f>
        <v>4176892</v>
      </c>
      <c r="GG8">
        <f>'time_series_19-covid-Confirmed'!GI247</f>
        <v>4231741</v>
      </c>
      <c r="GH8">
        <f>'time_series_19-covid-Confirmed'!GJ247</f>
        <v>4288334</v>
      </c>
      <c r="GI8">
        <f>'time_series_19-covid-Confirmed'!GK247</f>
        <v>4354155</v>
      </c>
      <c r="GJ8">
        <f>'time_series_19-covid-Confirmed'!GL247</f>
        <v>4425482</v>
      </c>
      <c r="GK8">
        <f>'time_series_19-covid-Confirmed'!GM247</f>
        <v>4493302</v>
      </c>
      <c r="GL8">
        <f>'time_series_19-covid-Confirmed'!GN247</f>
        <v>4560455</v>
      </c>
      <c r="GM8">
        <f>'time_series_19-covid-Confirmed'!GO247</f>
        <v>4618362</v>
      </c>
      <c r="GN8">
        <f>'time_series_19-covid-Confirmed'!GP247</f>
        <v>4665695</v>
      </c>
      <c r="GO8">
        <f>'time_series_19-covid-Confirmed'!GQ247</f>
        <v>4710542</v>
      </c>
      <c r="GP8">
        <f>'time_series_19-covid-Confirmed'!GR247</f>
        <v>4768018</v>
      </c>
      <c r="GQ8">
        <f>'time_series_19-covid-Confirmed'!GS247</f>
        <v>4821675</v>
      </c>
      <c r="GR8">
        <f>'time_series_19-covid-Confirmed'!GT247</f>
        <v>4881326</v>
      </c>
      <c r="GS8">
        <f>'time_series_19-covid-Confirmed'!GU247</f>
        <v>4939673</v>
      </c>
      <c r="GT8">
        <f>'time_series_19-covid-Confirmed'!GV247</f>
        <v>4995373</v>
      </c>
      <c r="GU8">
        <f>'time_series_19-covid-Confirmed'!GW247</f>
        <v>5041498</v>
      </c>
      <c r="GV8">
        <f>'time_series_19-covid-Confirmed'!GX247</f>
        <v>5091264</v>
      </c>
      <c r="GW8">
        <f>'time_series_19-covid-Confirmed'!GY247</f>
        <v>5138178</v>
      </c>
      <c r="GX8">
        <f>'time_series_19-covid-Confirmed'!GZ247</f>
        <v>5195189</v>
      </c>
      <c r="GY8">
        <f>'time_series_19-covid-Confirmed'!HA247</f>
        <v>5247183</v>
      </c>
      <c r="GZ8">
        <f>'time_series_19-covid-Confirmed'!HB247</f>
        <v>5311779</v>
      </c>
      <c r="HA8">
        <f>'time_series_19-covid-Confirmed'!HC247</f>
        <v>5359206</v>
      </c>
      <c r="HB8">
        <f>'time_series_19-covid-Confirmed'!HD247</f>
        <v>5400620</v>
      </c>
      <c r="HC8">
        <f>'time_series_19-covid-Confirmed'!HE247</f>
        <v>5436559</v>
      </c>
      <c r="HD8">
        <f>'time_series_19-covid-Confirmed'!HF247</f>
        <v>5481922</v>
      </c>
      <c r="HE8">
        <f>'time_series_19-covid-Confirmed'!HG247</f>
        <v>5529262</v>
      </c>
      <c r="HF8">
        <f>'time_series_19-covid-Confirmed'!HH247</f>
        <v>5573346</v>
      </c>
      <c r="HG8">
        <f>'time_series_19-covid-Confirmed'!HI247</f>
        <v>5621569</v>
      </c>
      <c r="HH8">
        <f>'time_series_19-covid-Confirmed'!HJ247</f>
        <v>5665984</v>
      </c>
      <c r="HI8">
        <f>'time_series_19-covid-Confirmed'!HK247</f>
        <v>5700413</v>
      </c>
      <c r="HJ8">
        <f>'time_series_19-covid-Confirmed'!HL247</f>
        <v>5738270</v>
      </c>
      <c r="HK8">
        <f>'time_series_19-covid-Confirmed'!HM247</f>
        <v>5776502</v>
      </c>
      <c r="HL8">
        <f>'time_series_19-covid-Confirmed'!HN247</f>
        <v>5821595</v>
      </c>
      <c r="HM8">
        <f>'time_series_19-covid-Confirmed'!HO247</f>
        <v>5867476</v>
      </c>
      <c r="HN8">
        <f>'time_series_19-covid-Confirmed'!HP247</f>
        <v>5913687</v>
      </c>
      <c r="HO8">
        <f>'time_series_19-covid-Confirmed'!HQ247</f>
        <v>5959715</v>
      </c>
      <c r="HP8">
        <f>'time_series_19-covid-Confirmed'!HR247</f>
        <v>5995077</v>
      </c>
      <c r="HQ8">
        <f>'time_series_19-covid-Confirmed'!HS247</f>
        <v>6029591</v>
      </c>
      <c r="HR8">
        <f>'time_series_19-covid-Confirmed'!HT247</f>
        <v>6072125</v>
      </c>
      <c r="HS8">
        <f>'time_series_19-covid-Confirmed'!HU247</f>
        <v>6112708</v>
      </c>
      <c r="HT8">
        <f>'time_series_19-covid-Confirmed'!HV247</f>
        <v>6156614</v>
      </c>
      <c r="HU8">
        <f>'time_series_19-covid-Confirmed'!HW247</f>
        <v>6206727</v>
      </c>
      <c r="HV8">
        <f>'time_series_19-covid-Confirmed'!HX247</f>
        <v>6250821</v>
      </c>
      <c r="HW8">
        <f>'time_series_19-covid-Confirmed'!HY247</f>
        <v>6281969</v>
      </c>
      <c r="HX8">
        <f>'time_series_19-covid-Confirmed'!HZ247</f>
        <v>6306033</v>
      </c>
      <c r="HY8">
        <f>'time_series_19-covid-Confirmed'!IA247</f>
        <v>6332770</v>
      </c>
      <c r="HZ8">
        <f>'time_series_19-covid-Confirmed'!IB247</f>
        <v>6366327</v>
      </c>
      <c r="IA8">
        <f>'time_series_19-covid-Confirmed'!IC247</f>
        <v>6402686</v>
      </c>
      <c r="IB8">
        <f>'time_series_19-covid-Confirmed'!ID247</f>
        <v>6450217</v>
      </c>
      <c r="IC8">
        <f>'time_series_19-covid-Confirmed'!IE247</f>
        <v>6491272</v>
      </c>
      <c r="ID8">
        <f>'time_series_19-covid-Confirmed'!IF247</f>
        <v>6525969</v>
      </c>
      <c r="IE8">
        <f>'time_series_19-covid-Confirmed'!IG247</f>
        <v>6559923</v>
      </c>
      <c r="IF8">
        <f>'time_series_19-covid-Confirmed'!IH247</f>
        <v>6599125</v>
      </c>
      <c r="IG8">
        <f>'time_series_19-covid-Confirmed'!II247</f>
        <v>6637684</v>
      </c>
      <c r="IH8">
        <f>'time_series_19-covid-Confirmed'!IJ247</f>
        <v>6682424</v>
      </c>
      <c r="II8">
        <f>'time_series_19-covid-Confirmed'!IK247</f>
        <v>6731148</v>
      </c>
      <c r="IJ8">
        <f>'time_series_19-covid-Confirmed'!IL247</f>
        <v>6775221</v>
      </c>
      <c r="IK8">
        <f>'time_series_19-covid-Confirmed'!IM247</f>
        <v>6811457</v>
      </c>
      <c r="IL8">
        <f>'time_series_19-covid-Confirmed'!IN247</f>
        <v>6863922</v>
      </c>
      <c r="IM8">
        <f>'time_series_19-covid-Confirmed'!IO247</f>
        <v>6902913</v>
      </c>
      <c r="IN8">
        <f>'time_series_19-covid-Confirmed'!IP247</f>
        <v>6941360</v>
      </c>
      <c r="IO8">
        <f>'time_series_19-covid-Confirmed'!IQ247</f>
        <v>6985512</v>
      </c>
      <c r="IP8">
        <f>'time_series_19-covid-Confirmed'!IR247</f>
        <v>7036106</v>
      </c>
      <c r="IQ8">
        <f>'time_series_19-covid-Confirmed'!IS247</f>
        <v>7080986</v>
      </c>
      <c r="IR8">
        <f>'time_series_19-covid-Confirmed'!IT247</f>
        <v>7117408</v>
      </c>
      <c r="IS8">
        <f>'time_series_19-covid-Confirmed'!IU247</f>
        <v>7150727</v>
      </c>
      <c r="IT8">
        <f>'time_series_19-covid-Confirmed'!IV247</f>
        <v>7192846</v>
      </c>
      <c r="IU8">
        <f>'time_series_19-covid-Confirmed'!IW247</f>
        <v>7234263</v>
      </c>
      <c r="IV8">
        <f>'time_series_19-covid-Confirmed'!IX247</f>
        <v>7279034</v>
      </c>
      <c r="IW8">
        <f>'time_series_19-covid-Confirmed'!IY247</f>
        <v>7333572</v>
      </c>
      <c r="IX8">
        <f>'time_series_19-covid-Confirmed'!IZ247</f>
        <v>7383636</v>
      </c>
      <c r="IY8">
        <f>'time_series_19-covid-Confirmed'!JA247</f>
        <v>7419103</v>
      </c>
      <c r="IZ8">
        <f>'time_series_19-covid-Confirmed'!JB247</f>
        <v>7458658</v>
      </c>
      <c r="JA8">
        <f>'time_series_19-covid-Confirmed'!JC247</f>
        <v>7500611</v>
      </c>
      <c r="JB8">
        <f>'time_series_19-covid-Confirmed'!JD247</f>
        <v>7550952</v>
      </c>
      <c r="JC8">
        <f>'time_series_19-covid-Confirmed'!JE247</f>
        <v>7607182</v>
      </c>
      <c r="JD8">
        <f>'time_series_19-covid-Confirmed'!JF247</f>
        <v>7664626</v>
      </c>
      <c r="JE8">
        <f>'time_series_19-covid-Confirmed'!JG247</f>
        <v>7719268</v>
      </c>
      <c r="JF8">
        <f>'time_series_19-covid-Confirmed'!JH247</f>
        <v>7763888</v>
      </c>
      <c r="JG8">
        <f>'time_series_19-covid-Confirmed'!JI247</f>
        <v>7805561</v>
      </c>
      <c r="JH8">
        <f>'time_series_19-covid-Confirmed'!JJ247</f>
        <v>7858011</v>
      </c>
      <c r="JI8">
        <f>'time_series_19-covid-Confirmed'!JK247</f>
        <v>7917547</v>
      </c>
      <c r="JJ8">
        <f>'time_series_19-covid-Confirmed'!JL247</f>
        <v>7981202</v>
      </c>
      <c r="JK8">
        <f>'time_series_19-covid-Confirmed'!JM247</f>
        <v>8050367</v>
      </c>
      <c r="JL8">
        <f>'time_series_19-covid-Confirmed'!JN247</f>
        <v>8107914</v>
      </c>
      <c r="JM8">
        <f>'time_series_19-covid-Confirmed'!JO247</f>
        <v>8156137</v>
      </c>
      <c r="JN8">
        <f>'time_series_19-covid-Confirmed'!JP247</f>
        <v>8214532</v>
      </c>
      <c r="JO8">
        <f>'time_series_19-covid-Confirmed'!JQ247</f>
        <v>8274887</v>
      </c>
      <c r="JP8">
        <f>'time_series_19-covid-Confirmed'!JR247</f>
        <v>8337663</v>
      </c>
      <c r="JQ8">
        <f>'time_series_19-covid-Confirmed'!JS247</f>
        <v>8409364</v>
      </c>
      <c r="JR8">
        <f>'time_series_19-covid-Confirmed'!JT247</f>
        <v>8493111</v>
      </c>
      <c r="JS8">
        <f>'time_series_19-covid-Confirmed'!JU247</f>
        <v>8576841</v>
      </c>
      <c r="JT8">
        <f>'time_series_19-covid-Confirmed'!JV247</f>
        <v>8637648</v>
      </c>
      <c r="JU8">
        <f>'time_series_19-covid-Confirmed'!JW247</f>
        <v>8704446</v>
      </c>
      <c r="JV8">
        <f>'time_series_19-covid-Confirmed'!JX247</f>
        <v>8778078</v>
      </c>
      <c r="JW8">
        <f>'time_series_19-covid-Confirmed'!JY247</f>
        <v>8856436</v>
      </c>
      <c r="JX8">
        <f>'time_series_19-covid-Confirmed'!JZ247</f>
        <v>8944957</v>
      </c>
      <c r="JY8">
        <f>'time_series_19-covid-Confirmed'!KA247</f>
        <v>9044278</v>
      </c>
      <c r="JZ8">
        <f>'time_series_19-covid-Confirmed'!KB247</f>
        <v>9133404</v>
      </c>
      <c r="KA8">
        <f>'time_series_19-covid-Confirmed'!KC247</f>
        <v>9206998</v>
      </c>
      <c r="KB8">
        <f>'time_series_19-covid-Confirmed'!KD247</f>
        <v>9291087</v>
      </c>
      <c r="KC8">
        <f>'time_series_19-covid-Confirmed'!KE247</f>
        <v>9382617</v>
      </c>
    </row>
    <row r="9" spans="1:289" x14ac:dyDescent="0.35">
      <c r="A9" t="s">
        <v>47</v>
      </c>
      <c r="C9">
        <f>'time_series_19-covid-Confirmed'!E133</f>
        <v>0</v>
      </c>
      <c r="D9">
        <f>'time_series_19-covid-Confirmed'!F133</f>
        <v>0</v>
      </c>
      <c r="E9">
        <f>'time_series_19-covid-Confirmed'!G133</f>
        <v>0</v>
      </c>
      <c r="F9">
        <f>'time_series_19-covid-Confirmed'!H133</f>
        <v>0</v>
      </c>
      <c r="G9">
        <f>'time_series_19-covid-Confirmed'!I133</f>
        <v>0</v>
      </c>
      <c r="H9">
        <f>'time_series_19-covid-Confirmed'!J133</f>
        <v>1</v>
      </c>
      <c r="I9">
        <f>'time_series_19-covid-Confirmed'!K133</f>
        <v>4</v>
      </c>
      <c r="J9">
        <f>'time_series_19-covid-Confirmed'!L133</f>
        <v>4</v>
      </c>
      <c r="K9">
        <f>'time_series_19-covid-Confirmed'!M133</f>
        <v>4</v>
      </c>
      <c r="L9">
        <f>'time_series_19-covid-Confirmed'!N133</f>
        <v>5</v>
      </c>
      <c r="M9">
        <f>'time_series_19-covid-Confirmed'!O133</f>
        <v>8</v>
      </c>
      <c r="N9">
        <f>'time_series_19-covid-Confirmed'!P133</f>
        <v>10</v>
      </c>
      <c r="O9">
        <f>'time_series_19-covid-Confirmed'!Q133</f>
        <v>12</v>
      </c>
      <c r="P9">
        <f>'time_series_19-covid-Confirmed'!R133</f>
        <v>12</v>
      </c>
      <c r="Q9">
        <f>'time_series_19-covid-Confirmed'!S133</f>
        <v>12</v>
      </c>
      <c r="R9">
        <f>'time_series_19-covid-Confirmed'!T133</f>
        <v>12</v>
      </c>
      <c r="S9">
        <f>'time_series_19-covid-Confirmed'!U133</f>
        <v>13</v>
      </c>
      <c r="T9">
        <f>'time_series_19-covid-Confirmed'!V133</f>
        <v>13</v>
      </c>
      <c r="U9">
        <f>'time_series_19-covid-Confirmed'!W133</f>
        <v>14</v>
      </c>
      <c r="V9">
        <f>'time_series_19-covid-Confirmed'!X133</f>
        <v>14</v>
      </c>
      <c r="W9">
        <f>'time_series_19-covid-Confirmed'!Y133</f>
        <v>16</v>
      </c>
      <c r="X9">
        <f>'time_series_19-covid-Confirmed'!Z133</f>
        <v>16</v>
      </c>
      <c r="Y9">
        <f>'time_series_19-covid-Confirmed'!AA133</f>
        <v>16</v>
      </c>
      <c r="Z9">
        <f>'time_series_19-covid-Confirmed'!AB133</f>
        <v>16</v>
      </c>
      <c r="AA9">
        <f>'time_series_19-covid-Confirmed'!AC133</f>
        <v>16</v>
      </c>
      <c r="AB9">
        <f>'time_series_19-covid-Confirmed'!AD133</f>
        <v>16</v>
      </c>
      <c r="AC9">
        <f>'time_series_19-covid-Confirmed'!AE133</f>
        <v>16</v>
      </c>
      <c r="AD9">
        <f>'time_series_19-covid-Confirmed'!AF133</f>
        <v>16</v>
      </c>
      <c r="AE9">
        <f>'time_series_19-covid-Confirmed'!AG133</f>
        <v>16</v>
      </c>
      <c r="AF9">
        <f>'time_series_19-covid-Confirmed'!AH133</f>
        <v>16</v>
      </c>
      <c r="AG9">
        <f>'time_series_19-covid-Confirmed'!AI133</f>
        <v>16</v>
      </c>
      <c r="AH9">
        <f>'time_series_19-covid-Confirmed'!AJ133</f>
        <v>16</v>
      </c>
      <c r="AI9">
        <f>'time_series_19-covid-Confirmed'!AK133</f>
        <v>16</v>
      </c>
      <c r="AJ9">
        <f>'time_series_19-covid-Confirmed'!AL133</f>
        <v>16</v>
      </c>
      <c r="AK9">
        <f>'time_series_19-covid-Confirmed'!AM133</f>
        <v>17</v>
      </c>
      <c r="AL9">
        <f>'time_series_19-covid-Confirmed'!AN133</f>
        <v>27</v>
      </c>
      <c r="AM9">
        <f>'time_series_19-covid-Confirmed'!AO133</f>
        <v>46</v>
      </c>
      <c r="AN9">
        <f>'time_series_19-covid-Confirmed'!AP133</f>
        <v>48</v>
      </c>
      <c r="AO9">
        <f>'time_series_19-covid-Confirmed'!AQ133</f>
        <v>79</v>
      </c>
      <c r="AP9">
        <f>'time_series_19-covid-Confirmed'!AR133</f>
        <v>130</v>
      </c>
      <c r="AQ9">
        <f>'time_series_19-covid-Confirmed'!AS133</f>
        <v>159</v>
      </c>
      <c r="AR9">
        <f>'time_series_19-covid-Confirmed'!AT133</f>
        <v>196</v>
      </c>
      <c r="AS9">
        <f>'time_series_19-covid-Confirmed'!AU133</f>
        <v>262</v>
      </c>
      <c r="AT9">
        <f>'time_series_19-covid-Confirmed'!AV133</f>
        <v>482</v>
      </c>
      <c r="AU9">
        <f>'time_series_19-covid-Confirmed'!AW133</f>
        <v>670</v>
      </c>
      <c r="AV9">
        <f>'time_series_19-covid-Confirmed'!AX133</f>
        <v>799</v>
      </c>
      <c r="AW9">
        <f>'time_series_19-covid-Confirmed'!AY133</f>
        <v>1040</v>
      </c>
      <c r="AX9">
        <f>'time_series_19-covid-Confirmed'!AZ133</f>
        <v>1176</v>
      </c>
      <c r="AY9">
        <f>'time_series_19-covid-Confirmed'!BA133</f>
        <v>1457</v>
      </c>
      <c r="AZ9">
        <f>'time_series_19-covid-Confirmed'!BB133</f>
        <v>1908</v>
      </c>
      <c r="BA9">
        <f>'time_series_19-covid-Confirmed'!BC133</f>
        <v>2078</v>
      </c>
      <c r="BB9">
        <f>'time_series_19-covid-Confirmed'!BD133</f>
        <v>3675</v>
      </c>
      <c r="BC9">
        <f>'time_series_19-covid-Confirmed'!BE133</f>
        <v>4585</v>
      </c>
      <c r="BD9">
        <f>'time_series_19-covid-Confirmed'!BF133</f>
        <v>5795</v>
      </c>
      <c r="BE9">
        <f>'time_series_19-covid-Confirmed'!BG133</f>
        <v>7272</v>
      </c>
      <c r="BF9">
        <f>'time_series_19-covid-Confirmed'!BH133</f>
        <v>9257</v>
      </c>
      <c r="BG9">
        <f>'time_series_19-covid-Confirmed'!BI133</f>
        <v>12327</v>
      </c>
      <c r="BH9">
        <f>'time_series_19-covid-Confirmed'!BJ133</f>
        <v>15320</v>
      </c>
      <c r="BI9">
        <f>'time_series_19-covid-Confirmed'!BK133</f>
        <v>19848</v>
      </c>
      <c r="BJ9">
        <f>'time_series_19-covid-Confirmed'!BL133</f>
        <v>22213</v>
      </c>
      <c r="BK9">
        <f>'time_series_19-covid-Confirmed'!BM133</f>
        <v>24873</v>
      </c>
      <c r="BL9">
        <f>'time_series_19-covid-Confirmed'!BN133</f>
        <v>29056</v>
      </c>
      <c r="BM9">
        <f>'time_series_19-covid-Confirmed'!BO133</f>
        <v>32986</v>
      </c>
      <c r="BN9">
        <f>'time_series_19-covid-Confirmed'!BP133</f>
        <v>37323</v>
      </c>
      <c r="BO9">
        <f>'time_series_19-covid-Confirmed'!BQ133</f>
        <v>43938</v>
      </c>
      <c r="BP9">
        <f>'time_series_19-covid-Confirmed'!BR133</f>
        <v>50871</v>
      </c>
      <c r="BQ9">
        <f>'time_series_19-covid-Confirmed'!BS133</f>
        <v>57695</v>
      </c>
      <c r="BR9">
        <f>'time_series_19-covid-Confirmed'!BT133</f>
        <v>62095</v>
      </c>
      <c r="BS9">
        <f>'time_series_19-covid-Confirmed'!BU133</f>
        <v>66885</v>
      </c>
      <c r="BT9">
        <f>'time_series_19-covid-Confirmed'!BV133</f>
        <v>71808</v>
      </c>
      <c r="BU9">
        <f>'time_series_19-covid-Confirmed'!BW133</f>
        <v>77872</v>
      </c>
      <c r="BV9">
        <f>'time_series_19-covid-Confirmed'!BX133</f>
        <v>84794</v>
      </c>
      <c r="BW9">
        <f>'time_series_19-covid-Confirmed'!BY133</f>
        <v>91159</v>
      </c>
      <c r="BX9">
        <f>'time_series_19-covid-Confirmed'!BZ133</f>
        <v>96092</v>
      </c>
      <c r="BY9">
        <f>'time_series_19-covid-Confirmed'!CA133</f>
        <v>100123</v>
      </c>
      <c r="BZ9">
        <f>'time_series_19-covid-Confirmed'!CB133</f>
        <v>103374</v>
      </c>
      <c r="CA9">
        <f>'time_series_19-covid-Confirmed'!CC133</f>
        <v>107663</v>
      </c>
      <c r="CB9">
        <f>'time_series_19-covid-Confirmed'!CD133</f>
        <v>113296</v>
      </c>
      <c r="CC9">
        <f>'time_series_19-covid-Confirmed'!CE133</f>
        <v>118181</v>
      </c>
      <c r="CD9">
        <f>'time_series_19-covid-Confirmed'!CF133</f>
        <v>122171</v>
      </c>
      <c r="CE9">
        <f>'time_series_19-covid-Confirmed'!CG133</f>
        <v>124908</v>
      </c>
      <c r="CF9">
        <f>'time_series_19-covid-Confirmed'!CH133</f>
        <v>127854</v>
      </c>
      <c r="CG9">
        <f>'time_series_19-covid-Confirmed'!CI133</f>
        <v>130072</v>
      </c>
      <c r="CH9">
        <f>'time_series_19-covid-Confirmed'!CJ133</f>
        <v>131359</v>
      </c>
      <c r="CI9">
        <f>'time_series_19-covid-Confirmed'!CK133</f>
        <v>134753</v>
      </c>
      <c r="CJ9">
        <f>'time_series_19-covid-Confirmed'!CL133</f>
        <v>137698</v>
      </c>
      <c r="CK9">
        <f>'time_series_19-covid-Confirmed'!CM133</f>
        <v>141397</v>
      </c>
      <c r="CL9">
        <f>'time_series_19-covid-Confirmed'!CN133</f>
        <v>143342</v>
      </c>
      <c r="CM9">
        <f>'time_series_19-covid-Confirmed'!CO133</f>
        <v>145184</v>
      </c>
      <c r="CN9">
        <f>'time_series_19-covid-Confirmed'!CP133</f>
        <v>147065</v>
      </c>
      <c r="CO9">
        <f>'time_series_19-covid-Confirmed'!CQ133</f>
        <v>148291</v>
      </c>
      <c r="CP9">
        <f>'time_series_19-covid-Confirmed'!CR133</f>
        <v>150648</v>
      </c>
      <c r="CQ9">
        <f>'time_series_19-covid-Confirmed'!CS133</f>
        <v>153129</v>
      </c>
      <c r="CR9">
        <f>'time_series_19-covid-Confirmed'!CT133</f>
        <v>154999</v>
      </c>
      <c r="CS9">
        <f>'time_series_19-covid-Confirmed'!CU133</f>
        <v>156513</v>
      </c>
      <c r="CT9">
        <f>'time_series_19-covid-Confirmed'!CV133</f>
        <v>157770</v>
      </c>
      <c r="CU9">
        <f>'time_series_19-covid-Confirmed'!CW133</f>
        <v>158758</v>
      </c>
      <c r="CV9">
        <f>'time_series_19-covid-Confirmed'!CX133</f>
        <v>159912</v>
      </c>
      <c r="CW9">
        <f>'time_series_19-covid-Confirmed'!CY133</f>
        <v>161539</v>
      </c>
      <c r="CX9">
        <f>'time_series_19-covid-Confirmed'!CZ133</f>
        <v>163009</v>
      </c>
      <c r="CY9">
        <f>'time_series_19-covid-Confirmed'!DA133</f>
        <v>164077</v>
      </c>
      <c r="CZ9">
        <f>'time_series_19-covid-Confirmed'!DB133</f>
        <v>164967</v>
      </c>
      <c r="DA9">
        <f>'time_series_19-covid-Confirmed'!DC133</f>
        <v>165664</v>
      </c>
      <c r="DB9">
        <f>'time_series_19-covid-Confirmed'!DD133</f>
        <v>166152</v>
      </c>
      <c r="DC9">
        <f>'time_series_19-covid-Confirmed'!DE133</f>
        <v>167007</v>
      </c>
      <c r="DD9">
        <f>'time_series_19-covid-Confirmed'!DF133</f>
        <v>168162</v>
      </c>
      <c r="DE9">
        <f>'time_series_19-covid-Confirmed'!DG133</f>
        <v>169430</v>
      </c>
      <c r="DF9">
        <f>'time_series_19-covid-Confirmed'!DH133</f>
        <v>170588</v>
      </c>
      <c r="DG9">
        <f>'time_series_19-covid-Confirmed'!DI133</f>
        <v>171324</v>
      </c>
      <c r="DH9">
        <f>'time_series_19-covid-Confirmed'!DJ133</f>
        <v>171879</v>
      </c>
      <c r="DI9">
        <f>'time_series_19-covid-Confirmed'!DK133</f>
        <v>172576</v>
      </c>
      <c r="DJ9">
        <f>'time_series_19-covid-Confirmed'!DL133</f>
        <v>173171</v>
      </c>
      <c r="DK9">
        <f>'time_series_19-covid-Confirmed'!DM133</f>
        <v>174098</v>
      </c>
      <c r="DL9">
        <f>'time_series_19-covid-Confirmed'!DN133</f>
        <v>174478</v>
      </c>
      <c r="DM9">
        <f>'time_series_19-covid-Confirmed'!DO133</f>
        <v>175233</v>
      </c>
      <c r="DN9">
        <f>'time_series_19-covid-Confirmed'!DP133</f>
        <v>175752</v>
      </c>
      <c r="DO9">
        <f>'time_series_19-covid-Confirmed'!DQ133</f>
        <v>176369</v>
      </c>
      <c r="DP9">
        <f>'time_series_19-covid-Confirmed'!DR133</f>
        <v>176551</v>
      </c>
      <c r="DQ9">
        <f>'time_series_19-covid-Confirmed'!DS133</f>
        <v>177778</v>
      </c>
      <c r="DR9">
        <f>'time_series_19-covid-Confirmed'!DT133</f>
        <v>178473</v>
      </c>
      <c r="DS9">
        <f>'time_series_19-covid-Confirmed'!DU133</f>
        <v>179021</v>
      </c>
      <c r="DT9">
        <f>'time_series_19-covid-Confirmed'!DV133</f>
        <v>179710</v>
      </c>
      <c r="DU9">
        <f>'time_series_19-covid-Confirmed'!DW133</f>
        <v>179986</v>
      </c>
      <c r="DV9">
        <f>'time_series_19-covid-Confirmed'!DX133</f>
        <v>180328</v>
      </c>
      <c r="DW9">
        <f>'time_series_19-covid-Confirmed'!DY133</f>
        <v>180600</v>
      </c>
      <c r="DX9">
        <f>'time_series_19-covid-Confirmed'!DZ133</f>
        <v>181200</v>
      </c>
      <c r="DY9">
        <f>'time_series_19-covid-Confirmed'!EA133</f>
        <v>181524</v>
      </c>
      <c r="DZ9">
        <f>'time_series_19-covid-Confirmed'!EB133</f>
        <v>182196</v>
      </c>
      <c r="EA9">
        <f>'time_series_19-covid-Confirmed'!EC133</f>
        <v>182922</v>
      </c>
      <c r="EB9">
        <f>'time_series_19-covid-Confirmed'!ED133</f>
        <v>183189</v>
      </c>
      <c r="EC9">
        <f>'time_series_19-covid-Confirmed'!EE133</f>
        <v>183410</v>
      </c>
      <c r="ED9">
        <f>'time_series_19-covid-Confirmed'!EF133</f>
        <v>183594</v>
      </c>
      <c r="EE9">
        <f>'time_series_19-covid-Confirmed'!EG133</f>
        <v>183879</v>
      </c>
      <c r="EF9">
        <f>'time_series_19-covid-Confirmed'!EH133</f>
        <v>184121</v>
      </c>
      <c r="EG9">
        <f>'time_series_19-covid-Confirmed'!EI133</f>
        <v>184472</v>
      </c>
      <c r="EH9">
        <f>'time_series_19-covid-Confirmed'!EJ133</f>
        <v>184924</v>
      </c>
      <c r="EI9">
        <f>'time_series_19-covid-Confirmed'!EK133</f>
        <v>185450</v>
      </c>
      <c r="EJ9">
        <f>'time_series_19-covid-Confirmed'!EL133</f>
        <v>185750</v>
      </c>
      <c r="EK9">
        <f>'time_series_19-covid-Confirmed'!EM133</f>
        <v>186109</v>
      </c>
      <c r="EL9">
        <f>'time_series_19-covid-Confirmed'!EN133</f>
        <v>186506</v>
      </c>
      <c r="EM9">
        <f>'time_series_19-covid-Confirmed'!EO133</f>
        <v>186522</v>
      </c>
      <c r="EN9">
        <f>'time_series_19-covid-Confirmed'!EP133</f>
        <v>186691</v>
      </c>
      <c r="EO9">
        <f>'time_series_19-covid-Confirmed'!EQ133</f>
        <v>187226</v>
      </c>
      <c r="EP9">
        <f>'time_series_19-covid-Confirmed'!ER133</f>
        <v>187267</v>
      </c>
      <c r="EQ9">
        <f>'time_series_19-covid-Confirmed'!ES133</f>
        <v>187518</v>
      </c>
      <c r="ER9">
        <f>'time_series_19-covid-Confirmed'!ET133</f>
        <v>187682</v>
      </c>
      <c r="ES9">
        <f>'time_series_19-covid-Confirmed'!EU133</f>
        <v>188252</v>
      </c>
      <c r="ET9">
        <f>'time_series_19-covid-Confirmed'!EV133</f>
        <v>188604</v>
      </c>
      <c r="EU9">
        <f>'time_series_19-covid-Confirmed'!EW133</f>
        <v>189817</v>
      </c>
      <c r="EV9">
        <f>'time_series_19-covid-Confirmed'!EX133</f>
        <v>190299</v>
      </c>
      <c r="EW9">
        <f>'time_series_19-covid-Confirmed'!EY133</f>
        <v>190670</v>
      </c>
      <c r="EX9">
        <f>'time_series_19-covid-Confirmed'!EZ133</f>
        <v>191272</v>
      </c>
      <c r="EY9">
        <f>'time_series_19-covid-Confirmed'!FA133</f>
        <v>191768</v>
      </c>
      <c r="EZ9">
        <f>'time_series_19-covid-Confirmed'!FB133</f>
        <v>192480</v>
      </c>
      <c r="FA9">
        <f>'time_series_19-covid-Confirmed'!FC133</f>
        <v>192871</v>
      </c>
      <c r="FB9">
        <f>'time_series_19-covid-Confirmed'!FD133</f>
        <v>193371</v>
      </c>
      <c r="FC9">
        <f>'time_series_19-covid-Confirmed'!FE133</f>
        <v>194036</v>
      </c>
      <c r="FD9">
        <f>'time_series_19-covid-Confirmed'!FF133</f>
        <v>194458</v>
      </c>
      <c r="FE9">
        <f>'time_series_19-covid-Confirmed'!FG133</f>
        <v>194693</v>
      </c>
      <c r="FF9">
        <f>'time_series_19-covid-Confirmed'!FH133</f>
        <v>195042</v>
      </c>
      <c r="FG9">
        <f>'time_series_19-covid-Confirmed'!FI133</f>
        <v>195418</v>
      </c>
      <c r="FH9">
        <f>'time_series_19-covid-Confirmed'!FJ133</f>
        <v>195893</v>
      </c>
      <c r="FI9">
        <f>'time_series_19-covid-Confirmed'!FK133</f>
        <v>196370</v>
      </c>
      <c r="FJ9">
        <f>'time_series_19-covid-Confirmed'!FL133</f>
        <v>196780</v>
      </c>
      <c r="FK9">
        <f>'time_series_19-covid-Confirmed'!FM133</f>
        <v>197198</v>
      </c>
      <c r="FL9">
        <f>'time_series_19-covid-Confirmed'!FN133</f>
        <v>197523</v>
      </c>
      <c r="FM9">
        <f>'time_series_19-covid-Confirmed'!FO133</f>
        <v>198064</v>
      </c>
      <c r="FN9">
        <f>'time_series_19-covid-Confirmed'!FP133</f>
        <v>198343</v>
      </c>
      <c r="FO9">
        <f>'time_series_19-covid-Confirmed'!FQ133</f>
        <v>198699</v>
      </c>
      <c r="FP9">
        <f>'time_series_19-covid-Confirmed'!FR133</f>
        <v>199001</v>
      </c>
      <c r="FQ9">
        <f>'time_series_19-covid-Confirmed'!FS133</f>
        <v>199332</v>
      </c>
      <c r="FR9">
        <f>'time_series_19-covid-Confirmed'!FT133</f>
        <v>199709</v>
      </c>
      <c r="FS9">
        <f>'time_series_19-covid-Confirmed'!FU133</f>
        <v>199919</v>
      </c>
      <c r="FT9">
        <f>'time_series_19-covid-Confirmed'!FV133</f>
        <v>200180</v>
      </c>
      <c r="FU9">
        <f>'time_series_19-covid-Confirmed'!FW133</f>
        <v>200456</v>
      </c>
      <c r="FV9">
        <f>'time_series_19-covid-Confirmed'!FX133</f>
        <v>200890</v>
      </c>
      <c r="FW9">
        <f>'time_series_19-covid-Confirmed'!FY133</f>
        <v>201450</v>
      </c>
      <c r="FX9">
        <f>'time_series_19-covid-Confirmed'!FZ133</f>
        <v>202045</v>
      </c>
      <c r="FY9">
        <f>'time_series_19-covid-Confirmed'!GA133</f>
        <v>202426</v>
      </c>
      <c r="FZ9">
        <f>'time_series_19-covid-Confirmed'!GB133</f>
        <v>202735</v>
      </c>
      <c r="GA9">
        <f>'time_series_19-covid-Confirmed'!GC133</f>
        <v>203325</v>
      </c>
      <c r="GB9">
        <f>'time_series_19-covid-Confirmed'!GD133</f>
        <v>203717</v>
      </c>
      <c r="GC9">
        <f>'time_series_19-covid-Confirmed'!GE133</f>
        <v>204276</v>
      </c>
      <c r="GD9">
        <f>'time_series_19-covid-Confirmed'!GF133</f>
        <v>204881</v>
      </c>
      <c r="GE9">
        <f>'time_series_19-covid-Confirmed'!GG133</f>
        <v>205623</v>
      </c>
      <c r="GF9">
        <f>'time_series_19-covid-Confirmed'!GH133</f>
        <v>206278</v>
      </c>
      <c r="GG9">
        <f>'time_series_19-covid-Confirmed'!GI133</f>
        <v>206667</v>
      </c>
      <c r="GH9">
        <f>'time_series_19-covid-Confirmed'!GJ133</f>
        <v>207112</v>
      </c>
      <c r="GI9">
        <f>'time_series_19-covid-Confirmed'!GK133</f>
        <v>207707</v>
      </c>
      <c r="GJ9">
        <f>'time_series_19-covid-Confirmed'!GL133</f>
        <v>208546</v>
      </c>
      <c r="GK9">
        <f>'time_series_19-covid-Confirmed'!GM133</f>
        <v>209535</v>
      </c>
      <c r="GL9">
        <f>'time_series_19-covid-Confirmed'!GN133</f>
        <v>210399</v>
      </c>
      <c r="GM9">
        <f>'time_series_19-covid-Confirmed'!GO133</f>
        <v>211005</v>
      </c>
      <c r="GN9">
        <f>'time_series_19-covid-Confirmed'!GP133</f>
        <v>211220</v>
      </c>
      <c r="GO9">
        <f>'time_series_19-covid-Confirmed'!GQ133</f>
        <v>212111</v>
      </c>
      <c r="GP9">
        <f>'time_series_19-covid-Confirmed'!GR133</f>
        <v>212828</v>
      </c>
      <c r="GQ9">
        <f>'time_series_19-covid-Confirmed'!GS133</f>
        <v>214113</v>
      </c>
      <c r="GR9">
        <f>'time_series_19-covid-Confirmed'!GT133</f>
        <v>215039</v>
      </c>
      <c r="GS9">
        <f>'time_series_19-covid-Confirmed'!GU133</f>
        <v>216196</v>
      </c>
      <c r="GT9">
        <f>'time_series_19-covid-Confirmed'!GV133</f>
        <v>216903</v>
      </c>
      <c r="GU9">
        <f>'time_series_19-covid-Confirmed'!GW133</f>
        <v>217288</v>
      </c>
      <c r="GV9">
        <f>'time_series_19-covid-Confirmed'!GX133</f>
        <v>218508</v>
      </c>
      <c r="GW9">
        <f>'time_series_19-covid-Confirmed'!GY133</f>
        <v>219540</v>
      </c>
      <c r="GX9">
        <f>'time_series_19-covid-Confirmed'!GZ133</f>
        <v>220859</v>
      </c>
      <c r="GY9">
        <f>'time_series_19-covid-Confirmed'!HA133</f>
        <v>222281</v>
      </c>
      <c r="GZ9">
        <f>'time_series_19-covid-Confirmed'!HB133</f>
        <v>223791</v>
      </c>
      <c r="HA9">
        <f>'time_series_19-covid-Confirmed'!HC133</f>
        <v>224488</v>
      </c>
      <c r="HB9">
        <f>'time_series_19-covid-Confirmed'!HD133</f>
        <v>225007</v>
      </c>
      <c r="HC9">
        <f>'time_series_19-covid-Confirmed'!HE133</f>
        <v>226700</v>
      </c>
      <c r="HD9">
        <f>'time_series_19-covid-Confirmed'!HF133</f>
        <v>228120</v>
      </c>
      <c r="HE9">
        <f>'time_series_19-covid-Confirmed'!HG133</f>
        <v>229706</v>
      </c>
      <c r="HF9">
        <f>'time_series_19-covid-Confirmed'!HH133</f>
        <v>231292</v>
      </c>
      <c r="HG9">
        <f>'time_series_19-covid-Confirmed'!HI133</f>
        <v>233029</v>
      </c>
      <c r="HH9">
        <f>'time_series_19-covid-Confirmed'!HJ133</f>
        <v>233861</v>
      </c>
      <c r="HI9">
        <f>'time_series_19-covid-Confirmed'!HK133</f>
        <v>234494</v>
      </c>
      <c r="HJ9">
        <f>'time_series_19-covid-Confirmed'!HL133</f>
        <v>236122</v>
      </c>
      <c r="HK9">
        <f>'time_series_19-covid-Confirmed'!HM133</f>
        <v>237583</v>
      </c>
      <c r="HL9">
        <f>'time_series_19-covid-Confirmed'!HN133</f>
        <v>239010</v>
      </c>
      <c r="HM9">
        <f>'time_series_19-covid-Confirmed'!HO133</f>
        <v>240571</v>
      </c>
      <c r="HN9">
        <f>'time_series_19-covid-Confirmed'!HP133</f>
        <v>242126</v>
      </c>
      <c r="HO9">
        <f>'time_series_19-covid-Confirmed'!HQ133</f>
        <v>242835</v>
      </c>
      <c r="HP9">
        <f>'time_series_19-covid-Confirmed'!HR133</f>
        <v>243305</v>
      </c>
      <c r="HQ9">
        <f>'time_series_19-covid-Confirmed'!HS133</f>
        <v>244802</v>
      </c>
      <c r="HR9">
        <f>'time_series_19-covid-Confirmed'!HT133</f>
        <v>246015</v>
      </c>
      <c r="HS9">
        <f>'time_series_19-covid-Confirmed'!HU133</f>
        <v>247411</v>
      </c>
      <c r="HT9">
        <f>'time_series_19-covid-Confirmed'!HV133</f>
        <v>248840</v>
      </c>
      <c r="HU9">
        <f>'time_series_19-covid-Confirmed'!HW133</f>
        <v>250283</v>
      </c>
      <c r="HV9">
        <f>'time_series_19-covid-Confirmed'!HX133</f>
        <v>251058</v>
      </c>
      <c r="HW9">
        <f>'time_series_19-covid-Confirmed'!HY133</f>
        <v>251728</v>
      </c>
      <c r="HX9">
        <f>'time_series_19-covid-Confirmed'!HZ133</f>
        <v>253626</v>
      </c>
      <c r="HY9">
        <f>'time_series_19-covid-Confirmed'!IA133</f>
        <v>254957</v>
      </c>
      <c r="HZ9">
        <f>'time_series_19-covid-Confirmed'!IB133</f>
        <v>256433</v>
      </c>
      <c r="IA9">
        <f>'time_series_19-covid-Confirmed'!IC133</f>
        <v>258149</v>
      </c>
      <c r="IB9">
        <f>'time_series_19-covid-Confirmed'!ID133</f>
        <v>259735</v>
      </c>
      <c r="IC9">
        <f>'time_series_19-covid-Confirmed'!IE133</f>
        <v>260817</v>
      </c>
      <c r="ID9">
        <f>'time_series_19-covid-Confirmed'!IF133</f>
        <v>261737</v>
      </c>
      <c r="IE9">
        <f>'time_series_19-covid-Confirmed'!IG133</f>
        <v>263222</v>
      </c>
      <c r="IF9">
        <f>'time_series_19-covid-Confirmed'!IH133</f>
        <v>265014</v>
      </c>
      <c r="IG9">
        <f>'time_series_19-covid-Confirmed'!II133</f>
        <v>266869</v>
      </c>
      <c r="IH9">
        <f>'time_series_19-covid-Confirmed'!IJ133</f>
        <v>269048</v>
      </c>
      <c r="II9">
        <f>'time_series_19-covid-Confirmed'!IK133</f>
        <v>271247</v>
      </c>
      <c r="IJ9">
        <f>'time_series_19-covid-Confirmed'!IL133</f>
        <v>272932</v>
      </c>
      <c r="IK9">
        <f>'time_series_19-covid-Confirmed'!IM133</f>
        <v>273965</v>
      </c>
      <c r="IL9">
        <f>'time_series_19-covid-Confirmed'!IN133</f>
        <v>275560</v>
      </c>
      <c r="IM9">
        <f>'time_series_19-covid-Confirmed'!IO133</f>
        <v>277412</v>
      </c>
      <c r="IN9">
        <f>'time_series_19-covid-Confirmed'!IP133</f>
        <v>279025</v>
      </c>
      <c r="IO9">
        <f>'time_series_19-covid-Confirmed'!IQ133</f>
        <v>281346</v>
      </c>
      <c r="IP9">
        <f>'time_series_19-covid-Confirmed'!IR133</f>
        <v>283712</v>
      </c>
      <c r="IQ9">
        <f>'time_series_19-covid-Confirmed'!IS133</f>
        <v>285026</v>
      </c>
      <c r="IR9">
        <f>'time_series_19-covid-Confirmed'!IT133</f>
        <v>286339</v>
      </c>
      <c r="IS9">
        <f>'time_series_19-covid-Confirmed'!IU133</f>
        <v>288631</v>
      </c>
      <c r="IT9">
        <f>'time_series_19-covid-Confirmed'!IV133</f>
        <v>290471</v>
      </c>
      <c r="IU9">
        <f>'time_series_19-covid-Confirmed'!IW133</f>
        <v>292913</v>
      </c>
      <c r="IV9">
        <f>'time_series_19-covid-Confirmed'!IX133</f>
        <v>295539</v>
      </c>
      <c r="IW9">
        <f>'time_series_19-covid-Confirmed'!IY133</f>
        <v>298374</v>
      </c>
      <c r="IX9">
        <f>'time_series_19-covid-Confirmed'!IZ133</f>
        <v>300027</v>
      </c>
      <c r="IY9">
        <f>'time_series_19-covid-Confirmed'!JA133</f>
        <v>301573</v>
      </c>
      <c r="IZ9">
        <f>'time_series_19-covid-Confirmed'!JB133</f>
        <v>304673</v>
      </c>
      <c r="JA9">
        <f>'time_series_19-covid-Confirmed'!JC133</f>
        <v>307127</v>
      </c>
      <c r="JB9">
        <f>'time_series_19-covid-Confirmed'!JD133</f>
        <v>311137</v>
      </c>
      <c r="JC9">
        <f>'time_series_19-covid-Confirmed'!JE133</f>
        <v>315941</v>
      </c>
      <c r="JD9">
        <f>'time_series_19-covid-Confirmed'!JF133</f>
        <v>320495</v>
      </c>
      <c r="JE9">
        <f>'time_series_19-covid-Confirmed'!JG133</f>
        <v>323463</v>
      </c>
      <c r="JF9">
        <f>'time_series_19-covid-Confirmed'!JH133</f>
        <v>326309</v>
      </c>
      <c r="JG9">
        <f>'time_series_19-covid-Confirmed'!JI133</f>
        <v>332850</v>
      </c>
      <c r="JH9">
        <f>'time_series_19-covid-Confirmed'!JJ133</f>
        <v>337314</v>
      </c>
      <c r="JI9">
        <f>'time_series_19-covid-Confirmed'!JK133</f>
        <v>344487</v>
      </c>
      <c r="JJ9">
        <f>'time_series_19-covid-Confirmed'!JL133</f>
        <v>352107</v>
      </c>
      <c r="JK9">
        <f>'time_series_19-covid-Confirmed'!JM133</f>
        <v>359802</v>
      </c>
      <c r="JL9">
        <f>'time_series_19-covid-Confirmed'!JN133</f>
        <v>364664</v>
      </c>
      <c r="JM9">
        <f>'time_series_19-covid-Confirmed'!JO133</f>
        <v>368671</v>
      </c>
      <c r="JN9">
        <f>'time_series_19-covid-Confirmed'!JP133</f>
        <v>377068</v>
      </c>
      <c r="JO9">
        <f>'time_series_19-covid-Confirmed'!JQ133</f>
        <v>385591</v>
      </c>
      <c r="JP9">
        <f>'time_series_19-covid-Confirmed'!JR133</f>
        <v>397922</v>
      </c>
      <c r="JQ9">
        <f>'time_series_19-covid-Confirmed'!JS133</f>
        <v>403874</v>
      </c>
      <c r="JR9">
        <f>'time_series_19-covid-Confirmed'!JT133</f>
        <v>426110</v>
      </c>
      <c r="JS9">
        <f>'time_series_19-covid-Confirmed'!JU133</f>
        <v>434798</v>
      </c>
      <c r="JT9">
        <f>'time_series_19-covid-Confirmed'!JV133</f>
        <v>437698</v>
      </c>
      <c r="JU9">
        <f>'time_series_19-covid-Confirmed'!JW133</f>
        <v>450258</v>
      </c>
      <c r="JV9">
        <f>'time_series_19-covid-Confirmed'!JX133</f>
        <v>463419</v>
      </c>
      <c r="JW9">
        <f>'time_series_19-covid-Confirmed'!JY133</f>
        <v>486972</v>
      </c>
      <c r="JX9">
        <f>'time_series_19-covid-Confirmed'!JZ133</f>
        <v>498354</v>
      </c>
      <c r="JY9">
        <f>'time_series_19-covid-Confirmed'!KA133</f>
        <v>517736</v>
      </c>
      <c r="JZ9">
        <f>'time_series_19-covid-Confirmed'!KB133</f>
        <v>531790</v>
      </c>
      <c r="KA9">
        <f>'time_series_19-covid-Confirmed'!KC133</f>
        <v>552060</v>
      </c>
      <c r="KB9">
        <f>'time_series_19-covid-Confirmed'!KD133</f>
        <v>569598</v>
      </c>
      <c r="KC9">
        <f>'time_series_19-covid-Confirmed'!KE133</f>
        <v>577131</v>
      </c>
    </row>
    <row r="50" spans="1:289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" si="10">KC1</f>
        <v>43901</v>
      </c>
    </row>
    <row r="51" spans="1:289" x14ac:dyDescent="0.35">
      <c r="A51" t="s">
        <v>252</v>
      </c>
      <c r="D51">
        <f t="shared" ref="D51:BO51" si="11">D2-C2</f>
        <v>99</v>
      </c>
      <c r="E51">
        <f t="shared" si="11"/>
        <v>287</v>
      </c>
      <c r="F51">
        <f t="shared" si="11"/>
        <v>493</v>
      </c>
      <c r="G51">
        <f t="shared" si="11"/>
        <v>684</v>
      </c>
      <c r="H51">
        <f t="shared" si="11"/>
        <v>809</v>
      </c>
      <c r="I51">
        <f t="shared" si="11"/>
        <v>2651</v>
      </c>
      <c r="J51">
        <f t="shared" si="11"/>
        <v>589</v>
      </c>
      <c r="K51">
        <f t="shared" si="11"/>
        <v>2068</v>
      </c>
      <c r="L51">
        <f t="shared" si="11"/>
        <v>1692</v>
      </c>
      <c r="M51">
        <f t="shared" si="11"/>
        <v>2111</v>
      </c>
      <c r="N51">
        <f t="shared" si="11"/>
        <v>4749</v>
      </c>
      <c r="O51">
        <f t="shared" si="11"/>
        <v>3100</v>
      </c>
      <c r="P51">
        <f t="shared" si="11"/>
        <v>4011</v>
      </c>
      <c r="Q51">
        <f t="shared" si="11"/>
        <v>3745</v>
      </c>
      <c r="R51">
        <f t="shared" si="11"/>
        <v>3160</v>
      </c>
      <c r="S51">
        <f t="shared" si="11"/>
        <v>3593</v>
      </c>
      <c r="T51">
        <f t="shared" si="11"/>
        <v>2734</v>
      </c>
      <c r="U51">
        <f t="shared" si="11"/>
        <v>3030</v>
      </c>
      <c r="V51">
        <f t="shared" si="11"/>
        <v>2609</v>
      </c>
      <c r="W51">
        <f t="shared" si="11"/>
        <v>2042</v>
      </c>
      <c r="X51">
        <f t="shared" si="11"/>
        <v>418</v>
      </c>
      <c r="Y51">
        <f t="shared" si="11"/>
        <v>15153</v>
      </c>
      <c r="Z51">
        <f t="shared" si="11"/>
        <v>6527</v>
      </c>
      <c r="AA51">
        <f t="shared" si="11"/>
        <v>2142</v>
      </c>
      <c r="AB51">
        <f t="shared" si="11"/>
        <v>2184</v>
      </c>
      <c r="AC51">
        <f t="shared" si="11"/>
        <v>2035</v>
      </c>
      <c r="AD51">
        <f t="shared" si="11"/>
        <v>1882</v>
      </c>
      <c r="AE51">
        <f t="shared" si="11"/>
        <v>500</v>
      </c>
      <c r="AF51">
        <f t="shared" si="11"/>
        <v>560</v>
      </c>
      <c r="AG51">
        <f t="shared" si="11"/>
        <v>629</v>
      </c>
      <c r="AH51">
        <f t="shared" si="11"/>
        <v>1761</v>
      </c>
      <c r="AI51">
        <f t="shared" si="11"/>
        <v>380</v>
      </c>
      <c r="AJ51">
        <f t="shared" si="11"/>
        <v>564</v>
      </c>
      <c r="AK51">
        <f t="shared" si="11"/>
        <v>853</v>
      </c>
      <c r="AL51">
        <f t="shared" si="11"/>
        <v>977</v>
      </c>
      <c r="AM51">
        <f t="shared" si="11"/>
        <v>1360</v>
      </c>
      <c r="AN51">
        <f t="shared" si="11"/>
        <v>1385</v>
      </c>
      <c r="AO51">
        <f t="shared" si="11"/>
        <v>1893</v>
      </c>
      <c r="AP51">
        <f t="shared" si="11"/>
        <v>2383</v>
      </c>
      <c r="AQ51">
        <f t="shared" si="11"/>
        <v>1978</v>
      </c>
      <c r="AR51">
        <f t="shared" si="11"/>
        <v>2584</v>
      </c>
      <c r="AS51">
        <f t="shared" si="11"/>
        <v>2317</v>
      </c>
      <c r="AT51">
        <f t="shared" si="11"/>
        <v>2764</v>
      </c>
      <c r="AU51">
        <f t="shared" si="11"/>
        <v>4000</v>
      </c>
      <c r="AV51">
        <f t="shared" si="11"/>
        <v>4062</v>
      </c>
      <c r="AW51">
        <f t="shared" si="11"/>
        <v>3960</v>
      </c>
      <c r="AX51">
        <f t="shared" si="11"/>
        <v>3963</v>
      </c>
      <c r="AY51">
        <f t="shared" si="11"/>
        <v>5011</v>
      </c>
      <c r="AZ51">
        <f t="shared" si="11"/>
        <v>7681</v>
      </c>
      <c r="BA51">
        <f t="shared" si="11"/>
        <v>5789</v>
      </c>
      <c r="BB51">
        <f t="shared" si="11"/>
        <v>14381</v>
      </c>
      <c r="BC51">
        <f t="shared" si="11"/>
        <v>11078</v>
      </c>
      <c r="BD51">
        <f t="shared" si="11"/>
        <v>11293</v>
      </c>
      <c r="BE51">
        <f t="shared" si="11"/>
        <v>14744</v>
      </c>
      <c r="BF51">
        <f t="shared" si="11"/>
        <v>15931</v>
      </c>
      <c r="BG51">
        <f t="shared" si="11"/>
        <v>19533</v>
      </c>
      <c r="BH51">
        <f t="shared" si="11"/>
        <v>27156</v>
      </c>
      <c r="BI51">
        <f t="shared" si="11"/>
        <v>30635</v>
      </c>
      <c r="BJ51">
        <f t="shared" si="11"/>
        <v>31969</v>
      </c>
      <c r="BK51">
        <f t="shared" si="11"/>
        <v>34238</v>
      </c>
      <c r="BL51">
        <f t="shared" si="11"/>
        <v>43368</v>
      </c>
      <c r="BM51">
        <f t="shared" si="11"/>
        <v>41472</v>
      </c>
      <c r="BN51">
        <f t="shared" si="11"/>
        <v>50984</v>
      </c>
      <c r="BO51">
        <f t="shared" si="11"/>
        <v>62726</v>
      </c>
      <c r="BP51">
        <f t="shared" ref="BP51:EA51" si="12">BP2-BO2</f>
        <v>64991</v>
      </c>
      <c r="BQ51">
        <f t="shared" si="12"/>
        <v>67382</v>
      </c>
      <c r="BR51">
        <f t="shared" si="12"/>
        <v>59399</v>
      </c>
      <c r="BS51">
        <f t="shared" si="12"/>
        <v>65237</v>
      </c>
      <c r="BT51">
        <f t="shared" si="12"/>
        <v>76829</v>
      </c>
      <c r="BU51">
        <f t="shared" si="12"/>
        <v>76526</v>
      </c>
      <c r="BV51">
        <f t="shared" si="12"/>
        <v>81331</v>
      </c>
      <c r="BW51">
        <f t="shared" si="12"/>
        <v>83253</v>
      </c>
      <c r="BX51">
        <f t="shared" si="12"/>
        <v>80354</v>
      </c>
      <c r="BY51">
        <f t="shared" si="12"/>
        <v>71977</v>
      </c>
      <c r="BZ51">
        <f t="shared" si="12"/>
        <v>73234</v>
      </c>
      <c r="CA51">
        <f t="shared" si="12"/>
        <v>77740</v>
      </c>
      <c r="CB51">
        <f t="shared" si="12"/>
        <v>84031</v>
      </c>
      <c r="CC51">
        <f t="shared" si="12"/>
        <v>86481</v>
      </c>
      <c r="CD51">
        <f t="shared" si="12"/>
        <v>87540</v>
      </c>
      <c r="CE51">
        <f t="shared" si="12"/>
        <v>76216</v>
      </c>
      <c r="CF51">
        <f t="shared" si="12"/>
        <v>95353</v>
      </c>
      <c r="CG51">
        <f t="shared" si="12"/>
        <v>70145</v>
      </c>
      <c r="CH51">
        <f t="shared" si="12"/>
        <v>71346</v>
      </c>
      <c r="CI51">
        <f t="shared" si="12"/>
        <v>81873</v>
      </c>
      <c r="CJ51">
        <f t="shared" si="12"/>
        <v>96921</v>
      </c>
      <c r="CK51">
        <f t="shared" si="12"/>
        <v>87813</v>
      </c>
      <c r="CL51">
        <f t="shared" si="12"/>
        <v>73394</v>
      </c>
      <c r="CM51">
        <f t="shared" si="12"/>
        <v>79972</v>
      </c>
      <c r="CN51">
        <f t="shared" si="12"/>
        <v>74503</v>
      </c>
      <c r="CO51">
        <f t="shared" si="12"/>
        <v>75879</v>
      </c>
      <c r="CP51">
        <f t="shared" si="12"/>
        <v>78019</v>
      </c>
      <c r="CQ51">
        <f t="shared" si="12"/>
        <v>88243</v>
      </c>
      <c r="CR51">
        <f t="shared" si="12"/>
        <v>84187</v>
      </c>
      <c r="CS51">
        <f t="shared" si="12"/>
        <v>83681</v>
      </c>
      <c r="CT51">
        <f t="shared" si="12"/>
        <v>72191</v>
      </c>
      <c r="CU51">
        <f t="shared" si="12"/>
        <v>69704</v>
      </c>
      <c r="CV51">
        <f t="shared" si="12"/>
        <v>75492</v>
      </c>
      <c r="CW51">
        <f t="shared" si="12"/>
        <v>77489</v>
      </c>
      <c r="CX51">
        <f t="shared" si="12"/>
        <v>83404</v>
      </c>
      <c r="CY51">
        <f t="shared" si="12"/>
        <v>87217</v>
      </c>
      <c r="CZ51">
        <f t="shared" si="12"/>
        <v>80220</v>
      </c>
      <c r="DA51">
        <f t="shared" si="12"/>
        <v>76559</v>
      </c>
      <c r="DB51">
        <f t="shared" si="12"/>
        <v>77100</v>
      </c>
      <c r="DC51">
        <f t="shared" si="12"/>
        <v>80532</v>
      </c>
      <c r="DD51">
        <f t="shared" si="12"/>
        <v>89958</v>
      </c>
      <c r="DE51">
        <f t="shared" si="12"/>
        <v>89076</v>
      </c>
      <c r="DF51">
        <f t="shared" si="12"/>
        <v>91280</v>
      </c>
      <c r="DG51">
        <f t="shared" si="12"/>
        <v>84935</v>
      </c>
      <c r="DH51">
        <f t="shared" si="12"/>
        <v>75215</v>
      </c>
      <c r="DI51">
        <f t="shared" si="12"/>
        <v>76919</v>
      </c>
      <c r="DJ51">
        <f t="shared" si="12"/>
        <v>84293</v>
      </c>
      <c r="DK51">
        <f t="shared" si="12"/>
        <v>84848</v>
      </c>
      <c r="DL51">
        <f t="shared" si="12"/>
        <v>96771</v>
      </c>
      <c r="DM51">
        <f t="shared" si="12"/>
        <v>96425</v>
      </c>
      <c r="DN51">
        <f t="shared" si="12"/>
        <v>94227</v>
      </c>
      <c r="DO51">
        <f t="shared" si="12"/>
        <v>77429</v>
      </c>
      <c r="DP51">
        <f t="shared" si="12"/>
        <v>88734</v>
      </c>
      <c r="DQ51">
        <f t="shared" si="12"/>
        <v>97221</v>
      </c>
      <c r="DR51">
        <f t="shared" si="12"/>
        <v>102815</v>
      </c>
      <c r="DS51">
        <f t="shared" si="12"/>
        <v>106605</v>
      </c>
      <c r="DT51">
        <f t="shared" si="12"/>
        <v>106092</v>
      </c>
      <c r="DU51">
        <f t="shared" si="12"/>
        <v>104688</v>
      </c>
      <c r="DV51">
        <f t="shared" si="12"/>
        <v>94566</v>
      </c>
      <c r="DW51">
        <f t="shared" si="12"/>
        <v>86410</v>
      </c>
      <c r="DX51">
        <f t="shared" si="12"/>
        <v>93314</v>
      </c>
      <c r="DY51">
        <f t="shared" si="12"/>
        <v>103060</v>
      </c>
      <c r="DZ51">
        <f t="shared" si="12"/>
        <v>119583</v>
      </c>
      <c r="EA51">
        <f t="shared" si="12"/>
        <v>121043</v>
      </c>
      <c r="EB51">
        <f t="shared" ref="EB51:GM51" si="13">EB2-EA2</f>
        <v>137018</v>
      </c>
      <c r="EC51">
        <f t="shared" si="13"/>
        <v>106659</v>
      </c>
      <c r="ED51">
        <f t="shared" si="13"/>
        <v>95594</v>
      </c>
      <c r="EE51">
        <f t="shared" si="13"/>
        <v>121442</v>
      </c>
      <c r="EF51">
        <f t="shared" si="13"/>
        <v>118175</v>
      </c>
      <c r="EG51">
        <f t="shared" si="13"/>
        <v>127303</v>
      </c>
      <c r="EH51">
        <f t="shared" si="13"/>
        <v>130903</v>
      </c>
      <c r="EI51">
        <f t="shared" si="13"/>
        <v>134894</v>
      </c>
      <c r="EJ51">
        <f t="shared" si="13"/>
        <v>111971</v>
      </c>
      <c r="EK51">
        <f t="shared" si="13"/>
        <v>102531</v>
      </c>
      <c r="EL51">
        <f t="shared" si="13"/>
        <v>124761</v>
      </c>
      <c r="EM51">
        <f t="shared" si="13"/>
        <v>134576</v>
      </c>
      <c r="EN51">
        <f t="shared" si="13"/>
        <v>138192</v>
      </c>
      <c r="EO51">
        <f t="shared" si="13"/>
        <v>128604</v>
      </c>
      <c r="EP51">
        <f t="shared" si="13"/>
        <v>135461</v>
      </c>
      <c r="EQ51">
        <f t="shared" si="13"/>
        <v>132762</v>
      </c>
      <c r="ER51">
        <f t="shared" si="13"/>
        <v>119818</v>
      </c>
      <c r="ES51">
        <f t="shared" si="13"/>
        <v>141902</v>
      </c>
      <c r="ET51">
        <f t="shared" si="13"/>
        <v>142562</v>
      </c>
      <c r="EU51">
        <f t="shared" si="13"/>
        <v>140403</v>
      </c>
      <c r="EV51">
        <f t="shared" si="13"/>
        <v>179914</v>
      </c>
      <c r="EW51">
        <f t="shared" si="13"/>
        <v>157328</v>
      </c>
      <c r="EX51">
        <f t="shared" si="13"/>
        <v>128348</v>
      </c>
      <c r="EY51">
        <f t="shared" si="13"/>
        <v>137939</v>
      </c>
      <c r="EZ51">
        <f t="shared" si="13"/>
        <v>165401</v>
      </c>
      <c r="FA51">
        <f t="shared" si="13"/>
        <v>170970</v>
      </c>
      <c r="FB51">
        <f t="shared" si="13"/>
        <v>178380</v>
      </c>
      <c r="FC51">
        <f t="shared" si="13"/>
        <v>191439</v>
      </c>
      <c r="FD51">
        <f t="shared" si="13"/>
        <v>178585</v>
      </c>
      <c r="FE51">
        <f t="shared" si="13"/>
        <v>161896</v>
      </c>
      <c r="FF51">
        <f t="shared" si="13"/>
        <v>156233</v>
      </c>
      <c r="FG51">
        <f t="shared" si="13"/>
        <v>174268</v>
      </c>
      <c r="FH51">
        <f t="shared" si="13"/>
        <v>217248</v>
      </c>
      <c r="FI51">
        <f t="shared" si="13"/>
        <v>208147</v>
      </c>
      <c r="FJ51">
        <f t="shared" si="13"/>
        <v>202736</v>
      </c>
      <c r="FK51">
        <f t="shared" si="13"/>
        <v>193919</v>
      </c>
      <c r="FL51">
        <f t="shared" si="13"/>
        <v>182996</v>
      </c>
      <c r="FM51">
        <f t="shared" si="13"/>
        <v>165649</v>
      </c>
      <c r="FN51">
        <f t="shared" si="13"/>
        <v>210980</v>
      </c>
      <c r="FO51">
        <f t="shared" si="13"/>
        <v>212406</v>
      </c>
      <c r="FP51">
        <f t="shared" si="13"/>
        <v>228118</v>
      </c>
      <c r="FQ51">
        <f t="shared" si="13"/>
        <v>232316</v>
      </c>
      <c r="FR51">
        <f t="shared" si="13"/>
        <v>216417</v>
      </c>
      <c r="FS51">
        <f t="shared" si="13"/>
        <v>192645</v>
      </c>
      <c r="FT51">
        <f t="shared" si="13"/>
        <v>192316</v>
      </c>
      <c r="FU51">
        <f t="shared" si="13"/>
        <v>221339</v>
      </c>
      <c r="FV51">
        <f t="shared" si="13"/>
        <v>231227</v>
      </c>
      <c r="FW51">
        <f t="shared" si="13"/>
        <v>252684</v>
      </c>
      <c r="FX51">
        <f t="shared" si="13"/>
        <v>242265</v>
      </c>
      <c r="FY51">
        <f t="shared" si="13"/>
        <v>236900</v>
      </c>
      <c r="FZ51">
        <f t="shared" si="13"/>
        <v>214202</v>
      </c>
      <c r="GA51">
        <f t="shared" si="13"/>
        <v>206732</v>
      </c>
      <c r="GB51">
        <f t="shared" si="13"/>
        <v>233642</v>
      </c>
      <c r="GC51">
        <f t="shared" si="13"/>
        <v>280851</v>
      </c>
      <c r="GD51">
        <f t="shared" si="13"/>
        <v>283112</v>
      </c>
      <c r="GE51">
        <f t="shared" si="13"/>
        <v>280595</v>
      </c>
      <c r="GF51">
        <f t="shared" si="13"/>
        <v>255726</v>
      </c>
      <c r="GG51">
        <f t="shared" si="13"/>
        <v>213218</v>
      </c>
      <c r="GH51">
        <f t="shared" si="13"/>
        <v>226306</v>
      </c>
      <c r="GI51">
        <f t="shared" si="13"/>
        <v>252473</v>
      </c>
      <c r="GJ51">
        <f t="shared" si="13"/>
        <v>289713</v>
      </c>
      <c r="GK51">
        <f t="shared" si="13"/>
        <v>280421</v>
      </c>
      <c r="GL51">
        <f t="shared" si="13"/>
        <v>290323</v>
      </c>
      <c r="GM51">
        <f t="shared" si="13"/>
        <v>250661</v>
      </c>
      <c r="GN51">
        <f t="shared" ref="GN51:IY51" si="14">GN2-GM2</f>
        <v>228447</v>
      </c>
      <c r="GO51">
        <f t="shared" si="14"/>
        <v>201539</v>
      </c>
      <c r="GP51">
        <f t="shared" si="14"/>
        <v>258682</v>
      </c>
      <c r="GQ51">
        <f t="shared" si="14"/>
        <v>272295</v>
      </c>
      <c r="GR51">
        <f t="shared" si="14"/>
        <v>284888</v>
      </c>
      <c r="GS51">
        <f t="shared" si="14"/>
        <v>281085</v>
      </c>
      <c r="GT51">
        <f t="shared" si="14"/>
        <v>259446</v>
      </c>
      <c r="GU51">
        <f t="shared" si="14"/>
        <v>223628</v>
      </c>
      <c r="GV51">
        <f t="shared" si="14"/>
        <v>227340</v>
      </c>
      <c r="GW51">
        <f t="shared" si="14"/>
        <v>255104</v>
      </c>
      <c r="GX51">
        <f t="shared" si="14"/>
        <v>278080</v>
      </c>
      <c r="GY51">
        <f t="shared" si="14"/>
        <v>286213</v>
      </c>
      <c r="GZ51">
        <f t="shared" si="14"/>
        <v>304460</v>
      </c>
      <c r="HA51">
        <f t="shared" si="14"/>
        <v>247866</v>
      </c>
      <c r="HB51">
        <f t="shared" si="14"/>
        <v>212057</v>
      </c>
      <c r="HC51">
        <f t="shared" si="14"/>
        <v>210051</v>
      </c>
      <c r="HD51">
        <f t="shared" si="14"/>
        <v>256379</v>
      </c>
      <c r="HE51">
        <f t="shared" si="14"/>
        <v>274599</v>
      </c>
      <c r="HF51">
        <f t="shared" si="14"/>
        <v>267336</v>
      </c>
      <c r="HG51">
        <f t="shared" si="14"/>
        <v>269860</v>
      </c>
      <c r="HH51">
        <f t="shared" si="14"/>
        <v>265497</v>
      </c>
      <c r="HI51">
        <f t="shared" si="14"/>
        <v>205628</v>
      </c>
      <c r="HJ51">
        <f t="shared" si="14"/>
        <v>226413</v>
      </c>
      <c r="HK51">
        <f t="shared" si="14"/>
        <v>241990</v>
      </c>
      <c r="HL51">
        <f t="shared" si="14"/>
        <v>289002</v>
      </c>
      <c r="HM51">
        <f t="shared" si="14"/>
        <v>279254</v>
      </c>
      <c r="HN51">
        <f t="shared" si="14"/>
        <v>281678</v>
      </c>
      <c r="HO51">
        <f t="shared" si="14"/>
        <v>260998</v>
      </c>
      <c r="HP51">
        <f t="shared" si="14"/>
        <v>226397</v>
      </c>
      <c r="HQ51">
        <f t="shared" si="14"/>
        <v>262536</v>
      </c>
      <c r="HR51">
        <f t="shared" si="14"/>
        <v>264303</v>
      </c>
      <c r="HS51">
        <f t="shared" si="14"/>
        <v>282793</v>
      </c>
      <c r="HT51">
        <f t="shared" si="14"/>
        <v>280924</v>
      </c>
      <c r="HU51">
        <f t="shared" si="14"/>
        <v>312845</v>
      </c>
      <c r="HV51">
        <f t="shared" si="14"/>
        <v>263335</v>
      </c>
      <c r="HW51">
        <f t="shared" si="14"/>
        <v>222143</v>
      </c>
      <c r="HX51">
        <f t="shared" si="14"/>
        <v>233807</v>
      </c>
      <c r="HY51">
        <f t="shared" si="14"/>
        <v>241409</v>
      </c>
      <c r="HZ51">
        <f t="shared" si="14"/>
        <v>284388</v>
      </c>
      <c r="IA51">
        <f t="shared" si="14"/>
        <v>299294</v>
      </c>
      <c r="IB51">
        <f t="shared" si="14"/>
        <v>319917</v>
      </c>
      <c r="IC51">
        <f t="shared" si="14"/>
        <v>277277</v>
      </c>
      <c r="ID51">
        <f t="shared" si="14"/>
        <v>236197</v>
      </c>
      <c r="IE51">
        <f t="shared" si="14"/>
        <v>279756</v>
      </c>
      <c r="IF51">
        <f t="shared" si="14"/>
        <v>283875</v>
      </c>
      <c r="IG51">
        <f t="shared" si="14"/>
        <v>304933</v>
      </c>
      <c r="IH51">
        <f t="shared" si="14"/>
        <v>313787</v>
      </c>
      <c r="II51">
        <f t="shared" si="14"/>
        <v>323480</v>
      </c>
      <c r="IJ51">
        <f t="shared" si="14"/>
        <v>281171</v>
      </c>
      <c r="IK51">
        <f t="shared" si="14"/>
        <v>240819</v>
      </c>
      <c r="IL51">
        <f t="shared" si="14"/>
        <v>299382</v>
      </c>
      <c r="IM51">
        <f t="shared" si="14"/>
        <v>279277</v>
      </c>
      <c r="IN51">
        <f t="shared" si="14"/>
        <v>267088</v>
      </c>
      <c r="IO51">
        <f t="shared" si="14"/>
        <v>361039</v>
      </c>
      <c r="IP51">
        <f t="shared" si="14"/>
        <v>330384</v>
      </c>
      <c r="IQ51">
        <f t="shared" si="14"/>
        <v>277486</v>
      </c>
      <c r="IR51">
        <f t="shared" si="14"/>
        <v>240257</v>
      </c>
      <c r="IS51">
        <f t="shared" si="14"/>
        <v>277095</v>
      </c>
      <c r="IT51">
        <f t="shared" si="14"/>
        <v>284057</v>
      </c>
      <c r="IU51">
        <f t="shared" si="14"/>
        <v>327035</v>
      </c>
      <c r="IV51">
        <f t="shared" si="14"/>
        <v>317399</v>
      </c>
      <c r="IW51">
        <f t="shared" si="14"/>
        <v>295501</v>
      </c>
      <c r="IX51">
        <f t="shared" si="14"/>
        <v>320022</v>
      </c>
      <c r="IY51">
        <f t="shared" si="14"/>
        <v>247840</v>
      </c>
      <c r="IZ51">
        <f t="shared" ref="IZ51:JQ51" si="15">IZ2-IY2</f>
        <v>330029</v>
      </c>
      <c r="JA51">
        <f t="shared" si="15"/>
        <v>323356</v>
      </c>
      <c r="JB51">
        <f t="shared" si="15"/>
        <v>349254</v>
      </c>
      <c r="JC51">
        <f t="shared" si="15"/>
        <v>359509</v>
      </c>
      <c r="JD51">
        <f t="shared" si="15"/>
        <v>360896</v>
      </c>
      <c r="JE51">
        <f t="shared" si="15"/>
        <v>330887</v>
      </c>
      <c r="JF51">
        <f t="shared" si="15"/>
        <v>268482</v>
      </c>
      <c r="JG51">
        <f t="shared" si="15"/>
        <v>326230</v>
      </c>
      <c r="JH51">
        <f t="shared" si="15"/>
        <v>328433</v>
      </c>
      <c r="JI51">
        <f t="shared" si="15"/>
        <v>380658</v>
      </c>
      <c r="JJ51">
        <f t="shared" si="15"/>
        <v>406705</v>
      </c>
      <c r="JK51">
        <f t="shared" si="15"/>
        <v>411346</v>
      </c>
      <c r="JL51">
        <f t="shared" si="15"/>
        <v>341716</v>
      </c>
      <c r="JM51">
        <f t="shared" si="15"/>
        <v>284822</v>
      </c>
      <c r="JN51">
        <f t="shared" si="15"/>
        <v>439898</v>
      </c>
      <c r="JO51">
        <f t="shared" si="15"/>
        <v>387938</v>
      </c>
      <c r="JP51">
        <f t="shared" si="15"/>
        <v>443792</v>
      </c>
      <c r="JQ51">
        <f t="shared" si="15"/>
        <v>468688</v>
      </c>
      <c r="JR51">
        <f t="shared" ref="JR51:KC51" si="16">JR2-JQ2</f>
        <v>506729</v>
      </c>
      <c r="JS51">
        <f t="shared" si="16"/>
        <v>410917</v>
      </c>
      <c r="JT51">
        <f t="shared" si="16"/>
        <v>345348</v>
      </c>
      <c r="JU51">
        <f t="shared" si="16"/>
        <v>537866</v>
      </c>
      <c r="JV51">
        <f t="shared" si="16"/>
        <v>466947</v>
      </c>
      <c r="JW51">
        <f t="shared" si="16"/>
        <v>516386</v>
      </c>
      <c r="JX51">
        <f t="shared" si="16"/>
        <v>541755</v>
      </c>
      <c r="JY51">
        <f t="shared" si="16"/>
        <v>570759</v>
      </c>
      <c r="JZ51">
        <f t="shared" si="16"/>
        <v>476619</v>
      </c>
      <c r="KA51">
        <f t="shared" si="16"/>
        <v>438987</v>
      </c>
      <c r="KB51">
        <f t="shared" si="16"/>
        <v>449556</v>
      </c>
      <c r="KC51">
        <f t="shared" si="16"/>
        <v>446030</v>
      </c>
    </row>
    <row r="52" spans="1:289" x14ac:dyDescent="0.35">
      <c r="A52" t="s">
        <v>273</v>
      </c>
      <c r="B52" t="str">
        <f>"(220-226;252-254;261)"</f>
        <v>(220-226;252-254;261)</v>
      </c>
      <c r="D52">
        <f t="shared" ref="D52:BO52" si="17">D3-C3</f>
        <v>0</v>
      </c>
      <c r="E52">
        <f t="shared" si="17"/>
        <v>0</v>
      </c>
      <c r="F52">
        <f t="shared" si="17"/>
        <v>0</v>
      </c>
      <c r="G52">
        <f t="shared" si="17"/>
        <v>0</v>
      </c>
      <c r="H52">
        <f t="shared" si="17"/>
        <v>0</v>
      </c>
      <c r="I52">
        <f t="shared" si="17"/>
        <v>0</v>
      </c>
      <c r="J52">
        <f t="shared" si="17"/>
        <v>0</v>
      </c>
      <c r="K52">
        <f t="shared" si="17"/>
        <v>0</v>
      </c>
      <c r="L52">
        <f t="shared" si="17"/>
        <v>2</v>
      </c>
      <c r="M52">
        <f t="shared" si="17"/>
        <v>0</v>
      </c>
      <c r="N52">
        <f t="shared" si="17"/>
        <v>0</v>
      </c>
      <c r="O52">
        <f t="shared" si="17"/>
        <v>6</v>
      </c>
      <c r="P52">
        <f t="shared" si="17"/>
        <v>0</v>
      </c>
      <c r="Q52">
        <f t="shared" si="17"/>
        <v>1</v>
      </c>
      <c r="R52">
        <f t="shared" si="17"/>
        <v>0</v>
      </c>
      <c r="S52">
        <f t="shared" si="17"/>
        <v>0</v>
      </c>
      <c r="T52">
        <f t="shared" si="17"/>
        <v>4</v>
      </c>
      <c r="U52">
        <f t="shared" si="17"/>
        <v>1</v>
      </c>
      <c r="V52">
        <f t="shared" si="17"/>
        <v>0</v>
      </c>
      <c r="W52">
        <f t="shared" si="17"/>
        <v>1</v>
      </c>
      <c r="X52">
        <f t="shared" si="17"/>
        <v>1</v>
      </c>
      <c r="Y52">
        <f t="shared" si="17"/>
        <v>1</v>
      </c>
      <c r="Z52">
        <f t="shared" si="17"/>
        <v>1</v>
      </c>
      <c r="AA52">
        <f t="shared" si="17"/>
        <v>0</v>
      </c>
      <c r="AB52">
        <f t="shared" si="17"/>
        <v>0</v>
      </c>
      <c r="AC52">
        <f t="shared" si="17"/>
        <v>1</v>
      </c>
      <c r="AD52">
        <f t="shared" si="17"/>
        <v>0</v>
      </c>
      <c r="AE52">
        <f t="shared" si="17"/>
        <v>1</v>
      </c>
      <c r="AF52">
        <f t="shared" si="17"/>
        <v>2</v>
      </c>
      <c r="AG52">
        <f t="shared" si="17"/>
        <v>1</v>
      </c>
      <c r="AH52">
        <f t="shared" si="17"/>
        <v>0</v>
      </c>
      <c r="AI52">
        <f t="shared" si="17"/>
        <v>5</v>
      </c>
      <c r="AJ52">
        <f t="shared" si="17"/>
        <v>2</v>
      </c>
      <c r="AK52">
        <f t="shared" si="17"/>
        <v>4</v>
      </c>
      <c r="AL52">
        <f t="shared" si="17"/>
        <v>3</v>
      </c>
      <c r="AM52">
        <f t="shared" si="17"/>
        <v>7</v>
      </c>
      <c r="AN52">
        <f t="shared" si="17"/>
        <v>12</v>
      </c>
      <c r="AO52">
        <f t="shared" si="17"/>
        <v>5</v>
      </c>
      <c r="AP52">
        <f t="shared" si="17"/>
        <v>33</v>
      </c>
      <c r="AQ52">
        <f t="shared" si="17"/>
        <v>40</v>
      </c>
      <c r="AR52">
        <f t="shared" si="17"/>
        <v>55</v>
      </c>
      <c r="AS52">
        <f t="shared" si="17"/>
        <v>57</v>
      </c>
      <c r="AT52">
        <f t="shared" si="17"/>
        <v>49</v>
      </c>
      <c r="AU52">
        <f t="shared" si="17"/>
        <v>79</v>
      </c>
      <c r="AV52">
        <f t="shared" si="17"/>
        <v>55</v>
      </c>
      <c r="AW52">
        <f t="shared" si="17"/>
        <v>54</v>
      </c>
      <c r="AX52">
        <f t="shared" si="17"/>
        <v>147</v>
      </c>
      <c r="AY52">
        <f t="shared" si="17"/>
        <v>259</v>
      </c>
      <c r="AZ52">
        <f t="shared" si="17"/>
        <v>412</v>
      </c>
      <c r="BA52">
        <f t="shared" si="17"/>
        <v>489</v>
      </c>
      <c r="BB52">
        <f t="shared" si="17"/>
        <v>480</v>
      </c>
      <c r="BC52">
        <f t="shared" si="17"/>
        <v>364</v>
      </c>
      <c r="BD52">
        <f t="shared" si="17"/>
        <v>443</v>
      </c>
      <c r="BE52">
        <f t="shared" si="17"/>
        <v>615</v>
      </c>
      <c r="BF52">
        <f t="shared" si="17"/>
        <v>770</v>
      </c>
      <c r="BG52">
        <f t="shared" si="17"/>
        <v>1005</v>
      </c>
      <c r="BH52">
        <f t="shared" si="17"/>
        <v>1066</v>
      </c>
      <c r="BI52">
        <f t="shared" si="17"/>
        <v>1258</v>
      </c>
      <c r="BJ52">
        <f t="shared" si="17"/>
        <v>1215</v>
      </c>
      <c r="BK52">
        <f t="shared" si="17"/>
        <v>1389</v>
      </c>
      <c r="BL52">
        <f t="shared" si="17"/>
        <v>2349</v>
      </c>
      <c r="BM52">
        <f t="shared" si="17"/>
        <v>2382</v>
      </c>
      <c r="BN52">
        <f t="shared" si="17"/>
        <v>2717</v>
      </c>
      <c r="BO52">
        <f t="shared" si="17"/>
        <v>3127</v>
      </c>
      <c r="BP52">
        <f t="shared" ref="BP52:EA52" si="18">BP3-BO3</f>
        <v>3249</v>
      </c>
      <c r="BQ52">
        <f t="shared" si="18"/>
        <v>2843</v>
      </c>
      <c r="BR52">
        <f t="shared" si="18"/>
        <v>2892</v>
      </c>
      <c r="BS52">
        <f t="shared" si="18"/>
        <v>4327</v>
      </c>
      <c r="BT52">
        <f t="shared" si="18"/>
        <v>4534</v>
      </c>
      <c r="BU52">
        <f t="shared" si="18"/>
        <v>4974</v>
      </c>
      <c r="BV52">
        <f t="shared" si="18"/>
        <v>4929</v>
      </c>
      <c r="BW52">
        <f t="shared" si="18"/>
        <v>4981</v>
      </c>
      <c r="BX52">
        <f t="shared" si="18"/>
        <v>4073</v>
      </c>
      <c r="BY52">
        <f t="shared" si="18"/>
        <v>3650</v>
      </c>
      <c r="BZ52">
        <f t="shared" si="18"/>
        <v>5316</v>
      </c>
      <c r="CA52">
        <f t="shared" si="18"/>
        <v>5486</v>
      </c>
      <c r="CB52">
        <f t="shared" si="18"/>
        <v>5163</v>
      </c>
      <c r="CC52">
        <f t="shared" si="18"/>
        <v>4906</v>
      </c>
      <c r="CD52">
        <f t="shared" si="18"/>
        <v>4367</v>
      </c>
      <c r="CE52">
        <f t="shared" si="18"/>
        <v>3613</v>
      </c>
      <c r="CF52">
        <f t="shared" si="18"/>
        <v>3539</v>
      </c>
      <c r="CG52">
        <f t="shared" si="18"/>
        <v>4205</v>
      </c>
      <c r="CH52">
        <f t="shared" si="18"/>
        <v>4348</v>
      </c>
      <c r="CI52">
        <f t="shared" si="18"/>
        <v>5100</v>
      </c>
      <c r="CJ52">
        <f t="shared" si="18"/>
        <v>5343</v>
      </c>
      <c r="CK52">
        <f t="shared" si="18"/>
        <v>4990</v>
      </c>
      <c r="CL52">
        <f t="shared" si="18"/>
        <v>4736</v>
      </c>
      <c r="CM52">
        <f t="shared" si="18"/>
        <v>3860</v>
      </c>
      <c r="CN52">
        <f t="shared" si="18"/>
        <v>4866</v>
      </c>
      <c r="CO52">
        <f t="shared" si="18"/>
        <v>4775</v>
      </c>
      <c r="CP52">
        <f t="shared" si="18"/>
        <v>5505</v>
      </c>
      <c r="CQ52">
        <f t="shared" si="18"/>
        <v>5168</v>
      </c>
      <c r="CR52">
        <f t="shared" si="18"/>
        <v>4981</v>
      </c>
      <c r="CS52">
        <f t="shared" si="18"/>
        <v>3764</v>
      </c>
      <c r="CT52">
        <f t="shared" si="18"/>
        <v>3473</v>
      </c>
      <c r="CU52">
        <f t="shared" si="18"/>
        <v>4704</v>
      </c>
      <c r="CV52">
        <f t="shared" si="18"/>
        <v>4727</v>
      </c>
      <c r="CW52">
        <f t="shared" si="18"/>
        <v>5450</v>
      </c>
      <c r="CX52">
        <f t="shared" si="18"/>
        <v>4964</v>
      </c>
      <c r="CY52">
        <f t="shared" si="18"/>
        <v>4730</v>
      </c>
      <c r="CZ52">
        <f t="shared" si="18"/>
        <v>3230</v>
      </c>
      <c r="DA52">
        <f t="shared" si="18"/>
        <v>2977</v>
      </c>
      <c r="DB52">
        <f t="shared" si="18"/>
        <v>3383</v>
      </c>
      <c r="DC52">
        <f t="shared" si="18"/>
        <v>3689</v>
      </c>
      <c r="DD52">
        <f t="shared" si="18"/>
        <v>3836</v>
      </c>
      <c r="DE52">
        <f t="shared" si="18"/>
        <v>3771</v>
      </c>
      <c r="DF52">
        <f t="shared" si="18"/>
        <v>3052</v>
      </c>
      <c r="DG52">
        <f t="shared" si="18"/>
        <v>2150</v>
      </c>
      <c r="DH52">
        <f t="shared" si="18"/>
        <v>2322</v>
      </c>
      <c r="DI52">
        <f t="shared" si="18"/>
        <v>3589</v>
      </c>
      <c r="DJ52">
        <f t="shared" si="18"/>
        <v>3395</v>
      </c>
      <c r="DK52">
        <f t="shared" si="18"/>
        <v>3300</v>
      </c>
      <c r="DL52">
        <f t="shared" si="18"/>
        <v>2618</v>
      </c>
      <c r="DM52">
        <f t="shared" si="18"/>
        <v>2521</v>
      </c>
      <c r="DN52">
        <f t="shared" si="18"/>
        <v>2072</v>
      </c>
      <c r="DO52">
        <f t="shared" si="18"/>
        <v>1826</v>
      </c>
      <c r="DP52">
        <f t="shared" si="18"/>
        <v>2577</v>
      </c>
      <c r="DQ52">
        <f t="shared" si="18"/>
        <v>3058</v>
      </c>
      <c r="DR52">
        <f t="shared" si="18"/>
        <v>2712</v>
      </c>
      <c r="DS52">
        <f t="shared" si="18"/>
        <v>2554</v>
      </c>
      <c r="DT52">
        <f t="shared" si="18"/>
        <v>2041</v>
      </c>
      <c r="DU52">
        <f t="shared" si="18"/>
        <v>1508</v>
      </c>
      <c r="DV52">
        <f t="shared" si="18"/>
        <v>1355</v>
      </c>
      <c r="DW52">
        <f t="shared" si="18"/>
        <v>1613</v>
      </c>
      <c r="DX52">
        <f t="shared" si="18"/>
        <v>1659</v>
      </c>
      <c r="DY52">
        <f t="shared" si="18"/>
        <v>1809</v>
      </c>
      <c r="DZ52">
        <f t="shared" si="18"/>
        <v>1736</v>
      </c>
      <c r="EA52">
        <f t="shared" si="18"/>
        <v>1508</v>
      </c>
      <c r="EB52">
        <f t="shared" ref="EB52:GM52" si="19">EB3-EA3</f>
        <v>1107</v>
      </c>
      <c r="EC52">
        <f t="shared" si="19"/>
        <v>1070</v>
      </c>
      <c r="ED52">
        <f t="shared" si="19"/>
        <v>1444</v>
      </c>
      <c r="EE52">
        <f t="shared" si="19"/>
        <v>1470</v>
      </c>
      <c r="EF52">
        <f t="shared" si="19"/>
        <v>1349</v>
      </c>
      <c r="EG52">
        <f t="shared" si="19"/>
        <v>1238</v>
      </c>
      <c r="EH52">
        <f t="shared" si="19"/>
        <v>1110</v>
      </c>
      <c r="EI52">
        <f t="shared" si="19"/>
        <v>794</v>
      </c>
      <c r="EJ52">
        <f t="shared" si="19"/>
        <v>718</v>
      </c>
      <c r="EK52">
        <f t="shared" si="19"/>
        <v>1094</v>
      </c>
      <c r="EL52">
        <f t="shared" si="19"/>
        <v>1159</v>
      </c>
      <c r="EM52">
        <f t="shared" si="19"/>
        <v>1186</v>
      </c>
      <c r="EN52">
        <f t="shared" si="19"/>
        <v>1007</v>
      </c>
      <c r="EO52">
        <f t="shared" si="19"/>
        <v>1054</v>
      </c>
      <c r="EP52">
        <f t="shared" si="19"/>
        <v>888</v>
      </c>
      <c r="EQ52">
        <f t="shared" si="19"/>
        <v>807</v>
      </c>
      <c r="ER52">
        <f t="shared" si="19"/>
        <v>1031</v>
      </c>
      <c r="ES52">
        <f t="shared" si="19"/>
        <v>1083</v>
      </c>
      <c r="ET52">
        <f t="shared" si="19"/>
        <v>999</v>
      </c>
      <c r="EU52">
        <f t="shared" si="19"/>
        <v>1020</v>
      </c>
      <c r="EV52">
        <f t="shared" si="19"/>
        <v>984</v>
      </c>
      <c r="EW52">
        <f t="shared" si="19"/>
        <v>666</v>
      </c>
      <c r="EX52">
        <f t="shared" si="19"/>
        <v>624</v>
      </c>
      <c r="EY52">
        <f t="shared" si="19"/>
        <v>892</v>
      </c>
      <c r="EZ52">
        <f t="shared" si="19"/>
        <v>882</v>
      </c>
      <c r="FA52">
        <f t="shared" si="19"/>
        <v>777</v>
      </c>
      <c r="FB52">
        <f t="shared" si="19"/>
        <v>697</v>
      </c>
      <c r="FC52">
        <f t="shared" si="19"/>
        <v>639</v>
      </c>
      <c r="FD52">
        <f t="shared" si="19"/>
        <v>634</v>
      </c>
      <c r="FE52">
        <f t="shared" si="19"/>
        <v>407</v>
      </c>
      <c r="FF52">
        <f t="shared" si="19"/>
        <v>620</v>
      </c>
      <c r="FG52">
        <f t="shared" si="19"/>
        <v>404</v>
      </c>
      <c r="FH52">
        <f t="shared" si="19"/>
        <v>63</v>
      </c>
      <c r="FI52">
        <f t="shared" si="19"/>
        <v>6</v>
      </c>
      <c r="FJ52">
        <f t="shared" si="19"/>
        <v>502</v>
      </c>
      <c r="FK52">
        <f t="shared" si="19"/>
        <v>625</v>
      </c>
      <c r="FL52">
        <f t="shared" si="19"/>
        <v>519</v>
      </c>
      <c r="FM52">
        <f t="shared" si="19"/>
        <v>359</v>
      </c>
      <c r="FN52">
        <f t="shared" si="19"/>
        <v>584</v>
      </c>
      <c r="FO52">
        <f t="shared" si="19"/>
        <v>637</v>
      </c>
      <c r="FP52">
        <f t="shared" si="19"/>
        <v>643</v>
      </c>
      <c r="FQ52">
        <f t="shared" si="19"/>
        <v>524</v>
      </c>
      <c r="FR52">
        <f t="shared" si="19"/>
        <v>826</v>
      </c>
      <c r="FS52">
        <f t="shared" si="19"/>
        <v>650</v>
      </c>
      <c r="FT52">
        <f t="shared" si="19"/>
        <v>537</v>
      </c>
      <c r="FU52">
        <f t="shared" si="19"/>
        <v>1240</v>
      </c>
      <c r="FV52">
        <f t="shared" si="19"/>
        <v>538</v>
      </c>
      <c r="FW52">
        <f t="shared" si="19"/>
        <v>647</v>
      </c>
      <c r="FX52">
        <f t="shared" si="19"/>
        <v>687</v>
      </c>
      <c r="FY52">
        <f t="shared" si="19"/>
        <v>829</v>
      </c>
      <c r="FZ52">
        <f t="shared" si="19"/>
        <v>726</v>
      </c>
      <c r="GA52">
        <f t="shared" si="19"/>
        <v>586</v>
      </c>
      <c r="GB52">
        <f t="shared" si="19"/>
        <v>445</v>
      </c>
      <c r="GC52">
        <f t="shared" si="19"/>
        <v>563</v>
      </c>
      <c r="GD52">
        <f t="shared" si="19"/>
        <v>779</v>
      </c>
      <c r="GE52">
        <f t="shared" si="19"/>
        <v>769</v>
      </c>
      <c r="GF52">
        <f t="shared" si="19"/>
        <v>770</v>
      </c>
      <c r="GG52">
        <f t="shared" si="19"/>
        <v>750</v>
      </c>
      <c r="GH52">
        <f t="shared" si="19"/>
        <v>688</v>
      </c>
      <c r="GI52">
        <f t="shared" si="19"/>
        <v>553</v>
      </c>
      <c r="GJ52">
        <f t="shared" si="19"/>
        <v>802</v>
      </c>
      <c r="GK52">
        <f t="shared" si="19"/>
        <v>847</v>
      </c>
      <c r="GL52">
        <f t="shared" si="19"/>
        <v>883</v>
      </c>
      <c r="GM52">
        <f t="shared" si="19"/>
        <v>769</v>
      </c>
      <c r="GN52">
        <f t="shared" ref="GN52:IY52" si="20">GN3-GM3</f>
        <v>747</v>
      </c>
      <c r="GO52">
        <f t="shared" si="20"/>
        <v>942</v>
      </c>
      <c r="GP52">
        <f t="shared" si="20"/>
        <v>675</v>
      </c>
      <c r="GQ52">
        <f t="shared" si="20"/>
        <v>906</v>
      </c>
      <c r="GR52">
        <f t="shared" si="20"/>
        <v>964</v>
      </c>
      <c r="GS52">
        <f t="shared" si="20"/>
        <v>900</v>
      </c>
      <c r="GT52">
        <f t="shared" si="20"/>
        <v>765</v>
      </c>
      <c r="GU52">
        <f t="shared" si="20"/>
        <v>1113</v>
      </c>
      <c r="GV52">
        <f t="shared" si="20"/>
        <v>818</v>
      </c>
      <c r="GW52">
        <f t="shared" si="20"/>
        <v>1150</v>
      </c>
      <c r="GX52">
        <f t="shared" si="20"/>
        <v>1039</v>
      </c>
      <c r="GY52">
        <f t="shared" si="20"/>
        <v>1148</v>
      </c>
      <c r="GZ52">
        <f t="shared" si="20"/>
        <v>1461</v>
      </c>
      <c r="HA52">
        <f t="shared" si="20"/>
        <v>1042</v>
      </c>
      <c r="HB52">
        <f t="shared" si="20"/>
        <v>1111</v>
      </c>
      <c r="HC52">
        <f t="shared" si="20"/>
        <v>721</v>
      </c>
      <c r="HD52">
        <f t="shared" si="20"/>
        <v>1113</v>
      </c>
      <c r="HE52">
        <f t="shared" si="20"/>
        <v>831</v>
      </c>
      <c r="HF52">
        <f t="shared" si="20"/>
        <v>1195</v>
      </c>
      <c r="HG52">
        <f t="shared" si="20"/>
        <v>1060</v>
      </c>
      <c r="HH52">
        <f t="shared" si="20"/>
        <v>1332</v>
      </c>
      <c r="HI52">
        <f t="shared" si="20"/>
        <v>1048</v>
      </c>
      <c r="HJ52">
        <f t="shared" si="20"/>
        <v>977</v>
      </c>
      <c r="HK52">
        <f t="shared" si="20"/>
        <v>1201</v>
      </c>
      <c r="HL52">
        <f t="shared" si="20"/>
        <v>1146</v>
      </c>
      <c r="HM52">
        <f t="shared" si="20"/>
        <v>1542</v>
      </c>
      <c r="HN52">
        <f t="shared" si="20"/>
        <v>1297</v>
      </c>
      <c r="HO52">
        <f t="shared" si="20"/>
        <v>1110</v>
      </c>
      <c r="HP52">
        <f t="shared" si="20"/>
        <v>1752</v>
      </c>
      <c r="HQ52">
        <f t="shared" si="20"/>
        <v>1415</v>
      </c>
      <c r="HR52">
        <f t="shared" si="20"/>
        <v>1332</v>
      </c>
      <c r="HS52">
        <f t="shared" si="20"/>
        <v>1514</v>
      </c>
      <c r="HT52">
        <f t="shared" si="20"/>
        <v>1779</v>
      </c>
      <c r="HU52">
        <f t="shared" si="20"/>
        <v>1978</v>
      </c>
      <c r="HV52">
        <f t="shared" si="20"/>
        <v>1827</v>
      </c>
      <c r="HW52">
        <f t="shared" si="20"/>
        <v>2987</v>
      </c>
      <c r="HX52">
        <f t="shared" si="20"/>
        <v>2951</v>
      </c>
      <c r="HY52">
        <f t="shared" si="20"/>
        <v>2481</v>
      </c>
      <c r="HZ52">
        <f t="shared" si="20"/>
        <v>2681</v>
      </c>
      <c r="IA52">
        <f t="shared" si="20"/>
        <v>2931</v>
      </c>
      <c r="IB52">
        <f t="shared" si="20"/>
        <v>3544</v>
      </c>
      <c r="IC52">
        <f t="shared" si="20"/>
        <v>3504</v>
      </c>
      <c r="ID52">
        <f t="shared" si="20"/>
        <v>3338</v>
      </c>
      <c r="IE52">
        <f t="shared" si="20"/>
        <v>2625</v>
      </c>
      <c r="IF52">
        <f t="shared" si="20"/>
        <v>3115</v>
      </c>
      <c r="IG52">
        <f t="shared" si="20"/>
        <v>4007</v>
      </c>
      <c r="IH52">
        <f t="shared" si="20"/>
        <v>3410</v>
      </c>
      <c r="II52">
        <f t="shared" si="20"/>
        <v>4329</v>
      </c>
      <c r="IJ52">
        <f t="shared" si="20"/>
        <v>4429</v>
      </c>
      <c r="IK52">
        <f t="shared" si="20"/>
        <v>3899</v>
      </c>
      <c r="IL52">
        <f t="shared" si="20"/>
        <v>4378</v>
      </c>
      <c r="IM52">
        <f t="shared" si="20"/>
        <v>4936</v>
      </c>
      <c r="IN52">
        <f t="shared" si="20"/>
        <v>6187</v>
      </c>
      <c r="IO52">
        <f t="shared" si="20"/>
        <v>6644</v>
      </c>
      <c r="IP52">
        <f t="shared" si="20"/>
        <v>6878</v>
      </c>
      <c r="IQ52">
        <f t="shared" si="20"/>
        <v>6050</v>
      </c>
      <c r="IR52">
        <f t="shared" si="20"/>
        <v>5700</v>
      </c>
      <c r="IS52">
        <f t="shared" si="20"/>
        <v>4056</v>
      </c>
      <c r="IT52">
        <f t="shared" si="20"/>
        <v>7156</v>
      </c>
      <c r="IU52">
        <f t="shared" si="20"/>
        <v>7117</v>
      </c>
      <c r="IV52">
        <f t="shared" si="20"/>
        <v>6929</v>
      </c>
      <c r="IW52">
        <f t="shared" si="20"/>
        <v>6994</v>
      </c>
      <c r="IX52">
        <f t="shared" si="20"/>
        <v>12885</v>
      </c>
      <c r="IY52">
        <f t="shared" si="20"/>
        <v>22965</v>
      </c>
      <c r="IZ52">
        <f t="shared" ref="IZ52:JQ52" si="21">IZ3-IY3</f>
        <v>12603</v>
      </c>
      <c r="JA52">
        <f t="shared" si="21"/>
        <v>14557</v>
      </c>
      <c r="JB52">
        <f t="shared" si="21"/>
        <v>14173</v>
      </c>
      <c r="JC52">
        <f t="shared" si="21"/>
        <v>17550</v>
      </c>
      <c r="JD52">
        <f t="shared" si="21"/>
        <v>13888</v>
      </c>
      <c r="JE52">
        <f t="shared" si="21"/>
        <v>15175</v>
      </c>
      <c r="JF52">
        <f t="shared" si="21"/>
        <v>12882</v>
      </c>
      <c r="JG52">
        <f t="shared" si="21"/>
        <v>14011</v>
      </c>
      <c r="JH52">
        <f t="shared" si="21"/>
        <v>17250</v>
      </c>
      <c r="JI52">
        <f t="shared" si="21"/>
        <v>19751</v>
      </c>
      <c r="JJ52">
        <f t="shared" si="21"/>
        <v>18996</v>
      </c>
      <c r="JK52">
        <f t="shared" si="21"/>
        <v>15657</v>
      </c>
      <c r="JL52">
        <f t="shared" si="21"/>
        <v>16186</v>
      </c>
      <c r="JM52">
        <f t="shared" si="21"/>
        <v>16994</v>
      </c>
      <c r="JN52">
        <f t="shared" si="21"/>
        <v>18830</v>
      </c>
      <c r="JO52">
        <f t="shared" si="21"/>
        <v>21365</v>
      </c>
      <c r="JP52">
        <f t="shared" si="21"/>
        <v>26707</v>
      </c>
      <c r="JQ52">
        <f t="shared" si="21"/>
        <v>21257</v>
      </c>
      <c r="JR52">
        <f t="shared" ref="JR52:KC52" si="22">JR3-JQ3</f>
        <v>20559</v>
      </c>
      <c r="JS52">
        <f t="shared" si="22"/>
        <v>23033</v>
      </c>
      <c r="JT52">
        <f t="shared" si="22"/>
        <v>19797</v>
      </c>
      <c r="JU52">
        <f t="shared" si="22"/>
        <v>20900</v>
      </c>
      <c r="JV52">
        <f t="shared" si="22"/>
        <v>22924</v>
      </c>
      <c r="JW52">
        <f t="shared" si="22"/>
        <v>24714</v>
      </c>
      <c r="JX52">
        <f t="shared" si="22"/>
        <v>23078</v>
      </c>
      <c r="JY52">
        <f t="shared" si="22"/>
        <v>24418</v>
      </c>
      <c r="JZ52">
        <f t="shared" si="22"/>
        <v>21919</v>
      </c>
      <c r="KA52">
        <f t="shared" si="22"/>
        <v>23261</v>
      </c>
      <c r="KB52">
        <f t="shared" si="22"/>
        <v>18967</v>
      </c>
      <c r="KC52">
        <f t="shared" si="22"/>
        <v>20078</v>
      </c>
    </row>
    <row r="53" spans="1:289" x14ac:dyDescent="0.35">
      <c r="A53" t="s">
        <v>52</v>
      </c>
      <c r="B53" t="str">
        <f>"(140)"</f>
        <v>(140)</v>
      </c>
      <c r="D53">
        <f t="shared" ref="D53:BO53" si="23">D4-C4</f>
        <v>0</v>
      </c>
      <c r="E53">
        <f t="shared" si="23"/>
        <v>0</v>
      </c>
      <c r="F53">
        <f t="shared" si="23"/>
        <v>0</v>
      </c>
      <c r="G53">
        <f t="shared" si="23"/>
        <v>0</v>
      </c>
      <c r="H53">
        <f t="shared" si="23"/>
        <v>0</v>
      </c>
      <c r="I53">
        <f t="shared" si="23"/>
        <v>0</v>
      </c>
      <c r="J53">
        <f t="shared" si="23"/>
        <v>0</v>
      </c>
      <c r="K53">
        <f t="shared" si="23"/>
        <v>0</v>
      </c>
      <c r="L53">
        <f t="shared" si="23"/>
        <v>2</v>
      </c>
      <c r="M53">
        <f t="shared" si="23"/>
        <v>0</v>
      </c>
      <c r="N53">
        <f t="shared" si="23"/>
        <v>0</v>
      </c>
      <c r="O53">
        <f t="shared" si="23"/>
        <v>0</v>
      </c>
      <c r="P53">
        <f t="shared" si="23"/>
        <v>0</v>
      </c>
      <c r="Q53">
        <f t="shared" si="23"/>
        <v>0</v>
      </c>
      <c r="R53">
        <f t="shared" si="23"/>
        <v>0</v>
      </c>
      <c r="S53">
        <f t="shared" si="23"/>
        <v>1</v>
      </c>
      <c r="T53">
        <f t="shared" si="23"/>
        <v>0</v>
      </c>
      <c r="U53">
        <f t="shared" si="23"/>
        <v>0</v>
      </c>
      <c r="V53">
        <f t="shared" si="23"/>
        <v>0</v>
      </c>
      <c r="W53">
        <f t="shared" si="23"/>
        <v>0</v>
      </c>
      <c r="X53">
        <f t="shared" si="23"/>
        <v>0</v>
      </c>
      <c r="Y53">
        <f t="shared" si="23"/>
        <v>0</v>
      </c>
      <c r="Z53">
        <f t="shared" si="23"/>
        <v>0</v>
      </c>
      <c r="AA53">
        <f t="shared" si="23"/>
        <v>0</v>
      </c>
      <c r="AB53">
        <f t="shared" si="23"/>
        <v>0</v>
      </c>
      <c r="AC53">
        <f t="shared" si="23"/>
        <v>0</v>
      </c>
      <c r="AD53">
        <f t="shared" si="23"/>
        <v>0</v>
      </c>
      <c r="AE53">
        <f t="shared" si="23"/>
        <v>0</v>
      </c>
      <c r="AF53">
        <f t="shared" si="23"/>
        <v>0</v>
      </c>
      <c r="AG53">
        <f t="shared" si="23"/>
        <v>17</v>
      </c>
      <c r="AH53">
        <f t="shared" si="23"/>
        <v>42</v>
      </c>
      <c r="AI53">
        <f t="shared" si="23"/>
        <v>93</v>
      </c>
      <c r="AJ53">
        <f t="shared" si="23"/>
        <v>74</v>
      </c>
      <c r="AK53">
        <f t="shared" si="23"/>
        <v>93</v>
      </c>
      <c r="AL53">
        <f t="shared" si="23"/>
        <v>131</v>
      </c>
      <c r="AM53">
        <f t="shared" si="23"/>
        <v>202</v>
      </c>
      <c r="AN53">
        <f t="shared" si="23"/>
        <v>233</v>
      </c>
      <c r="AO53">
        <f t="shared" si="23"/>
        <v>240</v>
      </c>
      <c r="AP53">
        <f t="shared" si="23"/>
        <v>566</v>
      </c>
      <c r="AQ53">
        <f t="shared" si="23"/>
        <v>342</v>
      </c>
      <c r="AR53">
        <f t="shared" si="23"/>
        <v>466</v>
      </c>
      <c r="AS53">
        <f t="shared" si="23"/>
        <v>587</v>
      </c>
      <c r="AT53">
        <f t="shared" si="23"/>
        <v>769</v>
      </c>
      <c r="AU53">
        <f t="shared" si="23"/>
        <v>778</v>
      </c>
      <c r="AV53">
        <f t="shared" si="23"/>
        <v>1247</v>
      </c>
      <c r="AW53">
        <f t="shared" si="23"/>
        <v>1492</v>
      </c>
      <c r="AX53">
        <f t="shared" si="23"/>
        <v>1797</v>
      </c>
      <c r="AY53">
        <f t="shared" si="23"/>
        <v>977</v>
      </c>
      <c r="AZ53">
        <f t="shared" si="23"/>
        <v>2313</v>
      </c>
      <c r="BA53">
        <f t="shared" si="23"/>
        <v>2651</v>
      </c>
      <c r="BB53">
        <f t="shared" si="23"/>
        <v>2547</v>
      </c>
      <c r="BC53">
        <f t="shared" si="23"/>
        <v>3497</v>
      </c>
      <c r="BD53">
        <f t="shared" si="23"/>
        <v>3590</v>
      </c>
      <c r="BE53">
        <f t="shared" si="23"/>
        <v>3233</v>
      </c>
      <c r="BF53">
        <f t="shared" si="23"/>
        <v>3526</v>
      </c>
      <c r="BG53">
        <f t="shared" si="23"/>
        <v>4207</v>
      </c>
      <c r="BH53">
        <f t="shared" si="23"/>
        <v>5322</v>
      </c>
      <c r="BI53">
        <f t="shared" si="23"/>
        <v>5986</v>
      </c>
      <c r="BJ53">
        <f t="shared" si="23"/>
        <v>6557</v>
      </c>
      <c r="BK53">
        <f t="shared" si="23"/>
        <v>5560</v>
      </c>
      <c r="BL53">
        <f t="shared" si="23"/>
        <v>4789</v>
      </c>
      <c r="BM53">
        <f t="shared" si="23"/>
        <v>5249</v>
      </c>
      <c r="BN53">
        <f t="shared" si="23"/>
        <v>5210</v>
      </c>
      <c r="BO53">
        <f t="shared" si="23"/>
        <v>6203</v>
      </c>
      <c r="BP53">
        <f t="shared" ref="BP53:EA53" si="24">BP4-BO4</f>
        <v>5909</v>
      </c>
      <c r="BQ53">
        <f t="shared" si="24"/>
        <v>5974</v>
      </c>
      <c r="BR53">
        <f t="shared" si="24"/>
        <v>5217</v>
      </c>
      <c r="BS53">
        <f t="shared" si="24"/>
        <v>4050</v>
      </c>
      <c r="BT53">
        <f t="shared" si="24"/>
        <v>4053</v>
      </c>
      <c r="BU53">
        <f t="shared" si="24"/>
        <v>4782</v>
      </c>
      <c r="BV53">
        <f t="shared" si="24"/>
        <v>4668</v>
      </c>
      <c r="BW53">
        <f t="shared" si="24"/>
        <v>4585</v>
      </c>
      <c r="BX53">
        <f t="shared" si="24"/>
        <v>4805</v>
      </c>
      <c r="BY53">
        <f t="shared" si="24"/>
        <v>4316</v>
      </c>
      <c r="BZ53">
        <f t="shared" si="24"/>
        <v>3599</v>
      </c>
      <c r="CA53">
        <f t="shared" si="24"/>
        <v>3039</v>
      </c>
      <c r="CB53">
        <f t="shared" si="24"/>
        <v>3836</v>
      </c>
      <c r="CC53">
        <f t="shared" si="24"/>
        <v>4204</v>
      </c>
      <c r="CD53">
        <f t="shared" si="24"/>
        <v>3951</v>
      </c>
      <c r="CE53">
        <f t="shared" si="24"/>
        <v>4694</v>
      </c>
      <c r="CF53">
        <f t="shared" si="24"/>
        <v>4092</v>
      </c>
      <c r="CG53">
        <f t="shared" si="24"/>
        <v>3153</v>
      </c>
      <c r="CH53">
        <f t="shared" si="24"/>
        <v>2972</v>
      </c>
      <c r="CI53">
        <f t="shared" si="24"/>
        <v>2667</v>
      </c>
      <c r="CJ53">
        <f t="shared" si="24"/>
        <v>3786</v>
      </c>
      <c r="CK53">
        <f t="shared" si="24"/>
        <v>3493</v>
      </c>
      <c r="CL53">
        <f t="shared" si="24"/>
        <v>3491</v>
      </c>
      <c r="CM53">
        <f t="shared" si="24"/>
        <v>3047</v>
      </c>
      <c r="CN53">
        <f t="shared" si="24"/>
        <v>2256</v>
      </c>
      <c r="CO53">
        <f t="shared" si="24"/>
        <v>2729</v>
      </c>
      <c r="CP53">
        <f t="shared" si="24"/>
        <v>3370</v>
      </c>
      <c r="CQ53">
        <f t="shared" si="24"/>
        <v>2646</v>
      </c>
      <c r="CR53">
        <f t="shared" si="24"/>
        <v>3021</v>
      </c>
      <c r="CS53">
        <f t="shared" si="24"/>
        <v>2357</v>
      </c>
      <c r="CT53">
        <f t="shared" si="24"/>
        <v>2324</v>
      </c>
      <c r="CU53">
        <f t="shared" si="24"/>
        <v>1739</v>
      </c>
      <c r="CV53">
        <f t="shared" si="24"/>
        <v>2091</v>
      </c>
      <c r="CW53">
        <f t="shared" si="24"/>
        <v>2086</v>
      </c>
      <c r="CX53">
        <f t="shared" si="24"/>
        <v>1872</v>
      </c>
      <c r="CY53">
        <f t="shared" si="24"/>
        <v>1965</v>
      </c>
      <c r="CZ53">
        <f t="shared" si="24"/>
        <v>1900</v>
      </c>
      <c r="DA53">
        <f t="shared" si="24"/>
        <v>1389</v>
      </c>
      <c r="DB53">
        <f t="shared" si="24"/>
        <v>1221</v>
      </c>
      <c r="DC53">
        <f t="shared" si="24"/>
        <v>1075</v>
      </c>
      <c r="DD53">
        <f t="shared" si="24"/>
        <v>1444</v>
      </c>
      <c r="DE53">
        <f t="shared" si="24"/>
        <v>1401</v>
      </c>
      <c r="DF53">
        <f t="shared" si="24"/>
        <v>1327</v>
      </c>
      <c r="DG53">
        <f t="shared" si="24"/>
        <v>1083</v>
      </c>
      <c r="DH53">
        <f t="shared" si="24"/>
        <v>802</v>
      </c>
      <c r="DI53">
        <f t="shared" si="24"/>
        <v>744</v>
      </c>
      <c r="DJ53">
        <f t="shared" si="24"/>
        <v>1402</v>
      </c>
      <c r="DK53">
        <f t="shared" si="24"/>
        <v>888</v>
      </c>
      <c r="DL53">
        <f t="shared" si="24"/>
        <v>992</v>
      </c>
      <c r="DM53">
        <f t="shared" si="24"/>
        <v>789</v>
      </c>
      <c r="DN53">
        <f t="shared" si="24"/>
        <v>875</v>
      </c>
      <c r="DO53">
        <f t="shared" si="24"/>
        <v>675</v>
      </c>
      <c r="DP53">
        <f t="shared" si="24"/>
        <v>451</v>
      </c>
      <c r="DQ53">
        <f t="shared" si="24"/>
        <v>813</v>
      </c>
      <c r="DR53">
        <f t="shared" si="24"/>
        <v>665</v>
      </c>
      <c r="DS53">
        <f t="shared" si="24"/>
        <v>642</v>
      </c>
      <c r="DT53">
        <f t="shared" si="24"/>
        <v>652</v>
      </c>
      <c r="DU53">
        <f t="shared" si="24"/>
        <v>669</v>
      </c>
      <c r="DV53">
        <f t="shared" si="24"/>
        <v>531</v>
      </c>
      <c r="DW53">
        <f t="shared" si="24"/>
        <v>300</v>
      </c>
      <c r="DX53">
        <f t="shared" si="24"/>
        <v>397</v>
      </c>
      <c r="DY53">
        <f t="shared" si="24"/>
        <v>584</v>
      </c>
      <c r="DZ53">
        <f t="shared" si="24"/>
        <v>593</v>
      </c>
      <c r="EA53">
        <f t="shared" si="24"/>
        <v>516</v>
      </c>
      <c r="EB53">
        <f t="shared" ref="EB53:GM53" si="25">EB4-EA4</f>
        <v>416</v>
      </c>
      <c r="EC53">
        <f t="shared" si="25"/>
        <v>333</v>
      </c>
      <c r="ED53">
        <f t="shared" si="25"/>
        <v>200</v>
      </c>
      <c r="EE53">
        <f t="shared" si="25"/>
        <v>318</v>
      </c>
      <c r="EF53">
        <f t="shared" si="25"/>
        <v>321</v>
      </c>
      <c r="EG53">
        <f t="shared" si="25"/>
        <v>177</v>
      </c>
      <c r="EH53">
        <f t="shared" si="25"/>
        <v>518</v>
      </c>
      <c r="EI53">
        <f t="shared" si="25"/>
        <v>270</v>
      </c>
      <c r="EJ53">
        <f t="shared" si="25"/>
        <v>197</v>
      </c>
      <c r="EK53">
        <f t="shared" si="25"/>
        <v>280</v>
      </c>
      <c r="EL53">
        <f t="shared" si="25"/>
        <v>283</v>
      </c>
      <c r="EM53">
        <f t="shared" si="25"/>
        <v>202</v>
      </c>
      <c r="EN53">
        <f t="shared" si="25"/>
        <v>379</v>
      </c>
      <c r="EO53">
        <f t="shared" si="25"/>
        <v>163</v>
      </c>
      <c r="EP53">
        <f t="shared" si="25"/>
        <v>346</v>
      </c>
      <c r="EQ53">
        <f t="shared" si="25"/>
        <v>338</v>
      </c>
      <c r="ER53">
        <f t="shared" si="25"/>
        <v>301</v>
      </c>
      <c r="ES53">
        <f t="shared" si="25"/>
        <v>210</v>
      </c>
      <c r="ET53">
        <f t="shared" si="25"/>
        <v>328</v>
      </c>
      <c r="EU53">
        <f t="shared" si="25"/>
        <v>331</v>
      </c>
      <c r="EV53">
        <f t="shared" si="25"/>
        <v>-148</v>
      </c>
      <c r="EW53">
        <f t="shared" si="25"/>
        <v>264</v>
      </c>
      <c r="EX53">
        <f t="shared" si="25"/>
        <v>224</v>
      </c>
      <c r="EY53">
        <f t="shared" si="25"/>
        <v>221</v>
      </c>
      <c r="EZ53">
        <f t="shared" si="25"/>
        <v>113</v>
      </c>
      <c r="FA53">
        <f t="shared" si="25"/>
        <v>577</v>
      </c>
      <c r="FB53">
        <f t="shared" si="25"/>
        <v>296</v>
      </c>
      <c r="FC53">
        <f t="shared" si="25"/>
        <v>255</v>
      </c>
      <c r="FD53">
        <f t="shared" si="25"/>
        <v>175</v>
      </c>
      <c r="FE53">
        <f t="shared" si="25"/>
        <v>174</v>
      </c>
      <c r="FF53">
        <f t="shared" si="25"/>
        <v>126</v>
      </c>
      <c r="FG53">
        <f t="shared" si="25"/>
        <v>142</v>
      </c>
      <c r="FH53">
        <f t="shared" si="25"/>
        <v>182</v>
      </c>
      <c r="FI53">
        <f t="shared" si="25"/>
        <v>201</v>
      </c>
      <c r="FJ53">
        <f t="shared" si="25"/>
        <v>223</v>
      </c>
      <c r="FK53">
        <f t="shared" si="25"/>
        <v>235</v>
      </c>
      <c r="FL53">
        <f t="shared" si="25"/>
        <v>192</v>
      </c>
      <c r="FM53">
        <f t="shared" si="25"/>
        <v>208</v>
      </c>
      <c r="FN53">
        <f t="shared" si="25"/>
        <v>137</v>
      </c>
      <c r="FO53">
        <f t="shared" si="25"/>
        <v>193</v>
      </c>
      <c r="FP53">
        <f t="shared" si="25"/>
        <v>214</v>
      </c>
      <c r="FQ53">
        <f t="shared" si="25"/>
        <v>276</v>
      </c>
      <c r="FR53">
        <f t="shared" si="25"/>
        <v>188</v>
      </c>
      <c r="FS53">
        <f t="shared" si="25"/>
        <v>234</v>
      </c>
      <c r="FT53">
        <f t="shared" si="25"/>
        <v>169</v>
      </c>
      <c r="FU53">
        <f t="shared" si="25"/>
        <v>114</v>
      </c>
      <c r="FV53">
        <f t="shared" si="25"/>
        <v>162</v>
      </c>
      <c r="FW53">
        <f t="shared" si="25"/>
        <v>230</v>
      </c>
      <c r="FX53">
        <f t="shared" si="25"/>
        <v>231</v>
      </c>
      <c r="FY53">
        <f t="shared" si="25"/>
        <v>249</v>
      </c>
      <c r="FZ53">
        <f t="shared" si="25"/>
        <v>218</v>
      </c>
      <c r="GA53">
        <f t="shared" si="25"/>
        <v>190</v>
      </c>
      <c r="GB53">
        <f t="shared" si="25"/>
        <v>128</v>
      </c>
      <c r="GC53">
        <f t="shared" si="25"/>
        <v>280</v>
      </c>
      <c r="GD53">
        <f t="shared" si="25"/>
        <v>306</v>
      </c>
      <c r="GE53">
        <f t="shared" si="25"/>
        <v>252</v>
      </c>
      <c r="GF53">
        <f t="shared" si="25"/>
        <v>274</v>
      </c>
      <c r="GG53">
        <f t="shared" si="25"/>
        <v>254</v>
      </c>
      <c r="GH53">
        <f t="shared" si="25"/>
        <v>168</v>
      </c>
      <c r="GI53">
        <f t="shared" si="25"/>
        <v>202</v>
      </c>
      <c r="GJ53">
        <f t="shared" si="25"/>
        <v>288</v>
      </c>
      <c r="GK53">
        <f t="shared" si="25"/>
        <v>382</v>
      </c>
      <c r="GL53">
        <f t="shared" si="25"/>
        <v>379</v>
      </c>
      <c r="GM53">
        <f t="shared" si="25"/>
        <v>295</v>
      </c>
      <c r="GN53">
        <f t="shared" ref="GN53:IY53" si="26">GN4-GM4</f>
        <v>238</v>
      </c>
      <c r="GO53">
        <f t="shared" si="26"/>
        <v>159</v>
      </c>
      <c r="GP53">
        <f t="shared" si="26"/>
        <v>190</v>
      </c>
      <c r="GQ53">
        <f t="shared" si="26"/>
        <v>384</v>
      </c>
      <c r="GR53">
        <f t="shared" si="26"/>
        <v>401</v>
      </c>
      <c r="GS53">
        <f t="shared" si="26"/>
        <v>552</v>
      </c>
      <c r="GT53">
        <f t="shared" si="26"/>
        <v>347</v>
      </c>
      <c r="GU53">
        <f t="shared" si="26"/>
        <v>463</v>
      </c>
      <c r="GV53">
        <f t="shared" si="26"/>
        <v>259</v>
      </c>
      <c r="GW53">
        <f t="shared" si="26"/>
        <v>412</v>
      </c>
      <c r="GX53">
        <f t="shared" si="26"/>
        <v>476</v>
      </c>
      <c r="GY53">
        <f t="shared" si="26"/>
        <v>522</v>
      </c>
      <c r="GZ53">
        <f t="shared" si="26"/>
        <v>574</v>
      </c>
      <c r="HA53">
        <f t="shared" si="26"/>
        <v>629</v>
      </c>
      <c r="HB53">
        <f t="shared" si="26"/>
        <v>477</v>
      </c>
      <c r="HC53">
        <f t="shared" si="26"/>
        <v>320</v>
      </c>
      <c r="HD53">
        <f t="shared" si="26"/>
        <v>401</v>
      </c>
      <c r="HE53">
        <f t="shared" si="26"/>
        <v>642</v>
      </c>
      <c r="HF53">
        <f t="shared" si="26"/>
        <v>840</v>
      </c>
      <c r="HG53">
        <f t="shared" si="26"/>
        <v>947</v>
      </c>
      <c r="HH53">
        <f t="shared" si="26"/>
        <v>1071</v>
      </c>
      <c r="HI53">
        <f t="shared" si="26"/>
        <v>1209</v>
      </c>
      <c r="HJ53">
        <f t="shared" si="26"/>
        <v>953</v>
      </c>
      <c r="HK53">
        <f t="shared" si="26"/>
        <v>876</v>
      </c>
      <c r="HL53">
        <f t="shared" si="26"/>
        <v>1366</v>
      </c>
      <c r="HM53">
        <f t="shared" si="26"/>
        <v>1409</v>
      </c>
      <c r="HN53">
        <f t="shared" si="26"/>
        <v>1460</v>
      </c>
      <c r="HO53">
        <f t="shared" si="26"/>
        <v>1444</v>
      </c>
      <c r="HP53">
        <f t="shared" si="26"/>
        <v>1365</v>
      </c>
      <c r="HQ53">
        <f t="shared" si="26"/>
        <v>996</v>
      </c>
      <c r="HR53">
        <f t="shared" si="26"/>
        <v>975</v>
      </c>
      <c r="HS53">
        <f t="shared" si="26"/>
        <v>1326</v>
      </c>
      <c r="HT53">
        <f t="shared" si="26"/>
        <v>1397</v>
      </c>
      <c r="HU53">
        <f t="shared" si="26"/>
        <v>1732</v>
      </c>
      <c r="HV53">
        <f t="shared" si="26"/>
        <v>1694</v>
      </c>
      <c r="HW53">
        <f t="shared" si="26"/>
        <v>1296</v>
      </c>
      <c r="HX53">
        <f t="shared" si="26"/>
        <v>1150</v>
      </c>
      <c r="HY53">
        <f t="shared" si="26"/>
        <v>1369</v>
      </c>
      <c r="HZ53">
        <f t="shared" si="26"/>
        <v>1430</v>
      </c>
      <c r="IA53">
        <f t="shared" si="26"/>
        <v>1597</v>
      </c>
      <c r="IB53">
        <f t="shared" si="26"/>
        <v>1616</v>
      </c>
      <c r="IC53">
        <f t="shared" si="26"/>
        <v>1501</v>
      </c>
      <c r="ID53">
        <f t="shared" si="26"/>
        <v>1456</v>
      </c>
      <c r="IE53">
        <f t="shared" si="26"/>
        <v>1008</v>
      </c>
      <c r="IF53">
        <f t="shared" si="26"/>
        <v>1229</v>
      </c>
      <c r="IG53">
        <f t="shared" si="26"/>
        <v>1452</v>
      </c>
      <c r="IH53">
        <f t="shared" si="26"/>
        <v>1583</v>
      </c>
      <c r="II53">
        <f t="shared" si="26"/>
        <v>1907</v>
      </c>
      <c r="IJ53">
        <f t="shared" si="26"/>
        <v>1637</v>
      </c>
      <c r="IK53">
        <f t="shared" si="26"/>
        <v>1587</v>
      </c>
      <c r="IL53">
        <f t="shared" si="26"/>
        <v>1350</v>
      </c>
      <c r="IM53">
        <f t="shared" si="26"/>
        <v>1391</v>
      </c>
      <c r="IN53">
        <f t="shared" si="26"/>
        <v>1640</v>
      </c>
      <c r="IO53">
        <f t="shared" si="26"/>
        <v>1786</v>
      </c>
      <c r="IP53">
        <f t="shared" si="26"/>
        <v>1912</v>
      </c>
      <c r="IQ53">
        <f t="shared" si="26"/>
        <v>1869</v>
      </c>
      <c r="IR53">
        <f t="shared" si="26"/>
        <v>1766</v>
      </c>
      <c r="IS53">
        <f t="shared" si="26"/>
        <v>1494</v>
      </c>
      <c r="IT53">
        <f t="shared" si="26"/>
        <v>1647</v>
      </c>
      <c r="IU53">
        <f t="shared" si="26"/>
        <v>1850</v>
      </c>
      <c r="IV53">
        <f t="shared" si="26"/>
        <v>2548</v>
      </c>
      <c r="IW53">
        <f t="shared" si="26"/>
        <v>2499</v>
      </c>
      <c r="IX53">
        <f t="shared" si="26"/>
        <v>2843</v>
      </c>
      <c r="IY53">
        <f t="shared" si="26"/>
        <v>2578</v>
      </c>
      <c r="IZ53">
        <f t="shared" ref="IZ53:JQ53" si="27">IZ4-IY4</f>
        <v>2257</v>
      </c>
      <c r="JA53">
        <f t="shared" si="27"/>
        <v>2677</v>
      </c>
      <c r="JB53">
        <f t="shared" si="27"/>
        <v>3677</v>
      </c>
      <c r="JC53">
        <f t="shared" si="27"/>
        <v>4458</v>
      </c>
      <c r="JD53">
        <f t="shared" si="27"/>
        <v>5372</v>
      </c>
      <c r="JE53">
        <f t="shared" si="27"/>
        <v>5724</v>
      </c>
      <c r="JF53">
        <f t="shared" si="27"/>
        <v>5456</v>
      </c>
      <c r="JG53">
        <f t="shared" si="27"/>
        <v>4619</v>
      </c>
      <c r="JH53">
        <f t="shared" si="27"/>
        <v>5898</v>
      </c>
      <c r="JI53">
        <f t="shared" si="27"/>
        <v>7332</v>
      </c>
      <c r="JJ53">
        <f t="shared" si="27"/>
        <v>8803</v>
      </c>
      <c r="JK53">
        <f t="shared" si="27"/>
        <v>10009</v>
      </c>
      <c r="JL53">
        <f t="shared" si="27"/>
        <v>10925</v>
      </c>
      <c r="JM53">
        <f t="shared" si="27"/>
        <v>11705</v>
      </c>
      <c r="JN53">
        <f t="shared" si="27"/>
        <v>9337</v>
      </c>
      <c r="JO53">
        <f t="shared" si="27"/>
        <v>10871</v>
      </c>
      <c r="JP53">
        <f t="shared" si="27"/>
        <v>15199</v>
      </c>
      <c r="JQ53">
        <f t="shared" si="27"/>
        <v>16078</v>
      </c>
      <c r="JR53">
        <f t="shared" ref="JR53:KC53" si="28">JR4-JQ4</f>
        <v>19143</v>
      </c>
      <c r="JS53">
        <f t="shared" si="28"/>
        <v>19640</v>
      </c>
      <c r="JT53">
        <f t="shared" si="28"/>
        <v>21273</v>
      </c>
      <c r="JU53">
        <f t="shared" si="28"/>
        <v>17007</v>
      </c>
      <c r="JV53">
        <f t="shared" si="28"/>
        <v>21989</v>
      </c>
      <c r="JW53">
        <f t="shared" si="28"/>
        <v>24988</v>
      </c>
      <c r="JX53">
        <f t="shared" si="28"/>
        <v>26829</v>
      </c>
      <c r="JY53">
        <f t="shared" si="28"/>
        <v>31079</v>
      </c>
      <c r="JZ53">
        <f t="shared" si="28"/>
        <v>31756</v>
      </c>
      <c r="KA53">
        <f t="shared" si="28"/>
        <v>29905</v>
      </c>
      <c r="KB53">
        <f t="shared" si="28"/>
        <v>22253</v>
      </c>
      <c r="KC53">
        <f t="shared" si="28"/>
        <v>28241</v>
      </c>
    </row>
    <row r="54" spans="1:289" x14ac:dyDescent="0.35">
      <c r="A54" t="s">
        <v>274</v>
      </c>
      <c r="B54" t="str">
        <f>"(203)"</f>
        <v>(203)</v>
      </c>
      <c r="D54">
        <f t="shared" ref="D54:BO54" si="29">D5-C5</f>
        <v>0</v>
      </c>
      <c r="E54">
        <f t="shared" si="29"/>
        <v>0</v>
      </c>
      <c r="F54">
        <f t="shared" si="29"/>
        <v>0</v>
      </c>
      <c r="G54">
        <f t="shared" si="29"/>
        <v>0</v>
      </c>
      <c r="H54">
        <f t="shared" si="29"/>
        <v>0</v>
      </c>
      <c r="I54">
        <f t="shared" si="29"/>
        <v>0</v>
      </c>
      <c r="J54">
        <f t="shared" si="29"/>
        <v>0</v>
      </c>
      <c r="K54">
        <f t="shared" si="29"/>
        <v>0</v>
      </c>
      <c r="L54">
        <f t="shared" si="29"/>
        <v>0</v>
      </c>
      <c r="M54">
        <f t="shared" si="29"/>
        <v>0</v>
      </c>
      <c r="N54">
        <f t="shared" si="29"/>
        <v>0</v>
      </c>
      <c r="O54">
        <f t="shared" si="29"/>
        <v>0</v>
      </c>
      <c r="P54">
        <f t="shared" si="29"/>
        <v>0</v>
      </c>
      <c r="Q54">
        <f t="shared" si="29"/>
        <v>0</v>
      </c>
      <c r="R54">
        <f t="shared" si="29"/>
        <v>0</v>
      </c>
      <c r="S54">
        <f t="shared" si="29"/>
        <v>0</v>
      </c>
      <c r="T54">
        <f t="shared" si="29"/>
        <v>0</v>
      </c>
      <c r="U54">
        <f t="shared" si="29"/>
        <v>0</v>
      </c>
      <c r="V54">
        <f t="shared" si="29"/>
        <v>0</v>
      </c>
      <c r="W54">
        <f t="shared" si="29"/>
        <v>0</v>
      </c>
      <c r="X54">
        <f t="shared" si="29"/>
        <v>0</v>
      </c>
      <c r="Y54">
        <f t="shared" si="29"/>
        <v>0</v>
      </c>
      <c r="Z54">
        <f t="shared" si="29"/>
        <v>0</v>
      </c>
      <c r="AA54">
        <f t="shared" si="29"/>
        <v>0</v>
      </c>
      <c r="AB54">
        <f t="shared" si="29"/>
        <v>0</v>
      </c>
      <c r="AC54">
        <f t="shared" si="29"/>
        <v>0</v>
      </c>
      <c r="AD54">
        <f t="shared" si="29"/>
        <v>0</v>
      </c>
      <c r="AE54">
        <f t="shared" si="29"/>
        <v>0</v>
      </c>
      <c r="AF54">
        <f t="shared" si="29"/>
        <v>0</v>
      </c>
      <c r="AG54">
        <f t="shared" si="29"/>
        <v>0</v>
      </c>
      <c r="AH54">
        <f t="shared" si="29"/>
        <v>0</v>
      </c>
      <c r="AI54">
        <f t="shared" si="29"/>
        <v>0</v>
      </c>
      <c r="AJ54">
        <f t="shared" si="29"/>
        <v>0</v>
      </c>
      <c r="AK54">
        <f t="shared" si="29"/>
        <v>0</v>
      </c>
      <c r="AL54">
        <f t="shared" si="29"/>
        <v>0</v>
      </c>
      <c r="AM54">
        <f t="shared" si="29"/>
        <v>0</v>
      </c>
      <c r="AN54">
        <f t="shared" si="29"/>
        <v>0</v>
      </c>
      <c r="AO54">
        <f t="shared" si="29"/>
        <v>0</v>
      </c>
      <c r="AP54">
        <f t="shared" si="29"/>
        <v>0</v>
      </c>
      <c r="AQ54">
        <f t="shared" si="29"/>
        <v>0</v>
      </c>
      <c r="AR54">
        <f t="shared" si="29"/>
        <v>0</v>
      </c>
      <c r="AS54">
        <f t="shared" si="29"/>
        <v>0</v>
      </c>
      <c r="AT54">
        <f t="shared" si="29"/>
        <v>1</v>
      </c>
      <c r="AU54">
        <f t="shared" si="29"/>
        <v>0</v>
      </c>
      <c r="AV54">
        <f t="shared" si="29"/>
        <v>0</v>
      </c>
      <c r="AW54">
        <f t="shared" si="29"/>
        <v>2</v>
      </c>
      <c r="AX54">
        <f t="shared" si="29"/>
        <v>0</v>
      </c>
      <c r="AY54">
        <f t="shared" si="29"/>
        <v>4</v>
      </c>
      <c r="AZ54">
        <f t="shared" si="29"/>
        <v>6</v>
      </c>
      <c r="BA54">
        <f t="shared" si="29"/>
        <v>4</v>
      </c>
      <c r="BB54">
        <f t="shared" si="29"/>
        <v>7</v>
      </c>
      <c r="BC54">
        <f t="shared" si="29"/>
        <v>14</v>
      </c>
      <c r="BD54">
        <f t="shared" si="29"/>
        <v>13</v>
      </c>
      <c r="BE54">
        <f t="shared" si="29"/>
        <v>11</v>
      </c>
      <c r="BF54">
        <f t="shared" si="29"/>
        <v>0</v>
      </c>
      <c r="BG54">
        <f t="shared" si="29"/>
        <v>54</v>
      </c>
      <c r="BH54">
        <f t="shared" si="29"/>
        <v>34</v>
      </c>
      <c r="BI54">
        <f t="shared" si="29"/>
        <v>52</v>
      </c>
      <c r="BJ54">
        <f t="shared" si="29"/>
        <v>38</v>
      </c>
      <c r="BK54">
        <f t="shared" si="29"/>
        <v>34</v>
      </c>
      <c r="BL54">
        <f t="shared" si="29"/>
        <v>128</v>
      </c>
      <c r="BM54">
        <f t="shared" si="29"/>
        <v>152</v>
      </c>
      <c r="BN54">
        <f t="shared" si="29"/>
        <v>155</v>
      </c>
      <c r="BO54">
        <f t="shared" si="29"/>
        <v>218</v>
      </c>
      <c r="BP54">
        <f t="shared" ref="BP54:EA54" si="30">BP5-BO5</f>
        <v>243</v>
      </c>
      <c r="BQ54">
        <f t="shared" si="30"/>
        <v>17</v>
      </c>
      <c r="BR54">
        <f t="shared" si="30"/>
        <v>93</v>
      </c>
      <c r="BS54">
        <f t="shared" si="30"/>
        <v>46</v>
      </c>
      <c r="BT54">
        <f t="shared" si="30"/>
        <v>27</v>
      </c>
      <c r="BU54">
        <f t="shared" si="30"/>
        <v>27</v>
      </c>
      <c r="BV54">
        <f t="shared" si="30"/>
        <v>82</v>
      </c>
      <c r="BW54">
        <f t="shared" si="30"/>
        <v>43</v>
      </c>
      <c r="BX54">
        <f t="shared" si="30"/>
        <v>80</v>
      </c>
      <c r="BY54">
        <f t="shared" si="30"/>
        <v>70</v>
      </c>
      <c r="BZ54">
        <f t="shared" si="30"/>
        <v>31</v>
      </c>
      <c r="CA54">
        <f t="shared" si="30"/>
        <v>63</v>
      </c>
      <c r="CB54">
        <f t="shared" si="30"/>
        <v>96</v>
      </c>
      <c r="CC54">
        <f t="shared" si="30"/>
        <v>89</v>
      </c>
      <c r="CD54">
        <f t="shared" si="30"/>
        <v>69</v>
      </c>
      <c r="CE54">
        <f t="shared" si="30"/>
        <v>25</v>
      </c>
      <c r="CF54">
        <f t="shared" si="30"/>
        <v>145</v>
      </c>
      <c r="CG54">
        <f t="shared" si="30"/>
        <v>99</v>
      </c>
      <c r="CH54">
        <f t="shared" si="30"/>
        <v>143</v>
      </c>
      <c r="CI54">
        <f t="shared" si="30"/>
        <v>91</v>
      </c>
      <c r="CJ54">
        <f t="shared" si="30"/>
        <v>99</v>
      </c>
      <c r="CK54">
        <f t="shared" si="30"/>
        <v>178</v>
      </c>
      <c r="CL54">
        <f t="shared" si="30"/>
        <v>251</v>
      </c>
      <c r="CM54">
        <f t="shared" si="30"/>
        <v>124</v>
      </c>
      <c r="CN54">
        <f t="shared" si="30"/>
        <v>142</v>
      </c>
      <c r="CO54">
        <f t="shared" si="30"/>
        <v>165</v>
      </c>
      <c r="CP54">
        <f t="shared" si="30"/>
        <v>170</v>
      </c>
      <c r="CQ54">
        <f t="shared" si="30"/>
        <v>318</v>
      </c>
      <c r="CR54">
        <f t="shared" si="30"/>
        <v>267</v>
      </c>
      <c r="CS54">
        <f t="shared" si="30"/>
        <v>141</v>
      </c>
      <c r="CT54">
        <f t="shared" si="30"/>
        <v>185</v>
      </c>
      <c r="CU54">
        <f t="shared" si="30"/>
        <v>247</v>
      </c>
      <c r="CV54">
        <f t="shared" si="30"/>
        <v>203</v>
      </c>
      <c r="CW54">
        <f t="shared" si="30"/>
        <v>354</v>
      </c>
      <c r="CX54">
        <f t="shared" si="30"/>
        <v>297</v>
      </c>
      <c r="CY54">
        <f t="shared" si="30"/>
        <v>304</v>
      </c>
      <c r="CZ54">
        <f t="shared" si="30"/>
        <v>385</v>
      </c>
      <c r="DA54">
        <f t="shared" si="30"/>
        <v>447</v>
      </c>
      <c r="DB54">
        <f t="shared" si="30"/>
        <v>437</v>
      </c>
      <c r="DC54">
        <f t="shared" si="30"/>
        <v>352</v>
      </c>
      <c r="DD54">
        <f t="shared" si="30"/>
        <v>236</v>
      </c>
      <c r="DE54">
        <f t="shared" si="30"/>
        <v>424</v>
      </c>
      <c r="DF54">
        <f t="shared" si="30"/>
        <v>663</v>
      </c>
      <c r="DG54">
        <f t="shared" si="30"/>
        <v>525</v>
      </c>
      <c r="DH54">
        <f t="shared" si="30"/>
        <v>595</v>
      </c>
      <c r="DI54">
        <f t="shared" si="30"/>
        <v>637</v>
      </c>
      <c r="DJ54">
        <f t="shared" si="30"/>
        <v>698</v>
      </c>
      <c r="DK54">
        <f t="shared" si="30"/>
        <v>724</v>
      </c>
      <c r="DL54">
        <f t="shared" si="30"/>
        <v>665</v>
      </c>
      <c r="DM54">
        <f t="shared" si="30"/>
        <v>785</v>
      </c>
      <c r="DN54">
        <f t="shared" si="30"/>
        <v>831</v>
      </c>
      <c r="DO54">
        <f t="shared" si="30"/>
        <v>1160</v>
      </c>
      <c r="DP54">
        <f t="shared" si="30"/>
        <v>918</v>
      </c>
      <c r="DQ54">
        <f t="shared" si="30"/>
        <v>767</v>
      </c>
      <c r="DR54">
        <f t="shared" si="30"/>
        <v>803</v>
      </c>
      <c r="DS54">
        <f t="shared" si="30"/>
        <v>1134</v>
      </c>
      <c r="DT54">
        <f t="shared" si="30"/>
        <v>988</v>
      </c>
      <c r="DU54">
        <f t="shared" si="30"/>
        <v>1218</v>
      </c>
      <c r="DV54">
        <f t="shared" si="30"/>
        <v>1240</v>
      </c>
      <c r="DW54">
        <f t="shared" si="30"/>
        <v>1032</v>
      </c>
      <c r="DX54">
        <f t="shared" si="30"/>
        <v>649</v>
      </c>
      <c r="DY54">
        <f t="shared" si="30"/>
        <v>1673</v>
      </c>
      <c r="DZ54">
        <f t="shared" si="30"/>
        <v>1466</v>
      </c>
      <c r="EA54">
        <f t="shared" si="30"/>
        <v>1837</v>
      </c>
      <c r="EB54">
        <f t="shared" ref="EB54:GM54" si="31">EB5-EA5</f>
        <v>1727</v>
      </c>
      <c r="EC54">
        <f t="shared" si="31"/>
        <v>1716</v>
      </c>
      <c r="ED54">
        <f t="shared" si="31"/>
        <v>1674</v>
      </c>
      <c r="EE54">
        <f t="shared" si="31"/>
        <v>1455</v>
      </c>
      <c r="EF54">
        <f t="shared" si="31"/>
        <v>1713</v>
      </c>
      <c r="EG54">
        <f t="shared" si="31"/>
        <v>3267</v>
      </c>
      <c r="EH54">
        <f t="shared" si="31"/>
        <v>2642</v>
      </c>
      <c r="EI54">
        <f t="shared" si="31"/>
        <v>2539</v>
      </c>
      <c r="EJ54">
        <f t="shared" si="31"/>
        <v>2312</v>
      </c>
      <c r="EK54">
        <f t="shared" si="31"/>
        <v>2594</v>
      </c>
      <c r="EL54">
        <f t="shared" si="31"/>
        <v>2112</v>
      </c>
      <c r="EM54">
        <f t="shared" si="31"/>
        <v>2430</v>
      </c>
      <c r="EN54">
        <f t="shared" si="31"/>
        <v>3147</v>
      </c>
      <c r="EO54">
        <f t="shared" si="31"/>
        <v>3359</v>
      </c>
      <c r="EP54">
        <f t="shared" si="31"/>
        <v>3809</v>
      </c>
      <c r="EQ54">
        <f t="shared" si="31"/>
        <v>4302</v>
      </c>
      <c r="ER54">
        <f t="shared" si="31"/>
        <v>3495</v>
      </c>
      <c r="ES54">
        <f t="shared" si="31"/>
        <v>2801</v>
      </c>
      <c r="ET54">
        <f t="shared" si="31"/>
        <v>4078</v>
      </c>
      <c r="EU54">
        <f t="shared" si="31"/>
        <v>3478</v>
      </c>
      <c r="EV54">
        <f t="shared" si="31"/>
        <v>3825</v>
      </c>
      <c r="EW54">
        <f t="shared" si="31"/>
        <v>4966</v>
      </c>
      <c r="EX54">
        <f t="shared" si="31"/>
        <v>4621</v>
      </c>
      <c r="EY54">
        <f t="shared" si="31"/>
        <v>4288</v>
      </c>
      <c r="EZ54">
        <f t="shared" si="31"/>
        <v>4518</v>
      </c>
      <c r="FA54">
        <f t="shared" si="31"/>
        <v>5688</v>
      </c>
      <c r="FB54">
        <f t="shared" si="31"/>
        <v>6579</v>
      </c>
      <c r="FC54">
        <f t="shared" si="31"/>
        <v>6215</v>
      </c>
      <c r="FD54">
        <f t="shared" si="31"/>
        <v>7210</v>
      </c>
      <c r="FE54">
        <f t="shared" si="31"/>
        <v>6334</v>
      </c>
      <c r="FF54">
        <f t="shared" si="31"/>
        <v>6130</v>
      </c>
      <c r="FG54">
        <f t="shared" si="31"/>
        <v>6945</v>
      </c>
      <c r="FH54">
        <f t="shared" si="31"/>
        <v>8124</v>
      </c>
      <c r="FI54">
        <f t="shared" si="31"/>
        <v>8728</v>
      </c>
      <c r="FJ54">
        <f t="shared" si="31"/>
        <v>9063</v>
      </c>
      <c r="FK54">
        <f t="shared" si="31"/>
        <v>10853</v>
      </c>
      <c r="FL54">
        <f t="shared" si="31"/>
        <v>8773</v>
      </c>
      <c r="FM54">
        <f t="shared" si="31"/>
        <v>8971</v>
      </c>
      <c r="FN54">
        <f t="shared" si="31"/>
        <v>10134</v>
      </c>
      <c r="FO54">
        <f t="shared" si="31"/>
        <v>8810</v>
      </c>
      <c r="FP54">
        <f t="shared" si="31"/>
        <v>13674</v>
      </c>
      <c r="FQ54">
        <f t="shared" si="31"/>
        <v>12348</v>
      </c>
      <c r="FR54">
        <f t="shared" si="31"/>
        <v>13497</v>
      </c>
      <c r="FS54">
        <f t="shared" si="31"/>
        <v>12058</v>
      </c>
      <c r="FT54">
        <f t="shared" si="31"/>
        <v>11554</v>
      </c>
      <c r="FU54">
        <f t="shared" si="31"/>
        <v>10496</v>
      </c>
      <c r="FV54">
        <f t="shared" si="31"/>
        <v>12757</v>
      </c>
      <c r="FW54">
        <f t="shared" si="31"/>
        <v>13172</v>
      </c>
      <c r="FX54">
        <f t="shared" si="31"/>
        <v>13373</v>
      </c>
      <c r="FY54">
        <f t="shared" si="31"/>
        <v>13285</v>
      </c>
      <c r="FZ54">
        <f t="shared" si="31"/>
        <v>13449</v>
      </c>
      <c r="GA54">
        <f t="shared" si="31"/>
        <v>9300</v>
      </c>
      <c r="GB54">
        <f t="shared" si="31"/>
        <v>8170</v>
      </c>
      <c r="GC54">
        <f t="shared" si="31"/>
        <v>13150</v>
      </c>
      <c r="GD54">
        <f t="shared" si="31"/>
        <v>13104</v>
      </c>
      <c r="GE54">
        <f t="shared" si="31"/>
        <v>13944</v>
      </c>
      <c r="GF54">
        <f t="shared" si="31"/>
        <v>12204</v>
      </c>
      <c r="GG54">
        <f t="shared" si="31"/>
        <v>11233</v>
      </c>
      <c r="GH54">
        <f t="shared" si="31"/>
        <v>7096</v>
      </c>
      <c r="GI54">
        <f t="shared" si="31"/>
        <v>7232</v>
      </c>
      <c r="GJ54">
        <f t="shared" si="31"/>
        <v>11362</v>
      </c>
      <c r="GK54">
        <f t="shared" si="31"/>
        <v>11046</v>
      </c>
      <c r="GL54">
        <f t="shared" si="31"/>
        <v>11014</v>
      </c>
      <c r="GM54">
        <f t="shared" si="31"/>
        <v>10107</v>
      </c>
      <c r="GN54">
        <f t="shared" ref="GN54:IY54" si="32">GN5-GM5</f>
        <v>8195</v>
      </c>
      <c r="GO54">
        <f t="shared" si="32"/>
        <v>5377</v>
      </c>
      <c r="GP54">
        <f t="shared" si="32"/>
        <v>4456</v>
      </c>
      <c r="GQ54">
        <f t="shared" si="32"/>
        <v>8559</v>
      </c>
      <c r="GR54">
        <f t="shared" si="32"/>
        <v>8307</v>
      </c>
      <c r="GS54">
        <f t="shared" si="32"/>
        <v>7292</v>
      </c>
      <c r="GT54">
        <f t="shared" si="32"/>
        <v>7712</v>
      </c>
      <c r="GU54">
        <f t="shared" si="32"/>
        <v>6671</v>
      </c>
      <c r="GV54">
        <f t="shared" si="32"/>
        <v>3739</v>
      </c>
      <c r="GW54">
        <f t="shared" si="32"/>
        <v>2511</v>
      </c>
      <c r="GX54">
        <f t="shared" si="32"/>
        <v>2810</v>
      </c>
      <c r="GY54">
        <f t="shared" si="32"/>
        <v>3946</v>
      </c>
      <c r="GZ54">
        <f t="shared" si="32"/>
        <v>6275</v>
      </c>
      <c r="HA54">
        <f t="shared" si="32"/>
        <v>4513</v>
      </c>
      <c r="HB54">
        <f t="shared" si="32"/>
        <v>3692</v>
      </c>
      <c r="HC54">
        <f t="shared" si="32"/>
        <v>2541</v>
      </c>
      <c r="HD54">
        <f t="shared" si="32"/>
        <v>2258</v>
      </c>
      <c r="HE54">
        <f t="shared" si="32"/>
        <v>3916</v>
      </c>
      <c r="HF54">
        <f t="shared" si="32"/>
        <v>3880</v>
      </c>
      <c r="HG54">
        <f t="shared" si="32"/>
        <v>3398</v>
      </c>
      <c r="HH54">
        <f t="shared" si="32"/>
        <v>3707</v>
      </c>
      <c r="HI54">
        <f t="shared" si="32"/>
        <v>2728</v>
      </c>
      <c r="HJ54">
        <f t="shared" si="32"/>
        <v>1677</v>
      </c>
      <c r="HK54">
        <f t="shared" si="32"/>
        <v>1567</v>
      </c>
      <c r="HL54">
        <f t="shared" si="32"/>
        <v>2684</v>
      </c>
      <c r="HM54">
        <f t="shared" si="32"/>
        <v>2585</v>
      </c>
      <c r="HN54">
        <f t="shared" si="32"/>
        <v>1846</v>
      </c>
      <c r="HO54">
        <f t="shared" si="32"/>
        <v>2419</v>
      </c>
      <c r="HP54">
        <f t="shared" si="32"/>
        <v>2505</v>
      </c>
      <c r="HQ54">
        <f t="shared" si="32"/>
        <v>1985</v>
      </c>
      <c r="HR54">
        <f t="shared" si="32"/>
        <v>1218</v>
      </c>
      <c r="HS54">
        <f t="shared" si="32"/>
        <v>2336</v>
      </c>
      <c r="HT54">
        <f t="shared" si="32"/>
        <v>2420</v>
      </c>
      <c r="HU54">
        <f t="shared" si="32"/>
        <v>2063</v>
      </c>
      <c r="HV54">
        <f t="shared" si="32"/>
        <v>1806</v>
      </c>
      <c r="HW54">
        <f t="shared" si="32"/>
        <v>1633</v>
      </c>
      <c r="HX54">
        <f t="shared" si="32"/>
        <v>845</v>
      </c>
      <c r="HY54">
        <f t="shared" si="32"/>
        <v>1079</v>
      </c>
      <c r="HZ54">
        <f t="shared" si="32"/>
        <v>1990</v>
      </c>
      <c r="IA54">
        <f t="shared" si="32"/>
        <v>2007</v>
      </c>
      <c r="IB54">
        <f t="shared" si="32"/>
        <v>1960</v>
      </c>
      <c r="IC54">
        <f t="shared" si="32"/>
        <v>1816</v>
      </c>
      <c r="ID54">
        <f t="shared" si="32"/>
        <v>1579</v>
      </c>
      <c r="IE54">
        <f t="shared" si="32"/>
        <v>956</v>
      </c>
      <c r="IF54">
        <f t="shared" si="32"/>
        <v>772</v>
      </c>
      <c r="IG54">
        <f t="shared" si="32"/>
        <v>1923</v>
      </c>
      <c r="IH54">
        <f t="shared" si="32"/>
        <v>2128</v>
      </c>
      <c r="II54">
        <f t="shared" si="32"/>
        <v>2055</v>
      </c>
      <c r="IJ54">
        <f t="shared" si="32"/>
        <v>2029</v>
      </c>
      <c r="IK54">
        <f t="shared" si="32"/>
        <v>1555</v>
      </c>
      <c r="IL54">
        <f t="shared" si="32"/>
        <v>725</v>
      </c>
      <c r="IM54">
        <f t="shared" si="32"/>
        <v>1346</v>
      </c>
      <c r="IN54">
        <f t="shared" si="32"/>
        <v>1906</v>
      </c>
      <c r="IO54">
        <f t="shared" si="32"/>
        <v>1861</v>
      </c>
      <c r="IP54">
        <f t="shared" si="32"/>
        <v>1480</v>
      </c>
      <c r="IQ54">
        <f t="shared" si="32"/>
        <v>969</v>
      </c>
      <c r="IR54">
        <f t="shared" si="32"/>
        <v>1268</v>
      </c>
      <c r="IS54">
        <f t="shared" si="32"/>
        <v>903</v>
      </c>
      <c r="IT54">
        <f t="shared" si="32"/>
        <v>903</v>
      </c>
      <c r="IU54">
        <f t="shared" si="32"/>
        <v>1767</v>
      </c>
      <c r="IV54">
        <f t="shared" si="32"/>
        <v>1745</v>
      </c>
      <c r="IW54">
        <f t="shared" si="32"/>
        <v>1749</v>
      </c>
      <c r="IX54">
        <f t="shared" si="32"/>
        <v>1883</v>
      </c>
      <c r="IY54">
        <f t="shared" si="32"/>
        <v>1573</v>
      </c>
      <c r="IZ54">
        <f t="shared" ref="IZ54:JQ54" si="33">IZ5-IY5</f>
        <v>926</v>
      </c>
      <c r="JA54">
        <f t="shared" si="33"/>
        <v>1027</v>
      </c>
      <c r="JB54">
        <f t="shared" si="33"/>
        <v>1913</v>
      </c>
      <c r="JC54">
        <f t="shared" si="33"/>
        <v>1736</v>
      </c>
      <c r="JD54">
        <f t="shared" si="33"/>
        <v>1461</v>
      </c>
      <c r="JE54">
        <f t="shared" si="33"/>
        <v>2544</v>
      </c>
      <c r="JF54">
        <f t="shared" si="33"/>
        <v>1575</v>
      </c>
      <c r="JG54">
        <f t="shared" si="33"/>
        <v>888</v>
      </c>
      <c r="JH54">
        <f t="shared" si="33"/>
        <v>1178</v>
      </c>
      <c r="JI54">
        <f t="shared" si="33"/>
        <v>1877</v>
      </c>
      <c r="JJ54">
        <f t="shared" si="33"/>
        <v>1770</v>
      </c>
      <c r="JK54">
        <f t="shared" si="33"/>
        <v>2019</v>
      </c>
      <c r="JL54">
        <f t="shared" si="33"/>
        <v>1928</v>
      </c>
      <c r="JM54">
        <f t="shared" si="33"/>
        <v>1662</v>
      </c>
      <c r="JN54">
        <f t="shared" si="33"/>
        <v>1461</v>
      </c>
      <c r="JO54">
        <f t="shared" si="33"/>
        <v>1050</v>
      </c>
      <c r="JP54">
        <f t="shared" si="33"/>
        <v>2055</v>
      </c>
      <c r="JQ54">
        <f t="shared" si="33"/>
        <v>2156</v>
      </c>
      <c r="JR54">
        <f t="shared" ref="JR54:KC54" si="34">JR5-JQ5</f>
        <v>1897</v>
      </c>
      <c r="JS54">
        <f t="shared" si="34"/>
        <v>1834</v>
      </c>
      <c r="JT54">
        <f t="shared" si="34"/>
        <v>1622</v>
      </c>
      <c r="JU54">
        <f t="shared" si="34"/>
        <v>891</v>
      </c>
      <c r="JV54">
        <f t="shared" si="34"/>
        <v>1092</v>
      </c>
      <c r="JW54">
        <f t="shared" si="34"/>
        <v>1863</v>
      </c>
      <c r="JX54">
        <f t="shared" si="34"/>
        <v>2056</v>
      </c>
      <c r="JY54">
        <f t="shared" si="34"/>
        <v>1912</v>
      </c>
      <c r="JZ54">
        <f t="shared" si="34"/>
        <v>1770</v>
      </c>
      <c r="KA54">
        <f t="shared" si="34"/>
        <v>1371</v>
      </c>
      <c r="KB54">
        <f t="shared" si="34"/>
        <v>772</v>
      </c>
      <c r="KC54">
        <f t="shared" si="34"/>
        <v>1241</v>
      </c>
    </row>
    <row r="55" spans="1:289" x14ac:dyDescent="0.35">
      <c r="A55" t="s">
        <v>54</v>
      </c>
      <c r="B55" t="str">
        <f>"(204)"</f>
        <v>(204)</v>
      </c>
      <c r="D55">
        <f t="shared" ref="D55:BO55" si="35">D6-C6</f>
        <v>0</v>
      </c>
      <c r="E55">
        <f t="shared" si="35"/>
        <v>0</v>
      </c>
      <c r="F55">
        <f t="shared" si="35"/>
        <v>0</v>
      </c>
      <c r="G55">
        <f t="shared" si="35"/>
        <v>0</v>
      </c>
      <c r="H55">
        <f t="shared" si="35"/>
        <v>0</v>
      </c>
      <c r="I55">
        <f t="shared" si="35"/>
        <v>0</v>
      </c>
      <c r="J55">
        <f t="shared" si="35"/>
        <v>0</v>
      </c>
      <c r="K55">
        <f t="shared" si="35"/>
        <v>0</v>
      </c>
      <c r="L55">
        <f t="shared" si="35"/>
        <v>0</v>
      </c>
      <c r="M55">
        <f t="shared" si="35"/>
        <v>1</v>
      </c>
      <c r="N55">
        <f t="shared" si="35"/>
        <v>0</v>
      </c>
      <c r="O55">
        <f t="shared" si="35"/>
        <v>0</v>
      </c>
      <c r="P55">
        <f t="shared" si="35"/>
        <v>0</v>
      </c>
      <c r="Q55">
        <f t="shared" si="35"/>
        <v>0</v>
      </c>
      <c r="R55">
        <f t="shared" si="35"/>
        <v>0</v>
      </c>
      <c r="S55">
        <f t="shared" si="35"/>
        <v>0</v>
      </c>
      <c r="T55">
        <f t="shared" si="35"/>
        <v>0</v>
      </c>
      <c r="U55">
        <f t="shared" si="35"/>
        <v>1</v>
      </c>
      <c r="V55">
        <f t="shared" si="35"/>
        <v>0</v>
      </c>
      <c r="W55">
        <f t="shared" si="35"/>
        <v>0</v>
      </c>
      <c r="X55">
        <f t="shared" si="35"/>
        <v>0</v>
      </c>
      <c r="Y55">
        <f t="shared" si="35"/>
        <v>0</v>
      </c>
      <c r="Z55">
        <f t="shared" si="35"/>
        <v>0</v>
      </c>
      <c r="AA55">
        <f t="shared" si="35"/>
        <v>0</v>
      </c>
      <c r="AB55">
        <f t="shared" si="35"/>
        <v>0</v>
      </c>
      <c r="AC55">
        <f t="shared" si="35"/>
        <v>0</v>
      </c>
      <c r="AD55">
        <f t="shared" si="35"/>
        <v>0</v>
      </c>
      <c r="AE55">
        <f t="shared" si="35"/>
        <v>0</v>
      </c>
      <c r="AF55">
        <f t="shared" si="35"/>
        <v>0</v>
      </c>
      <c r="AG55">
        <f t="shared" si="35"/>
        <v>0</v>
      </c>
      <c r="AH55">
        <f t="shared" si="35"/>
        <v>0</v>
      </c>
      <c r="AI55">
        <f t="shared" si="35"/>
        <v>0</v>
      </c>
      <c r="AJ55">
        <f t="shared" si="35"/>
        <v>0</v>
      </c>
      <c r="AK55">
        <f t="shared" si="35"/>
        <v>4</v>
      </c>
      <c r="AL55">
        <f t="shared" si="35"/>
        <v>7</v>
      </c>
      <c r="AM55">
        <f t="shared" si="35"/>
        <v>2</v>
      </c>
      <c r="AN55">
        <f t="shared" si="35"/>
        <v>17</v>
      </c>
      <c r="AO55">
        <f t="shared" si="35"/>
        <v>13</v>
      </c>
      <c r="AP55">
        <f t="shared" si="35"/>
        <v>39</v>
      </c>
      <c r="AQ55">
        <f t="shared" si="35"/>
        <v>36</v>
      </c>
      <c r="AR55">
        <f t="shared" si="35"/>
        <v>45</v>
      </c>
      <c r="AS55">
        <f t="shared" si="35"/>
        <v>57</v>
      </c>
      <c r="AT55">
        <f t="shared" si="35"/>
        <v>37</v>
      </c>
      <c r="AU55">
        <f t="shared" si="35"/>
        <v>141</v>
      </c>
      <c r="AV55">
        <f t="shared" si="35"/>
        <v>100</v>
      </c>
      <c r="AW55">
        <f t="shared" si="35"/>
        <v>173</v>
      </c>
      <c r="AX55">
        <f t="shared" si="35"/>
        <v>400</v>
      </c>
      <c r="AY55">
        <f t="shared" si="35"/>
        <v>622</v>
      </c>
      <c r="AZ55">
        <f t="shared" si="35"/>
        <v>582</v>
      </c>
      <c r="BA55">
        <f t="shared" si="35"/>
        <v>0</v>
      </c>
      <c r="BB55">
        <f t="shared" si="35"/>
        <v>2955</v>
      </c>
      <c r="BC55">
        <f t="shared" si="35"/>
        <v>1159</v>
      </c>
      <c r="BD55">
        <f t="shared" si="35"/>
        <v>1407</v>
      </c>
      <c r="BE55">
        <f t="shared" si="35"/>
        <v>2144</v>
      </c>
      <c r="BF55">
        <f t="shared" si="35"/>
        <v>1806</v>
      </c>
      <c r="BG55">
        <f t="shared" si="35"/>
        <v>2162</v>
      </c>
      <c r="BH55">
        <f t="shared" si="35"/>
        <v>4053</v>
      </c>
      <c r="BI55">
        <f t="shared" si="35"/>
        <v>2447</v>
      </c>
      <c r="BJ55">
        <f t="shared" si="35"/>
        <v>4964</v>
      </c>
      <c r="BK55">
        <f t="shared" si="35"/>
        <v>3394</v>
      </c>
      <c r="BL55">
        <f t="shared" si="35"/>
        <v>6368</v>
      </c>
      <c r="BM55">
        <f t="shared" si="35"/>
        <v>4749</v>
      </c>
      <c r="BN55">
        <f t="shared" si="35"/>
        <v>9630</v>
      </c>
      <c r="BO55">
        <f t="shared" si="35"/>
        <v>8271</v>
      </c>
      <c r="BP55">
        <f t="shared" ref="BP55:EA55" si="36">BP6-BO6</f>
        <v>7933</v>
      </c>
      <c r="BQ55">
        <f t="shared" si="36"/>
        <v>7516</v>
      </c>
      <c r="BR55">
        <f t="shared" si="36"/>
        <v>6875</v>
      </c>
      <c r="BS55">
        <f t="shared" si="36"/>
        <v>7846</v>
      </c>
      <c r="BT55">
        <f t="shared" si="36"/>
        <v>7967</v>
      </c>
      <c r="BU55">
        <f t="shared" si="36"/>
        <v>8195</v>
      </c>
      <c r="BV55">
        <f t="shared" si="36"/>
        <v>7947</v>
      </c>
      <c r="BW55">
        <f t="shared" si="36"/>
        <v>7134</v>
      </c>
      <c r="BX55">
        <f t="shared" si="36"/>
        <v>6969</v>
      </c>
      <c r="BY55">
        <f t="shared" si="36"/>
        <v>5478</v>
      </c>
      <c r="BZ55">
        <f t="shared" si="36"/>
        <v>5029</v>
      </c>
      <c r="CA55">
        <f t="shared" si="36"/>
        <v>5267</v>
      </c>
      <c r="CB55">
        <f t="shared" si="36"/>
        <v>6278</v>
      </c>
      <c r="CC55">
        <f t="shared" si="36"/>
        <v>5002</v>
      </c>
      <c r="CD55">
        <f t="shared" si="36"/>
        <v>5051</v>
      </c>
      <c r="CE55">
        <f t="shared" si="36"/>
        <v>4754</v>
      </c>
      <c r="CF55">
        <f t="shared" si="36"/>
        <v>3804</v>
      </c>
      <c r="CG55">
        <f t="shared" si="36"/>
        <v>3268</v>
      </c>
      <c r="CH55">
        <f t="shared" si="36"/>
        <v>2442</v>
      </c>
      <c r="CI55">
        <f t="shared" si="36"/>
        <v>5103</v>
      </c>
      <c r="CJ55">
        <f t="shared" si="36"/>
        <v>7304</v>
      </c>
      <c r="CK55">
        <f t="shared" si="36"/>
        <v>5891</v>
      </c>
      <c r="CL55">
        <f t="shared" si="36"/>
        <v>887</v>
      </c>
      <c r="CM55">
        <f t="shared" si="36"/>
        <v>6948</v>
      </c>
      <c r="CN55">
        <f t="shared" si="36"/>
        <v>1536</v>
      </c>
      <c r="CO55">
        <f t="shared" si="36"/>
        <v>3968</v>
      </c>
      <c r="CP55">
        <f t="shared" si="36"/>
        <v>4211</v>
      </c>
      <c r="CQ55">
        <f t="shared" si="36"/>
        <v>4635</v>
      </c>
      <c r="CR55">
        <f t="shared" si="36"/>
        <v>-10034</v>
      </c>
      <c r="CS55">
        <f t="shared" si="36"/>
        <v>2915</v>
      </c>
      <c r="CT55">
        <f t="shared" si="36"/>
        <v>1729</v>
      </c>
      <c r="CU55">
        <f t="shared" si="36"/>
        <v>1831</v>
      </c>
      <c r="CV55">
        <f t="shared" si="36"/>
        <v>1308</v>
      </c>
      <c r="CW55">
        <f t="shared" si="36"/>
        <v>2144</v>
      </c>
      <c r="CX55">
        <f t="shared" si="36"/>
        <v>518</v>
      </c>
      <c r="CY55">
        <f t="shared" si="36"/>
        <v>1781</v>
      </c>
      <c r="CZ55">
        <f t="shared" si="36"/>
        <v>1366</v>
      </c>
      <c r="DA55">
        <f t="shared" si="36"/>
        <v>884</v>
      </c>
      <c r="DB55">
        <f t="shared" si="36"/>
        <v>545</v>
      </c>
      <c r="DC55">
        <f t="shared" si="36"/>
        <v>1318</v>
      </c>
      <c r="DD55">
        <f t="shared" si="36"/>
        <v>996</v>
      </c>
      <c r="DE55">
        <f t="shared" si="36"/>
        <v>1122</v>
      </c>
      <c r="DF55">
        <f t="shared" si="36"/>
        <v>1410</v>
      </c>
      <c r="DG55">
        <f t="shared" si="36"/>
        <v>721</v>
      </c>
      <c r="DH55">
        <f t="shared" si="36"/>
        <v>772</v>
      </c>
      <c r="DI55">
        <f t="shared" si="36"/>
        <v>3086</v>
      </c>
      <c r="DJ55">
        <f t="shared" si="36"/>
        <v>594</v>
      </c>
      <c r="DK55">
        <f t="shared" si="36"/>
        <v>661</v>
      </c>
      <c r="DL55">
        <f t="shared" si="36"/>
        <v>849</v>
      </c>
      <c r="DM55">
        <f t="shared" si="36"/>
        <v>643</v>
      </c>
      <c r="DN55">
        <f t="shared" si="36"/>
        <v>515</v>
      </c>
      <c r="DO55">
        <f t="shared" si="36"/>
        <v>0</v>
      </c>
      <c r="DP55">
        <f t="shared" si="36"/>
        <v>908</v>
      </c>
      <c r="DQ55">
        <f t="shared" si="36"/>
        <v>431</v>
      </c>
      <c r="DR55">
        <f t="shared" si="36"/>
        <v>518</v>
      </c>
      <c r="DS55">
        <f t="shared" si="36"/>
        <v>482</v>
      </c>
      <c r="DT55">
        <f t="shared" si="36"/>
        <v>1787</v>
      </c>
      <c r="DU55">
        <f t="shared" si="36"/>
        <v>466</v>
      </c>
      <c r="DV55">
        <f t="shared" si="36"/>
        <v>482</v>
      </c>
      <c r="DW55">
        <f t="shared" si="36"/>
        <v>-372</v>
      </c>
      <c r="DX55">
        <f t="shared" si="36"/>
        <v>859</v>
      </c>
      <c r="DY55">
        <f t="shared" si="36"/>
        <v>0</v>
      </c>
      <c r="DZ55">
        <f t="shared" si="36"/>
        <v>1647</v>
      </c>
      <c r="EA55">
        <f t="shared" si="36"/>
        <v>658</v>
      </c>
      <c r="EB55">
        <f t="shared" ref="EB55:GM55" si="37">EB6-EA6</f>
        <v>664</v>
      </c>
      <c r="EC55">
        <f t="shared" si="37"/>
        <v>251</v>
      </c>
      <c r="ED55">
        <f t="shared" si="37"/>
        <v>159</v>
      </c>
      <c r="EE55">
        <f t="shared" si="37"/>
        <v>294</v>
      </c>
      <c r="EF55">
        <f t="shared" si="37"/>
        <v>394</v>
      </c>
      <c r="EG55">
        <f t="shared" si="37"/>
        <v>334</v>
      </c>
      <c r="EH55">
        <f t="shared" si="37"/>
        <v>318</v>
      </c>
      <c r="EI55">
        <f t="shared" si="37"/>
        <v>332</v>
      </c>
      <c r="EJ55">
        <f t="shared" si="37"/>
        <v>240</v>
      </c>
      <c r="EK55">
        <f t="shared" si="37"/>
        <v>167</v>
      </c>
      <c r="EL55">
        <f t="shared" si="37"/>
        <v>249</v>
      </c>
      <c r="EM55">
        <f t="shared" si="37"/>
        <v>314</v>
      </c>
      <c r="EN55">
        <f t="shared" si="37"/>
        <v>427</v>
      </c>
      <c r="EO55">
        <f t="shared" si="37"/>
        <v>502</v>
      </c>
      <c r="EP55">
        <f t="shared" si="37"/>
        <v>396</v>
      </c>
      <c r="EQ55">
        <f t="shared" si="37"/>
        <v>323</v>
      </c>
      <c r="ER55">
        <f t="shared" si="37"/>
        <v>181</v>
      </c>
      <c r="ES55">
        <f t="shared" si="37"/>
        <v>219</v>
      </c>
      <c r="ET55">
        <f t="shared" si="37"/>
        <v>355</v>
      </c>
      <c r="EU55">
        <f t="shared" si="37"/>
        <v>585</v>
      </c>
      <c r="EV55">
        <f t="shared" si="37"/>
        <v>307</v>
      </c>
      <c r="EW55">
        <f t="shared" si="37"/>
        <v>363</v>
      </c>
      <c r="EX55">
        <f t="shared" si="37"/>
        <v>334</v>
      </c>
      <c r="EY55">
        <f t="shared" si="37"/>
        <v>232</v>
      </c>
      <c r="EZ55">
        <f t="shared" si="37"/>
        <v>248</v>
      </c>
      <c r="FA55">
        <f t="shared" si="37"/>
        <v>334</v>
      </c>
      <c r="FB55">
        <f t="shared" si="37"/>
        <v>400</v>
      </c>
      <c r="FC55">
        <f t="shared" si="37"/>
        <v>419</v>
      </c>
      <c r="FD55">
        <f t="shared" si="37"/>
        <v>564</v>
      </c>
      <c r="FE55">
        <f t="shared" si="37"/>
        <v>301</v>
      </c>
      <c r="FF55">
        <f t="shared" si="37"/>
        <v>200</v>
      </c>
      <c r="FG55">
        <f t="shared" si="37"/>
        <v>301</v>
      </c>
      <c r="FH55">
        <f t="shared" si="37"/>
        <v>388</v>
      </c>
      <c r="FI55">
        <f t="shared" si="37"/>
        <v>444</v>
      </c>
      <c r="FJ55">
        <f t="shared" si="37"/>
        <v>442</v>
      </c>
      <c r="FK55">
        <f t="shared" si="37"/>
        <v>0</v>
      </c>
      <c r="FL55">
        <f t="shared" si="37"/>
        <v>0</v>
      </c>
      <c r="FM55">
        <f t="shared" si="37"/>
        <v>1244</v>
      </c>
      <c r="FN55">
        <f t="shared" si="37"/>
        <v>341</v>
      </c>
      <c r="FO55">
        <f t="shared" si="37"/>
        <v>383</v>
      </c>
      <c r="FP55">
        <f t="shared" si="37"/>
        <v>543</v>
      </c>
      <c r="FQ55">
        <f t="shared" si="37"/>
        <v>852</v>
      </c>
      <c r="FR55">
        <f t="shared" si="37"/>
        <v>0</v>
      </c>
      <c r="FS55">
        <f t="shared" si="37"/>
        <v>0</v>
      </c>
      <c r="FT55">
        <f t="shared" si="37"/>
        <v>2045</v>
      </c>
      <c r="FU55">
        <f t="shared" si="37"/>
        <v>666</v>
      </c>
      <c r="FV55">
        <f t="shared" si="37"/>
        <v>875</v>
      </c>
      <c r="FW55">
        <f t="shared" si="37"/>
        <v>1361</v>
      </c>
      <c r="FX55">
        <f t="shared" si="37"/>
        <v>1400</v>
      </c>
      <c r="FY55">
        <f t="shared" si="37"/>
        <v>0</v>
      </c>
      <c r="FZ55">
        <f t="shared" si="37"/>
        <v>0</v>
      </c>
      <c r="GA55">
        <f t="shared" si="37"/>
        <v>4581</v>
      </c>
      <c r="GB55">
        <f t="shared" si="37"/>
        <v>1358</v>
      </c>
      <c r="GC55">
        <f t="shared" si="37"/>
        <v>1357</v>
      </c>
      <c r="GD55">
        <f t="shared" si="37"/>
        <v>2615</v>
      </c>
      <c r="GE55">
        <f t="shared" si="37"/>
        <v>2255</v>
      </c>
      <c r="GF55">
        <f t="shared" si="37"/>
        <v>0</v>
      </c>
      <c r="GG55">
        <f t="shared" si="37"/>
        <v>0</v>
      </c>
      <c r="GH55">
        <f t="shared" si="37"/>
        <v>6361</v>
      </c>
      <c r="GI55">
        <f t="shared" si="37"/>
        <v>1828</v>
      </c>
      <c r="GJ55">
        <f t="shared" si="37"/>
        <v>2031</v>
      </c>
      <c r="GK55">
        <f t="shared" si="37"/>
        <v>2789</v>
      </c>
      <c r="GL55">
        <f t="shared" si="37"/>
        <v>3092</v>
      </c>
      <c r="GM55">
        <f t="shared" si="37"/>
        <v>0</v>
      </c>
      <c r="GN55">
        <f t="shared" ref="GN55:IY55" si="38">GN6-GM6</f>
        <v>0</v>
      </c>
      <c r="GO55">
        <f t="shared" si="38"/>
        <v>8532</v>
      </c>
      <c r="GP55">
        <f t="shared" si="38"/>
        <v>5760</v>
      </c>
      <c r="GQ55">
        <f t="shared" si="38"/>
        <v>2953</v>
      </c>
      <c r="GR55">
        <f t="shared" si="38"/>
        <v>4088</v>
      </c>
      <c r="GS55">
        <f t="shared" si="38"/>
        <v>4507</v>
      </c>
      <c r="GT55">
        <f t="shared" si="38"/>
        <v>0</v>
      </c>
      <c r="GU55">
        <f t="shared" si="38"/>
        <v>0</v>
      </c>
      <c r="GV55">
        <f t="shared" si="38"/>
        <v>8618</v>
      </c>
      <c r="GW55">
        <f t="shared" si="38"/>
        <v>3632</v>
      </c>
      <c r="GX55">
        <f t="shared" si="38"/>
        <v>3172</v>
      </c>
      <c r="GY55">
        <f t="shared" si="38"/>
        <v>7550</v>
      </c>
      <c r="GZ55">
        <f t="shared" si="38"/>
        <v>5479</v>
      </c>
      <c r="HA55">
        <f t="shared" si="38"/>
        <v>0</v>
      </c>
      <c r="HB55">
        <f t="shared" si="38"/>
        <v>0</v>
      </c>
      <c r="HC55">
        <f t="shared" si="38"/>
        <v>16269</v>
      </c>
      <c r="HD55">
        <f t="shared" si="38"/>
        <v>5114</v>
      </c>
      <c r="HE55">
        <f t="shared" si="38"/>
        <v>6671</v>
      </c>
      <c r="HF55">
        <f t="shared" si="38"/>
        <v>7039</v>
      </c>
      <c r="HG55">
        <f t="shared" si="38"/>
        <v>8148</v>
      </c>
      <c r="HH55">
        <f t="shared" si="38"/>
        <v>0</v>
      </c>
      <c r="HI55">
        <f t="shared" si="38"/>
        <v>0</v>
      </c>
      <c r="HJ55">
        <f t="shared" si="38"/>
        <v>19382</v>
      </c>
      <c r="HK55">
        <f t="shared" si="38"/>
        <v>7117</v>
      </c>
      <c r="HL55">
        <f t="shared" si="38"/>
        <v>7296</v>
      </c>
      <c r="HM55">
        <f t="shared" si="38"/>
        <v>9658</v>
      </c>
      <c r="HN55">
        <f t="shared" si="38"/>
        <v>9779</v>
      </c>
      <c r="HO55">
        <f t="shared" si="38"/>
        <v>0</v>
      </c>
      <c r="HP55">
        <f t="shared" si="38"/>
        <v>0</v>
      </c>
      <c r="HQ55">
        <f t="shared" si="38"/>
        <v>23572</v>
      </c>
      <c r="HR55">
        <f t="shared" si="38"/>
        <v>8115</v>
      </c>
      <c r="HS55">
        <f t="shared" si="38"/>
        <v>8581</v>
      </c>
      <c r="HT55">
        <f t="shared" si="38"/>
        <v>8959</v>
      </c>
      <c r="HU55">
        <f t="shared" si="38"/>
        <v>10476</v>
      </c>
      <c r="HV55">
        <f t="shared" si="38"/>
        <v>0</v>
      </c>
      <c r="HW55">
        <f t="shared" si="38"/>
        <v>0</v>
      </c>
      <c r="HX55">
        <f t="shared" si="38"/>
        <v>26560</v>
      </c>
      <c r="HY55">
        <f t="shared" si="38"/>
        <v>8964</v>
      </c>
      <c r="HZ55">
        <f t="shared" si="38"/>
        <v>8866</v>
      </c>
      <c r="IA55">
        <f t="shared" si="38"/>
        <v>10764</v>
      </c>
      <c r="IB55">
        <f t="shared" si="38"/>
        <v>12183</v>
      </c>
      <c r="IC55">
        <f t="shared" si="38"/>
        <v>0</v>
      </c>
      <c r="ID55">
        <f t="shared" si="38"/>
        <v>0</v>
      </c>
      <c r="IE55">
        <f t="shared" si="38"/>
        <v>27404</v>
      </c>
      <c r="IF55">
        <f t="shared" si="38"/>
        <v>9437</v>
      </c>
      <c r="IG55">
        <f t="shared" si="38"/>
        <v>11193</v>
      </c>
      <c r="IH55">
        <f t="shared" si="38"/>
        <v>11291</v>
      </c>
      <c r="II55">
        <f t="shared" si="38"/>
        <v>14389</v>
      </c>
      <c r="IJ55">
        <f t="shared" si="38"/>
        <v>0</v>
      </c>
      <c r="IK55">
        <f t="shared" si="38"/>
        <v>0</v>
      </c>
      <c r="IL55">
        <f t="shared" si="38"/>
        <v>31428</v>
      </c>
      <c r="IM55">
        <f t="shared" si="38"/>
        <v>10799</v>
      </c>
      <c r="IN55">
        <f t="shared" si="38"/>
        <v>11289</v>
      </c>
      <c r="IO55">
        <f t="shared" si="38"/>
        <v>10653</v>
      </c>
      <c r="IP55">
        <f t="shared" si="38"/>
        <v>12272</v>
      </c>
      <c r="IQ55">
        <f t="shared" si="38"/>
        <v>0</v>
      </c>
      <c r="IR55">
        <f t="shared" si="38"/>
        <v>0</v>
      </c>
      <c r="IS55">
        <f t="shared" si="38"/>
        <v>31785</v>
      </c>
      <c r="IT55">
        <f t="shared" si="38"/>
        <v>0</v>
      </c>
      <c r="IU55">
        <f t="shared" si="38"/>
        <v>20922</v>
      </c>
      <c r="IV55">
        <f t="shared" si="38"/>
        <v>9419</v>
      </c>
      <c r="IW55">
        <f t="shared" si="38"/>
        <v>11325</v>
      </c>
      <c r="IX55">
        <f t="shared" si="38"/>
        <v>0</v>
      </c>
      <c r="IY55">
        <f t="shared" si="38"/>
        <v>0</v>
      </c>
      <c r="IZ55">
        <f t="shared" ref="IZ55:JQ55" si="39">IZ6-IY6</f>
        <v>23480</v>
      </c>
      <c r="JA55">
        <f t="shared" si="39"/>
        <v>11998</v>
      </c>
      <c r="JB55">
        <f t="shared" si="39"/>
        <v>10491</v>
      </c>
      <c r="JC55">
        <f t="shared" si="39"/>
        <v>12423</v>
      </c>
      <c r="JD55">
        <f t="shared" si="39"/>
        <v>12788</v>
      </c>
      <c r="JE55">
        <f t="shared" si="39"/>
        <v>0</v>
      </c>
      <c r="JF55">
        <f t="shared" si="39"/>
        <v>0</v>
      </c>
      <c r="JG55">
        <f t="shared" si="39"/>
        <v>27856</v>
      </c>
      <c r="JH55">
        <f t="shared" si="39"/>
        <v>7118</v>
      </c>
      <c r="JI55">
        <f t="shared" si="39"/>
        <v>11970</v>
      </c>
      <c r="JJ55">
        <f t="shared" si="39"/>
        <v>13318</v>
      </c>
      <c r="JK55">
        <f t="shared" si="39"/>
        <v>15186</v>
      </c>
      <c r="JL55">
        <f t="shared" si="39"/>
        <v>0</v>
      </c>
      <c r="JM55">
        <f t="shared" si="39"/>
        <v>0</v>
      </c>
      <c r="JN55">
        <f t="shared" si="39"/>
        <v>37889</v>
      </c>
      <c r="JO55">
        <f t="shared" si="39"/>
        <v>13873</v>
      </c>
      <c r="JP55">
        <f t="shared" si="39"/>
        <v>16973</v>
      </c>
      <c r="JQ55">
        <f t="shared" si="39"/>
        <v>20986</v>
      </c>
      <c r="JR55">
        <f t="shared" ref="JR55:KC55" si="40">JR6-JQ6</f>
        <v>19851</v>
      </c>
      <c r="JS55">
        <f t="shared" si="40"/>
        <v>0</v>
      </c>
      <c r="JT55">
        <f t="shared" si="40"/>
        <v>0</v>
      </c>
      <c r="JU55">
        <f t="shared" si="40"/>
        <v>52188</v>
      </c>
      <c r="JV55">
        <f t="shared" si="40"/>
        <v>18418</v>
      </c>
      <c r="JW55">
        <f t="shared" si="40"/>
        <v>19765</v>
      </c>
      <c r="JX55">
        <f t="shared" si="40"/>
        <v>23580</v>
      </c>
      <c r="JY55">
        <f t="shared" si="40"/>
        <v>25595</v>
      </c>
      <c r="JZ55">
        <f t="shared" si="40"/>
        <v>0</v>
      </c>
      <c r="KA55">
        <f t="shared" si="40"/>
        <v>0</v>
      </c>
      <c r="KB55">
        <f t="shared" si="40"/>
        <v>55019</v>
      </c>
      <c r="KC55">
        <f t="shared" si="40"/>
        <v>18669</v>
      </c>
    </row>
    <row r="56" spans="1:289" x14ac:dyDescent="0.35">
      <c r="A56" t="s">
        <v>145</v>
      </c>
      <c r="B56" t="str">
        <f>"(190)"</f>
        <v>(190)</v>
      </c>
      <c r="D56">
        <f t="shared" ref="D56:BO56" si="41">D7-C7</f>
        <v>0</v>
      </c>
      <c r="E56">
        <f t="shared" si="41"/>
        <v>2</v>
      </c>
      <c r="F56">
        <f t="shared" si="41"/>
        <v>1</v>
      </c>
      <c r="G56">
        <f t="shared" si="41"/>
        <v>0</v>
      </c>
      <c r="H56">
        <f t="shared" si="41"/>
        <v>0</v>
      </c>
      <c r="I56">
        <f t="shared" si="41"/>
        <v>1</v>
      </c>
      <c r="J56">
        <f t="shared" si="41"/>
        <v>1</v>
      </c>
      <c r="K56">
        <f t="shared" si="41"/>
        <v>0</v>
      </c>
      <c r="L56">
        <f t="shared" si="41"/>
        <v>0</v>
      </c>
      <c r="M56">
        <f t="shared" si="41"/>
        <v>1</v>
      </c>
      <c r="N56">
        <f t="shared" si="41"/>
        <v>0</v>
      </c>
      <c r="O56">
        <f t="shared" si="41"/>
        <v>0</v>
      </c>
      <c r="P56">
        <f t="shared" si="41"/>
        <v>0</v>
      </c>
      <c r="Q56">
        <f t="shared" si="41"/>
        <v>0</v>
      </c>
      <c r="R56">
        <f t="shared" si="41"/>
        <v>0</v>
      </c>
      <c r="S56">
        <f t="shared" si="41"/>
        <v>0</v>
      </c>
      <c r="T56">
        <f t="shared" si="41"/>
        <v>5</v>
      </c>
      <c r="U56">
        <f t="shared" si="41"/>
        <v>0</v>
      </c>
      <c r="V56">
        <f t="shared" si="41"/>
        <v>0</v>
      </c>
      <c r="W56">
        <f t="shared" si="41"/>
        <v>0</v>
      </c>
      <c r="X56">
        <f t="shared" si="41"/>
        <v>0</v>
      </c>
      <c r="Y56">
        <f t="shared" si="41"/>
        <v>0</v>
      </c>
      <c r="Z56">
        <f t="shared" si="41"/>
        <v>0</v>
      </c>
      <c r="AA56">
        <f t="shared" si="41"/>
        <v>1</v>
      </c>
      <c r="AB56">
        <f t="shared" si="41"/>
        <v>0</v>
      </c>
      <c r="AC56">
        <f t="shared" si="41"/>
        <v>0</v>
      </c>
      <c r="AD56">
        <f t="shared" si="41"/>
        <v>0</v>
      </c>
      <c r="AE56">
        <f t="shared" si="41"/>
        <v>0</v>
      </c>
      <c r="AF56">
        <f t="shared" si="41"/>
        <v>0</v>
      </c>
      <c r="AG56">
        <f t="shared" si="41"/>
        <v>0</v>
      </c>
      <c r="AH56">
        <f t="shared" si="41"/>
        <v>0</v>
      </c>
      <c r="AI56">
        <f t="shared" si="41"/>
        <v>0</v>
      </c>
      <c r="AJ56">
        <f t="shared" si="41"/>
        <v>0</v>
      </c>
      <c r="AK56">
        <f t="shared" si="41"/>
        <v>2</v>
      </c>
      <c r="AL56">
        <f t="shared" si="41"/>
        <v>4</v>
      </c>
      <c r="AM56">
        <f t="shared" si="41"/>
        <v>20</v>
      </c>
      <c r="AN56">
        <f t="shared" si="41"/>
        <v>19</v>
      </c>
      <c r="AO56">
        <f t="shared" si="41"/>
        <v>43</v>
      </c>
      <c r="AP56">
        <f t="shared" si="41"/>
        <v>30</v>
      </c>
      <c r="AQ56">
        <f t="shared" si="41"/>
        <v>61</v>
      </c>
      <c r="AR56">
        <f t="shared" si="41"/>
        <v>13</v>
      </c>
      <c r="AS56">
        <f t="shared" si="41"/>
        <v>84</v>
      </c>
      <c r="AT56">
        <f t="shared" si="41"/>
        <v>92</v>
      </c>
      <c r="AU56">
        <f t="shared" si="41"/>
        <v>276</v>
      </c>
      <c r="AV56">
        <f t="shared" si="41"/>
        <v>303</v>
      </c>
      <c r="AW56">
        <f t="shared" si="41"/>
        <v>177</v>
      </c>
      <c r="AX56">
        <f t="shared" si="41"/>
        <v>83</v>
      </c>
      <c r="AY56">
        <f t="shared" si="41"/>
        <v>575</v>
      </c>
      <c r="AZ56">
        <f t="shared" si="41"/>
        <v>499</v>
      </c>
      <c r="BA56">
        <f t="shared" si="41"/>
        <v>0</v>
      </c>
      <c r="BB56">
        <f t="shared" si="41"/>
        <v>1388</v>
      </c>
      <c r="BC56">
        <f t="shared" si="41"/>
        <v>815</v>
      </c>
      <c r="BD56">
        <f t="shared" si="41"/>
        <v>36</v>
      </c>
      <c r="BE56">
        <f t="shared" si="41"/>
        <v>2151</v>
      </c>
      <c r="BF56">
        <f t="shared" si="41"/>
        <v>1032</v>
      </c>
      <c r="BG56">
        <f t="shared" si="41"/>
        <v>1409</v>
      </c>
      <c r="BH56">
        <f t="shared" si="41"/>
        <v>1846</v>
      </c>
      <c r="BI56">
        <f t="shared" si="41"/>
        <v>1788</v>
      </c>
      <c r="BJ56">
        <f t="shared" si="41"/>
        <v>1705</v>
      </c>
      <c r="BK56">
        <f t="shared" si="41"/>
        <v>1780</v>
      </c>
      <c r="BL56">
        <f t="shared" si="41"/>
        <v>3880</v>
      </c>
      <c r="BM56">
        <f t="shared" si="41"/>
        <v>2499</v>
      </c>
      <c r="BN56">
        <f t="shared" si="41"/>
        <v>2978</v>
      </c>
      <c r="BO56">
        <f t="shared" si="41"/>
        <v>3951</v>
      </c>
      <c r="BP56">
        <f t="shared" ref="BP56:EA56" si="42">BP7-BO7</f>
        <v>3851</v>
      </c>
      <c r="BQ56">
        <f t="shared" si="42"/>
        <v>4703</v>
      </c>
      <c r="BR56">
        <f t="shared" si="42"/>
        <v>2603</v>
      </c>
      <c r="BS56">
        <f t="shared" si="42"/>
        <v>4462</v>
      </c>
      <c r="BT56">
        <f t="shared" si="42"/>
        <v>7657</v>
      </c>
      <c r="BU56">
        <f t="shared" si="42"/>
        <v>4922</v>
      </c>
      <c r="BV56">
        <f t="shared" si="42"/>
        <v>2180</v>
      </c>
      <c r="BW56">
        <f t="shared" si="42"/>
        <v>5273</v>
      </c>
      <c r="BX56">
        <f t="shared" si="42"/>
        <v>4298</v>
      </c>
      <c r="BY56">
        <f t="shared" si="42"/>
        <v>1912</v>
      </c>
      <c r="BZ56">
        <f t="shared" si="42"/>
        <v>3931</v>
      </c>
      <c r="CA56">
        <f t="shared" si="42"/>
        <v>3820</v>
      </c>
      <c r="CB56">
        <f t="shared" si="42"/>
        <v>3894</v>
      </c>
      <c r="CC56">
        <f t="shared" si="42"/>
        <v>4309</v>
      </c>
      <c r="CD56">
        <f t="shared" si="42"/>
        <v>4372</v>
      </c>
      <c r="CE56">
        <f t="shared" si="42"/>
        <v>3125</v>
      </c>
      <c r="CF56">
        <f t="shared" si="42"/>
        <v>26849</v>
      </c>
      <c r="CG56">
        <f t="shared" si="42"/>
        <v>3682</v>
      </c>
      <c r="CH56">
        <f t="shared" si="42"/>
        <v>4971</v>
      </c>
      <c r="CI56">
        <f t="shared" si="42"/>
        <v>3220</v>
      </c>
      <c r="CJ56">
        <f t="shared" si="42"/>
        <v>12490</v>
      </c>
      <c r="CK56">
        <f t="shared" si="42"/>
        <v>2009</v>
      </c>
      <c r="CL56">
        <f t="shared" si="42"/>
        <v>2</v>
      </c>
      <c r="CM56">
        <f t="shared" si="42"/>
        <v>4925</v>
      </c>
      <c r="CN56">
        <f t="shared" si="42"/>
        <v>2382</v>
      </c>
      <c r="CO56">
        <f t="shared" si="42"/>
        <v>2775</v>
      </c>
      <c r="CP56">
        <f t="shared" si="42"/>
        <v>-2188</v>
      </c>
      <c r="CQ56">
        <f t="shared" si="42"/>
        <v>2323</v>
      </c>
      <c r="CR56">
        <f t="shared" si="42"/>
        <v>1649</v>
      </c>
      <c r="CS56">
        <f t="shared" si="42"/>
        <v>1692</v>
      </c>
      <c r="CT56">
        <f t="shared" si="42"/>
        <v>576</v>
      </c>
      <c r="CU56">
        <f t="shared" si="42"/>
        <v>3743</v>
      </c>
      <c r="CV56">
        <f t="shared" si="42"/>
        <v>3090</v>
      </c>
      <c r="CW56">
        <f t="shared" si="42"/>
        <v>-2510</v>
      </c>
      <c r="CX56">
        <f t="shared" si="42"/>
        <v>756</v>
      </c>
      <c r="CY56">
        <f t="shared" si="42"/>
        <v>6</v>
      </c>
      <c r="CZ56">
        <f t="shared" si="42"/>
        <v>1213</v>
      </c>
      <c r="DA56">
        <f t="shared" si="42"/>
        <v>407</v>
      </c>
      <c r="DB56">
        <f t="shared" si="42"/>
        <v>658</v>
      </c>
      <c r="DC56">
        <f t="shared" si="42"/>
        <v>1104</v>
      </c>
      <c r="DD56">
        <f t="shared" si="42"/>
        <v>3537</v>
      </c>
      <c r="DE56">
        <f t="shared" si="42"/>
        <v>694</v>
      </c>
      <c r="DF56">
        <f t="shared" si="42"/>
        <v>1284</v>
      </c>
      <c r="DG56">
        <f t="shared" si="42"/>
        <v>580</v>
      </c>
      <c r="DH56">
        <f t="shared" si="42"/>
        <v>312</v>
      </c>
      <c r="DI56">
        <f t="shared" si="42"/>
        <v>453</v>
      </c>
      <c r="DJ56">
        <f t="shared" si="42"/>
        <v>802</v>
      </c>
      <c r="DK56">
        <f t="shared" si="42"/>
        <v>-165</v>
      </c>
      <c r="DL56">
        <f t="shared" si="42"/>
        <v>810</v>
      </c>
      <c r="DM56">
        <f t="shared" si="42"/>
        <v>636</v>
      </c>
      <c r="DN56">
        <f t="shared" si="42"/>
        <v>0</v>
      </c>
      <c r="DO56">
        <f t="shared" si="42"/>
        <v>63</v>
      </c>
      <c r="DP56">
        <f t="shared" si="42"/>
        <v>358</v>
      </c>
      <c r="DQ56">
        <f t="shared" si="42"/>
        <v>882</v>
      </c>
      <c r="DR56">
        <f t="shared" si="42"/>
        <v>767</v>
      </c>
      <c r="DS56">
        <f t="shared" si="42"/>
        <v>251</v>
      </c>
      <c r="DT56">
        <f t="shared" si="42"/>
        <v>403</v>
      </c>
      <c r="DU56">
        <f t="shared" si="42"/>
        <v>340</v>
      </c>
      <c r="DV56">
        <f t="shared" si="42"/>
        <v>15</v>
      </c>
      <c r="DW56">
        <f t="shared" si="42"/>
        <v>358</v>
      </c>
      <c r="DX56">
        <f t="shared" si="42"/>
        <v>-220</v>
      </c>
      <c r="DY56">
        <f t="shared" si="42"/>
        <v>191</v>
      </c>
      <c r="DZ56">
        <f t="shared" si="42"/>
        <v>3326</v>
      </c>
      <c r="EA56">
        <f t="shared" si="42"/>
        <v>559</v>
      </c>
      <c r="EB56">
        <f t="shared" ref="EB56:GM56" si="43">EB7-EA7</f>
        <v>1829</v>
      </c>
      <c r="EC56">
        <f t="shared" si="43"/>
        <v>257</v>
      </c>
      <c r="ED56">
        <f t="shared" si="43"/>
        <v>339</v>
      </c>
      <c r="EE56">
        <f t="shared" si="43"/>
        <v>-766</v>
      </c>
      <c r="EF56">
        <f t="shared" si="43"/>
        <v>352</v>
      </c>
      <c r="EG56">
        <f t="shared" si="43"/>
        <v>767</v>
      </c>
      <c r="EH56">
        <f t="shared" si="43"/>
        <v>611</v>
      </c>
      <c r="EI56">
        <f t="shared" si="43"/>
        <v>579</v>
      </c>
      <c r="EJ56">
        <f t="shared" si="43"/>
        <v>343</v>
      </c>
      <c r="EK56">
        <f t="shared" si="43"/>
        <v>211</v>
      </c>
      <c r="EL56">
        <f t="shared" si="43"/>
        <v>404</v>
      </c>
      <c r="EM56">
        <f t="shared" si="43"/>
        <v>545</v>
      </c>
      <c r="EN56">
        <f t="shared" si="43"/>
        <v>425</v>
      </c>
      <c r="EO56">
        <f t="shared" si="43"/>
        <v>727</v>
      </c>
      <c r="EP56">
        <f t="shared" si="43"/>
        <v>526</v>
      </c>
      <c r="EQ56">
        <f t="shared" si="43"/>
        <v>407</v>
      </c>
      <c r="ER56">
        <f t="shared" si="43"/>
        <v>152</v>
      </c>
      <c r="ES56">
        <f t="shared" si="43"/>
        <v>344</v>
      </c>
      <c r="ET56">
        <f t="shared" si="43"/>
        <v>458</v>
      </c>
      <c r="EU56">
        <f t="shared" si="43"/>
        <v>467</v>
      </c>
      <c r="EV56">
        <f t="shared" si="43"/>
        <v>811</v>
      </c>
      <c r="EW56">
        <f t="shared" si="43"/>
        <v>641</v>
      </c>
      <c r="EX56">
        <f t="shared" si="43"/>
        <v>284</v>
      </c>
      <c r="EY56">
        <f t="shared" si="43"/>
        <v>373</v>
      </c>
      <c r="EZ56">
        <f t="shared" si="43"/>
        <v>517</v>
      </c>
      <c r="FA56">
        <f t="shared" si="43"/>
        <v>81</v>
      </c>
      <c r="FB56">
        <f t="shared" si="43"/>
        <v>0</v>
      </c>
      <c r="FC56">
        <f t="shared" si="43"/>
        <v>1588</v>
      </c>
      <c r="FD56">
        <f t="shared" si="43"/>
        <v>0</v>
      </c>
      <c r="FE56">
        <f t="shared" si="43"/>
        <v>-719</v>
      </c>
      <c r="FF56">
        <f t="shared" si="43"/>
        <v>2046</v>
      </c>
      <c r="FG56">
        <f t="shared" si="43"/>
        <v>541</v>
      </c>
      <c r="FH56">
        <f t="shared" si="43"/>
        <v>918</v>
      </c>
      <c r="FI56">
        <f t="shared" si="43"/>
        <v>659</v>
      </c>
      <c r="FJ56">
        <f t="shared" si="43"/>
        <v>582</v>
      </c>
      <c r="FK56">
        <f t="shared" si="43"/>
        <v>0</v>
      </c>
      <c r="FL56">
        <f t="shared" si="43"/>
        <v>0</v>
      </c>
      <c r="FM56">
        <f t="shared" si="43"/>
        <v>1375</v>
      </c>
      <c r="FN56">
        <f t="shared" si="43"/>
        <v>475</v>
      </c>
      <c r="FO56">
        <f t="shared" si="43"/>
        <v>0</v>
      </c>
      <c r="FP56">
        <f t="shared" si="43"/>
        <v>1284</v>
      </c>
      <c r="FQ56">
        <f t="shared" si="43"/>
        <v>659</v>
      </c>
      <c r="FR56">
        <f t="shared" si="43"/>
        <v>0</v>
      </c>
      <c r="FS56">
        <f t="shared" si="43"/>
        <v>0</v>
      </c>
      <c r="FT56">
        <f t="shared" si="43"/>
        <v>1625</v>
      </c>
      <c r="FU56">
        <f t="shared" si="43"/>
        <v>0</v>
      </c>
      <c r="FV56">
        <f t="shared" si="43"/>
        <v>928</v>
      </c>
      <c r="FW56">
        <f t="shared" si="43"/>
        <v>534</v>
      </c>
      <c r="FX56">
        <f t="shared" si="43"/>
        <v>841</v>
      </c>
      <c r="FY56">
        <f t="shared" si="43"/>
        <v>0</v>
      </c>
      <c r="FZ56">
        <f t="shared" si="43"/>
        <v>0</v>
      </c>
      <c r="GA56">
        <f t="shared" si="43"/>
        <v>2080</v>
      </c>
      <c r="GB56">
        <f t="shared" si="43"/>
        <v>584</v>
      </c>
      <c r="GC56">
        <f t="shared" si="43"/>
        <v>998</v>
      </c>
      <c r="GD56">
        <f t="shared" si="43"/>
        <v>1062</v>
      </c>
      <c r="GE56">
        <f t="shared" si="43"/>
        <v>1130</v>
      </c>
      <c r="GF56">
        <f t="shared" si="43"/>
        <v>4</v>
      </c>
      <c r="GG56">
        <f t="shared" si="43"/>
        <v>0</v>
      </c>
      <c r="GH56">
        <f t="shared" si="43"/>
        <v>2551</v>
      </c>
      <c r="GI56">
        <f t="shared" si="43"/>
        <v>725</v>
      </c>
      <c r="GJ56">
        <f t="shared" si="43"/>
        <v>0</v>
      </c>
      <c r="GK56">
        <f t="shared" si="43"/>
        <v>1392</v>
      </c>
      <c r="GL56">
        <f t="shared" si="43"/>
        <v>2728</v>
      </c>
      <c r="GM56">
        <f t="shared" si="43"/>
        <v>1</v>
      </c>
      <c r="GN56">
        <f t="shared" ref="GN56:IY56" si="44">GN7-GM7</f>
        <v>0</v>
      </c>
      <c r="GO56">
        <f t="shared" si="44"/>
        <v>0</v>
      </c>
      <c r="GP56">
        <f t="shared" si="44"/>
        <v>3378</v>
      </c>
      <c r="GQ56">
        <f t="shared" si="44"/>
        <v>0</v>
      </c>
      <c r="GR56">
        <f t="shared" si="44"/>
        <v>2734</v>
      </c>
      <c r="GS56">
        <f t="shared" si="44"/>
        <v>3897</v>
      </c>
      <c r="GT56">
        <f t="shared" si="44"/>
        <v>1</v>
      </c>
      <c r="GU56">
        <f t="shared" si="44"/>
        <v>29</v>
      </c>
      <c r="GV56">
        <f t="shared" si="44"/>
        <v>4112</v>
      </c>
      <c r="GW56">
        <f t="shared" si="44"/>
        <v>6</v>
      </c>
      <c r="GX56">
        <f t="shared" si="44"/>
        <v>4733</v>
      </c>
      <c r="GY56">
        <f t="shared" si="44"/>
        <v>8</v>
      </c>
      <c r="GZ56">
        <f t="shared" si="44"/>
        <v>5559</v>
      </c>
      <c r="HA56">
        <f t="shared" si="44"/>
        <v>3310</v>
      </c>
      <c r="HB56">
        <f t="shared" si="44"/>
        <v>0</v>
      </c>
      <c r="HC56">
        <f t="shared" si="44"/>
        <v>3568</v>
      </c>
      <c r="HD56">
        <f t="shared" si="44"/>
        <v>1</v>
      </c>
      <c r="HE56">
        <f t="shared" si="44"/>
        <v>0</v>
      </c>
      <c r="HF56">
        <f t="shared" si="44"/>
        <v>0</v>
      </c>
      <c r="HG56">
        <f t="shared" si="44"/>
        <v>15426</v>
      </c>
      <c r="HH56">
        <f t="shared" si="44"/>
        <v>3602</v>
      </c>
      <c r="HI56">
        <f t="shared" si="44"/>
        <v>4897</v>
      </c>
      <c r="HJ56">
        <f t="shared" si="44"/>
        <v>1955</v>
      </c>
      <c r="HK56">
        <f t="shared" si="44"/>
        <v>3488</v>
      </c>
      <c r="HL56">
        <f t="shared" si="44"/>
        <v>5472</v>
      </c>
      <c r="HM56">
        <f t="shared" si="44"/>
        <v>6111</v>
      </c>
      <c r="HN56">
        <f t="shared" si="44"/>
        <v>7462</v>
      </c>
      <c r="HO56">
        <f t="shared" si="44"/>
        <v>0</v>
      </c>
      <c r="HP56">
        <f t="shared" si="44"/>
        <v>10866</v>
      </c>
      <c r="HQ56">
        <f t="shared" si="44"/>
        <v>3173</v>
      </c>
      <c r="HR56">
        <f t="shared" si="44"/>
        <v>4982</v>
      </c>
      <c r="HS56">
        <f t="shared" si="44"/>
        <v>7092</v>
      </c>
      <c r="HT56">
        <f t="shared" si="44"/>
        <v>7160</v>
      </c>
      <c r="HU56">
        <f t="shared" si="44"/>
        <v>9047</v>
      </c>
      <c r="HV56">
        <f t="shared" si="44"/>
        <v>0</v>
      </c>
      <c r="HW56">
        <f t="shared" si="44"/>
        <v>1</v>
      </c>
      <c r="HX56">
        <f t="shared" si="44"/>
        <v>19906</v>
      </c>
      <c r="HY56">
        <f t="shared" si="44"/>
        <v>6544</v>
      </c>
      <c r="HZ56">
        <f t="shared" si="44"/>
        <v>9574</v>
      </c>
      <c r="IA56">
        <f t="shared" si="44"/>
        <v>8951</v>
      </c>
      <c r="IB56">
        <f t="shared" si="44"/>
        <v>9647</v>
      </c>
      <c r="IC56">
        <f t="shared" si="44"/>
        <v>921</v>
      </c>
      <c r="ID56">
        <f t="shared" si="44"/>
        <v>82</v>
      </c>
      <c r="IE56">
        <f t="shared" si="44"/>
        <v>22977</v>
      </c>
      <c r="IF56">
        <f t="shared" si="44"/>
        <v>8035</v>
      </c>
      <c r="IG56">
        <f t="shared" si="44"/>
        <v>9964</v>
      </c>
      <c r="IH56">
        <f t="shared" si="44"/>
        <v>10397</v>
      </c>
      <c r="II56">
        <f t="shared" si="44"/>
        <v>13155</v>
      </c>
      <c r="IJ56">
        <f t="shared" si="44"/>
        <v>193</v>
      </c>
      <c r="IK56">
        <f t="shared" si="44"/>
        <v>0</v>
      </c>
      <c r="IL56">
        <f t="shared" si="44"/>
        <v>29237</v>
      </c>
      <c r="IM56">
        <f t="shared" si="44"/>
        <v>10299</v>
      </c>
      <c r="IN56">
        <f t="shared" si="44"/>
        <v>1306</v>
      </c>
      <c r="IO56">
        <f t="shared" si="44"/>
        <v>27833</v>
      </c>
      <c r="IP56">
        <f t="shared" si="44"/>
        <v>16132</v>
      </c>
      <c r="IQ56">
        <f t="shared" si="44"/>
        <v>33</v>
      </c>
      <c r="IR56">
        <f t="shared" si="44"/>
        <v>19</v>
      </c>
      <c r="IS56">
        <f t="shared" si="44"/>
        <v>25507</v>
      </c>
      <c r="IT56">
        <f t="shared" si="44"/>
        <v>12041</v>
      </c>
      <c r="IU56">
        <f t="shared" si="44"/>
        <v>14010</v>
      </c>
      <c r="IV56">
        <f t="shared" si="44"/>
        <v>12955</v>
      </c>
      <c r="IW56">
        <f t="shared" si="44"/>
        <v>12445</v>
      </c>
      <c r="IX56">
        <f t="shared" si="44"/>
        <v>78</v>
      </c>
      <c r="IY56">
        <f t="shared" si="44"/>
        <v>0</v>
      </c>
      <c r="IZ56">
        <f t="shared" ref="IZ56:JQ56" si="45">IZ7-IY7</f>
        <v>34780</v>
      </c>
      <c r="JA56">
        <f t="shared" si="45"/>
        <v>11447</v>
      </c>
      <c r="JB56">
        <f t="shared" si="45"/>
        <v>17867</v>
      </c>
      <c r="JC56">
        <f t="shared" si="45"/>
        <v>18101</v>
      </c>
      <c r="JD56">
        <f t="shared" si="45"/>
        <v>20730</v>
      </c>
      <c r="JE56">
        <f t="shared" si="45"/>
        <v>0</v>
      </c>
      <c r="JF56">
        <f t="shared" si="45"/>
        <v>0</v>
      </c>
      <c r="JG56">
        <f t="shared" si="45"/>
        <v>43663</v>
      </c>
      <c r="JH56">
        <f t="shared" si="45"/>
        <v>22160</v>
      </c>
      <c r="JI56">
        <f t="shared" si="45"/>
        <v>22119</v>
      </c>
      <c r="JJ56">
        <f t="shared" si="45"/>
        <v>30621</v>
      </c>
      <c r="JK56">
        <f t="shared" si="45"/>
        <v>25345</v>
      </c>
      <c r="JL56">
        <f t="shared" si="45"/>
        <v>0</v>
      </c>
      <c r="JM56">
        <f t="shared" si="45"/>
        <v>0</v>
      </c>
      <c r="JN56">
        <f t="shared" si="45"/>
        <v>76258</v>
      </c>
      <c r="JO56">
        <f t="shared" si="45"/>
        <v>20675</v>
      </c>
      <c r="JP56">
        <f t="shared" si="45"/>
        <v>27094</v>
      </c>
      <c r="JQ56">
        <f t="shared" si="45"/>
        <v>41622</v>
      </c>
      <c r="JR56">
        <f t="shared" ref="JR56:KC56" si="46">JR7-JQ7</f>
        <v>42668</v>
      </c>
      <c r="JS56">
        <f t="shared" si="46"/>
        <v>25</v>
      </c>
      <c r="JT56">
        <f t="shared" si="46"/>
        <v>62</v>
      </c>
      <c r="JU56">
        <f t="shared" si="46"/>
        <v>124905</v>
      </c>
      <c r="JV56">
        <f t="shared" si="46"/>
        <v>34591</v>
      </c>
      <c r="JW56">
        <f t="shared" si="46"/>
        <v>35973</v>
      </c>
      <c r="JX56">
        <f t="shared" si="46"/>
        <v>47637</v>
      </c>
      <c r="JY56">
        <f t="shared" si="46"/>
        <v>49495</v>
      </c>
      <c r="JZ56">
        <f t="shared" si="46"/>
        <v>35362</v>
      </c>
      <c r="KA56">
        <f t="shared" si="46"/>
        <v>46290</v>
      </c>
      <c r="KB56">
        <f t="shared" si="46"/>
        <v>1746</v>
      </c>
      <c r="KC56">
        <f t="shared" si="46"/>
        <v>646</v>
      </c>
    </row>
    <row r="57" spans="1:289" x14ac:dyDescent="0.35">
      <c r="A57" t="s">
        <v>134</v>
      </c>
      <c r="B57" t="str">
        <f>"(228)"</f>
        <v>(228)</v>
      </c>
      <c r="D57">
        <f t="shared" ref="D57:BO57" si="47">D8-C8</f>
        <v>0</v>
      </c>
      <c r="E57">
        <f t="shared" si="47"/>
        <v>1</v>
      </c>
      <c r="F57">
        <f t="shared" si="47"/>
        <v>0</v>
      </c>
      <c r="G57">
        <f t="shared" si="47"/>
        <v>3</v>
      </c>
      <c r="H57">
        <f t="shared" si="47"/>
        <v>0</v>
      </c>
      <c r="I57">
        <f t="shared" si="47"/>
        <v>0</v>
      </c>
      <c r="J57">
        <f t="shared" si="47"/>
        <v>1</v>
      </c>
      <c r="K57">
        <f t="shared" si="47"/>
        <v>0</v>
      </c>
      <c r="L57">
        <f t="shared" si="47"/>
        <v>2</v>
      </c>
      <c r="M57">
        <f t="shared" si="47"/>
        <v>0</v>
      </c>
      <c r="N57">
        <f t="shared" si="47"/>
        <v>0</v>
      </c>
      <c r="O57">
        <f t="shared" si="47"/>
        <v>3</v>
      </c>
      <c r="P57">
        <f t="shared" si="47"/>
        <v>0</v>
      </c>
      <c r="Q57">
        <f t="shared" si="47"/>
        <v>0</v>
      </c>
      <c r="R57">
        <f t="shared" si="47"/>
        <v>1</v>
      </c>
      <c r="S57">
        <f t="shared" si="47"/>
        <v>0</v>
      </c>
      <c r="T57">
        <f t="shared" si="47"/>
        <v>0</v>
      </c>
      <c r="U57">
        <f t="shared" si="47"/>
        <v>0</v>
      </c>
      <c r="V57">
        <f t="shared" si="47"/>
        <v>0</v>
      </c>
      <c r="W57">
        <f t="shared" si="47"/>
        <v>1</v>
      </c>
      <c r="X57">
        <f t="shared" si="47"/>
        <v>0</v>
      </c>
      <c r="Y57">
        <f t="shared" si="47"/>
        <v>1</v>
      </c>
      <c r="Z57">
        <f t="shared" si="47"/>
        <v>0</v>
      </c>
      <c r="AA57">
        <f t="shared" si="47"/>
        <v>0</v>
      </c>
      <c r="AB57">
        <f t="shared" si="47"/>
        <v>0</v>
      </c>
      <c r="AC57">
        <f t="shared" si="47"/>
        <v>0</v>
      </c>
      <c r="AD57">
        <f t="shared" si="47"/>
        <v>0</v>
      </c>
      <c r="AE57">
        <f t="shared" si="47"/>
        <v>0</v>
      </c>
      <c r="AF57">
        <f t="shared" si="47"/>
        <v>0</v>
      </c>
      <c r="AG57">
        <f t="shared" si="47"/>
        <v>2</v>
      </c>
      <c r="AH57">
        <f t="shared" si="47"/>
        <v>0</v>
      </c>
      <c r="AI57">
        <f t="shared" si="47"/>
        <v>0</v>
      </c>
      <c r="AJ57">
        <f t="shared" si="47"/>
        <v>0</v>
      </c>
      <c r="AK57">
        <f t="shared" si="47"/>
        <v>0</v>
      </c>
      <c r="AL57">
        <f t="shared" si="47"/>
        <v>0</v>
      </c>
      <c r="AM57">
        <f t="shared" si="47"/>
        <v>1</v>
      </c>
      <c r="AN57">
        <f t="shared" si="47"/>
        <v>0</v>
      </c>
      <c r="AO57">
        <f t="shared" si="47"/>
        <v>8</v>
      </c>
      <c r="AP57">
        <f t="shared" si="47"/>
        <v>7</v>
      </c>
      <c r="AQ57">
        <f t="shared" si="47"/>
        <v>23</v>
      </c>
      <c r="AR57">
        <f t="shared" si="47"/>
        <v>19</v>
      </c>
      <c r="AS57">
        <f t="shared" si="47"/>
        <v>33</v>
      </c>
      <c r="AT57">
        <f t="shared" si="47"/>
        <v>77</v>
      </c>
      <c r="AU57">
        <f t="shared" si="47"/>
        <v>53</v>
      </c>
      <c r="AV57">
        <f t="shared" si="47"/>
        <v>166</v>
      </c>
      <c r="AW57">
        <f t="shared" si="47"/>
        <v>116</v>
      </c>
      <c r="AX57">
        <f t="shared" si="47"/>
        <v>75</v>
      </c>
      <c r="AY57">
        <f t="shared" si="47"/>
        <v>188</v>
      </c>
      <c r="AZ57">
        <f t="shared" si="47"/>
        <v>365</v>
      </c>
      <c r="BA57">
        <f t="shared" si="47"/>
        <v>439</v>
      </c>
      <c r="BB57">
        <f t="shared" si="47"/>
        <v>633</v>
      </c>
      <c r="BC57">
        <f t="shared" si="47"/>
        <v>759</v>
      </c>
      <c r="BD57">
        <f t="shared" si="47"/>
        <v>234</v>
      </c>
      <c r="BE57">
        <f t="shared" si="47"/>
        <v>1467</v>
      </c>
      <c r="BF57">
        <f t="shared" si="47"/>
        <v>1833</v>
      </c>
      <c r="BG57">
        <f t="shared" si="47"/>
        <v>2657</v>
      </c>
      <c r="BH57">
        <f t="shared" si="47"/>
        <v>4494</v>
      </c>
      <c r="BI57">
        <f t="shared" si="47"/>
        <v>6367</v>
      </c>
      <c r="BJ57">
        <f t="shared" si="47"/>
        <v>5995</v>
      </c>
      <c r="BK57">
        <f t="shared" si="47"/>
        <v>8807</v>
      </c>
      <c r="BL57">
        <f t="shared" si="47"/>
        <v>11220</v>
      </c>
      <c r="BM57">
        <f t="shared" si="47"/>
        <v>10577</v>
      </c>
      <c r="BN57">
        <f t="shared" si="47"/>
        <v>12034</v>
      </c>
      <c r="BO57">
        <f t="shared" si="47"/>
        <v>17893</v>
      </c>
      <c r="BP57">
        <f t="shared" ref="BP57:EA57" si="48">BP8-BO8</f>
        <v>18640</v>
      </c>
      <c r="BQ57">
        <f t="shared" si="48"/>
        <v>19597</v>
      </c>
      <c r="BR57">
        <f t="shared" si="48"/>
        <v>18931</v>
      </c>
      <c r="BS57">
        <f t="shared" si="48"/>
        <v>22009</v>
      </c>
      <c r="BT57">
        <f t="shared" si="48"/>
        <v>26368</v>
      </c>
      <c r="BU57">
        <f t="shared" si="48"/>
        <v>25819</v>
      </c>
      <c r="BV57">
        <f t="shared" si="48"/>
        <v>30389</v>
      </c>
      <c r="BW57">
        <f t="shared" si="48"/>
        <v>31997</v>
      </c>
      <c r="BX57">
        <f t="shared" si="48"/>
        <v>32998</v>
      </c>
      <c r="BY57">
        <f t="shared" si="48"/>
        <v>28185</v>
      </c>
      <c r="BZ57">
        <f t="shared" si="48"/>
        <v>30186</v>
      </c>
      <c r="CA57">
        <f t="shared" si="48"/>
        <v>31398</v>
      </c>
      <c r="CB57">
        <f t="shared" si="48"/>
        <v>32016</v>
      </c>
      <c r="CC57">
        <f t="shared" si="48"/>
        <v>34649</v>
      </c>
      <c r="CD57">
        <f t="shared" si="48"/>
        <v>33536</v>
      </c>
      <c r="CE57">
        <f t="shared" si="48"/>
        <v>29358</v>
      </c>
      <c r="CF57">
        <f t="shared" si="48"/>
        <v>26959</v>
      </c>
      <c r="CG57">
        <f t="shared" si="48"/>
        <v>25791</v>
      </c>
      <c r="CH57">
        <f t="shared" si="48"/>
        <v>28591</v>
      </c>
      <c r="CI57">
        <f t="shared" si="48"/>
        <v>30008</v>
      </c>
      <c r="CJ57">
        <f t="shared" si="48"/>
        <v>31523</v>
      </c>
      <c r="CK57">
        <f t="shared" si="48"/>
        <v>32806</v>
      </c>
      <c r="CL57">
        <f t="shared" si="48"/>
        <v>27851</v>
      </c>
      <c r="CM57">
        <f t="shared" si="48"/>
        <v>25681</v>
      </c>
      <c r="CN57">
        <f t="shared" si="48"/>
        <v>28422</v>
      </c>
      <c r="CO57">
        <f t="shared" si="48"/>
        <v>26038</v>
      </c>
      <c r="CP57">
        <f t="shared" si="48"/>
        <v>29297</v>
      </c>
      <c r="CQ57">
        <f t="shared" si="48"/>
        <v>33431</v>
      </c>
      <c r="CR57">
        <f t="shared" si="48"/>
        <v>33566</v>
      </c>
      <c r="CS57">
        <f t="shared" si="48"/>
        <v>31801</v>
      </c>
      <c r="CT57">
        <f t="shared" si="48"/>
        <v>27100</v>
      </c>
      <c r="CU57">
        <f t="shared" si="48"/>
        <v>23173</v>
      </c>
      <c r="CV57">
        <f t="shared" si="48"/>
        <v>24674</v>
      </c>
      <c r="CW57">
        <f t="shared" si="48"/>
        <v>27845</v>
      </c>
      <c r="CX57">
        <f t="shared" si="48"/>
        <v>29505</v>
      </c>
      <c r="CY57">
        <f t="shared" si="48"/>
        <v>34220</v>
      </c>
      <c r="CZ57">
        <f t="shared" si="48"/>
        <v>28002</v>
      </c>
      <c r="DA57">
        <f t="shared" si="48"/>
        <v>24502</v>
      </c>
      <c r="DB57">
        <f t="shared" si="48"/>
        <v>23402</v>
      </c>
      <c r="DC57">
        <f t="shared" si="48"/>
        <v>24563</v>
      </c>
      <c r="DD57">
        <f t="shared" si="48"/>
        <v>25147</v>
      </c>
      <c r="DE57">
        <f t="shared" si="48"/>
        <v>27791</v>
      </c>
      <c r="DF57">
        <f t="shared" si="48"/>
        <v>26882</v>
      </c>
      <c r="DG57">
        <f t="shared" si="48"/>
        <v>24969</v>
      </c>
      <c r="DH57">
        <f t="shared" si="48"/>
        <v>18856</v>
      </c>
      <c r="DI57">
        <f t="shared" si="48"/>
        <v>19449</v>
      </c>
      <c r="DJ57">
        <f t="shared" si="48"/>
        <v>22756</v>
      </c>
      <c r="DK57">
        <f t="shared" si="48"/>
        <v>20967</v>
      </c>
      <c r="DL57">
        <f t="shared" si="48"/>
        <v>27313</v>
      </c>
      <c r="DM57">
        <f t="shared" si="48"/>
        <v>25295</v>
      </c>
      <c r="DN57">
        <f t="shared" si="48"/>
        <v>24018</v>
      </c>
      <c r="DO57">
        <f t="shared" si="48"/>
        <v>18119</v>
      </c>
      <c r="DP57">
        <f t="shared" si="48"/>
        <v>22015</v>
      </c>
      <c r="DQ57">
        <f t="shared" si="48"/>
        <v>21032</v>
      </c>
      <c r="DR57">
        <f t="shared" si="48"/>
        <v>23509</v>
      </c>
      <c r="DS57">
        <f t="shared" si="48"/>
        <v>25665</v>
      </c>
      <c r="DT57">
        <f t="shared" si="48"/>
        <v>23438</v>
      </c>
      <c r="DU57">
        <f t="shared" si="48"/>
        <v>21198</v>
      </c>
      <c r="DV57">
        <f t="shared" si="48"/>
        <v>20114</v>
      </c>
      <c r="DW57">
        <f t="shared" si="48"/>
        <v>18332</v>
      </c>
      <c r="DX57">
        <f t="shared" si="48"/>
        <v>19526</v>
      </c>
      <c r="DY57">
        <f t="shared" si="48"/>
        <v>18590</v>
      </c>
      <c r="DZ57">
        <f t="shared" si="48"/>
        <v>22949</v>
      </c>
      <c r="EA57">
        <f t="shared" si="48"/>
        <v>24352</v>
      </c>
      <c r="EB57">
        <f t="shared" ref="EB57:GM57" si="49">EB8-EA8</f>
        <v>23844</v>
      </c>
      <c r="EC57">
        <f t="shared" si="49"/>
        <v>19175</v>
      </c>
      <c r="ED57">
        <f t="shared" si="49"/>
        <v>17364</v>
      </c>
      <c r="EE57">
        <f t="shared" si="49"/>
        <v>21374</v>
      </c>
      <c r="EF57">
        <f t="shared" si="49"/>
        <v>19978</v>
      </c>
      <c r="EG57">
        <f t="shared" si="49"/>
        <v>21739</v>
      </c>
      <c r="EH57">
        <f t="shared" si="49"/>
        <v>25169</v>
      </c>
      <c r="EI57">
        <f t="shared" si="49"/>
        <v>21838</v>
      </c>
      <c r="EJ57">
        <f t="shared" si="49"/>
        <v>17788</v>
      </c>
      <c r="EK57">
        <f t="shared" si="49"/>
        <v>17528</v>
      </c>
      <c r="EL57">
        <f t="shared" si="49"/>
        <v>18372</v>
      </c>
      <c r="EM57">
        <f t="shared" si="49"/>
        <v>20827</v>
      </c>
      <c r="EN57">
        <f t="shared" si="49"/>
        <v>23207</v>
      </c>
      <c r="EO57">
        <f t="shared" si="49"/>
        <v>24871</v>
      </c>
      <c r="EP57">
        <f t="shared" si="49"/>
        <v>25265</v>
      </c>
      <c r="EQ57">
        <f t="shared" si="49"/>
        <v>19377</v>
      </c>
      <c r="ER57">
        <f t="shared" si="49"/>
        <v>19925</v>
      </c>
      <c r="ES57">
        <f t="shared" si="49"/>
        <v>23797</v>
      </c>
      <c r="ET57">
        <f t="shared" si="49"/>
        <v>25909</v>
      </c>
      <c r="EU57">
        <f t="shared" si="49"/>
        <v>28192</v>
      </c>
      <c r="EV57">
        <f t="shared" si="49"/>
        <v>31325</v>
      </c>
      <c r="EW57">
        <f t="shared" si="49"/>
        <v>32256</v>
      </c>
      <c r="EX57">
        <f t="shared" si="49"/>
        <v>26109</v>
      </c>
      <c r="EY57">
        <f t="shared" si="49"/>
        <v>30488</v>
      </c>
      <c r="EZ57">
        <f t="shared" si="49"/>
        <v>35797</v>
      </c>
      <c r="FA57">
        <f t="shared" si="49"/>
        <v>34459</v>
      </c>
      <c r="FB57">
        <f t="shared" si="49"/>
        <v>40556</v>
      </c>
      <c r="FC57">
        <f t="shared" si="49"/>
        <v>45323</v>
      </c>
      <c r="FD57">
        <f t="shared" si="49"/>
        <v>42358</v>
      </c>
      <c r="FE57">
        <f t="shared" si="49"/>
        <v>39355</v>
      </c>
      <c r="FF57">
        <f t="shared" si="49"/>
        <v>40689</v>
      </c>
      <c r="FG57">
        <f t="shared" si="49"/>
        <v>46174</v>
      </c>
      <c r="FH57">
        <f t="shared" si="49"/>
        <v>51324</v>
      </c>
      <c r="FI57">
        <f t="shared" si="49"/>
        <v>55121</v>
      </c>
      <c r="FJ57">
        <f t="shared" si="49"/>
        <v>52562</v>
      </c>
      <c r="FK57">
        <f t="shared" si="49"/>
        <v>45748</v>
      </c>
      <c r="FL57">
        <f t="shared" si="49"/>
        <v>49983</v>
      </c>
      <c r="FM57">
        <f t="shared" si="49"/>
        <v>44650</v>
      </c>
      <c r="FN57">
        <f t="shared" si="49"/>
        <v>60162</v>
      </c>
      <c r="FO57">
        <f t="shared" si="49"/>
        <v>59182</v>
      </c>
      <c r="FP57">
        <f t="shared" si="49"/>
        <v>63278</v>
      </c>
      <c r="FQ57">
        <f t="shared" si="49"/>
        <v>67718</v>
      </c>
      <c r="FR57">
        <f t="shared" si="49"/>
        <v>60166</v>
      </c>
      <c r="FS57">
        <f t="shared" si="49"/>
        <v>58901</v>
      </c>
      <c r="FT57">
        <f t="shared" si="49"/>
        <v>59481</v>
      </c>
      <c r="FU57">
        <f t="shared" si="49"/>
        <v>66977</v>
      </c>
      <c r="FV57">
        <f t="shared" si="49"/>
        <v>67628</v>
      </c>
      <c r="FW57">
        <f t="shared" si="49"/>
        <v>77378</v>
      </c>
      <c r="FX57">
        <f t="shared" si="49"/>
        <v>72021</v>
      </c>
      <c r="FY57">
        <f t="shared" si="49"/>
        <v>62763</v>
      </c>
      <c r="FZ57">
        <f t="shared" si="49"/>
        <v>61292</v>
      </c>
      <c r="GA57">
        <f t="shared" si="49"/>
        <v>62007</v>
      </c>
      <c r="GB57">
        <f t="shared" si="49"/>
        <v>64445</v>
      </c>
      <c r="GC57">
        <f t="shared" si="49"/>
        <v>71323</v>
      </c>
      <c r="GD57">
        <f t="shared" si="49"/>
        <v>69090</v>
      </c>
      <c r="GE57">
        <f t="shared" si="49"/>
        <v>73117</v>
      </c>
      <c r="GF57">
        <f t="shared" si="49"/>
        <v>66482</v>
      </c>
      <c r="GG57">
        <f t="shared" si="49"/>
        <v>54849</v>
      </c>
      <c r="GH57">
        <f t="shared" si="49"/>
        <v>56593</v>
      </c>
      <c r="GI57">
        <f t="shared" si="49"/>
        <v>65821</v>
      </c>
      <c r="GJ57">
        <f t="shared" si="49"/>
        <v>71327</v>
      </c>
      <c r="GK57">
        <f t="shared" si="49"/>
        <v>67820</v>
      </c>
      <c r="GL57">
        <f t="shared" si="49"/>
        <v>67153</v>
      </c>
      <c r="GM57">
        <f t="shared" si="49"/>
        <v>57907</v>
      </c>
      <c r="GN57">
        <f t="shared" ref="GN57:IY57" si="50">GN8-GM8</f>
        <v>47333</v>
      </c>
      <c r="GO57">
        <f t="shared" si="50"/>
        <v>44847</v>
      </c>
      <c r="GP57">
        <f t="shared" si="50"/>
        <v>57476</v>
      </c>
      <c r="GQ57">
        <f t="shared" si="50"/>
        <v>53657</v>
      </c>
      <c r="GR57">
        <f t="shared" si="50"/>
        <v>59651</v>
      </c>
      <c r="GS57">
        <f t="shared" si="50"/>
        <v>58347</v>
      </c>
      <c r="GT57">
        <f t="shared" si="50"/>
        <v>55700</v>
      </c>
      <c r="GU57">
        <f t="shared" si="50"/>
        <v>46125</v>
      </c>
      <c r="GV57">
        <f t="shared" si="50"/>
        <v>49766</v>
      </c>
      <c r="GW57">
        <f t="shared" si="50"/>
        <v>46914</v>
      </c>
      <c r="GX57">
        <f t="shared" si="50"/>
        <v>57011</v>
      </c>
      <c r="GY57">
        <f t="shared" si="50"/>
        <v>51994</v>
      </c>
      <c r="GZ57">
        <f t="shared" si="50"/>
        <v>64596</v>
      </c>
      <c r="HA57">
        <f t="shared" si="50"/>
        <v>47427</v>
      </c>
      <c r="HB57">
        <f t="shared" si="50"/>
        <v>41414</v>
      </c>
      <c r="HC57">
        <f t="shared" si="50"/>
        <v>35939</v>
      </c>
      <c r="HD57">
        <f t="shared" si="50"/>
        <v>45363</v>
      </c>
      <c r="HE57">
        <f t="shared" si="50"/>
        <v>47340</v>
      </c>
      <c r="HF57">
        <f t="shared" si="50"/>
        <v>44084</v>
      </c>
      <c r="HG57">
        <f t="shared" si="50"/>
        <v>48223</v>
      </c>
      <c r="HH57">
        <f t="shared" si="50"/>
        <v>44415</v>
      </c>
      <c r="HI57">
        <f t="shared" si="50"/>
        <v>34429</v>
      </c>
      <c r="HJ57">
        <f t="shared" si="50"/>
        <v>37857</v>
      </c>
      <c r="HK57">
        <f t="shared" si="50"/>
        <v>38232</v>
      </c>
      <c r="HL57">
        <f t="shared" si="50"/>
        <v>45093</v>
      </c>
      <c r="HM57">
        <f t="shared" si="50"/>
        <v>45881</v>
      </c>
      <c r="HN57">
        <f t="shared" si="50"/>
        <v>46211</v>
      </c>
      <c r="HO57">
        <f t="shared" si="50"/>
        <v>46028</v>
      </c>
      <c r="HP57">
        <f t="shared" si="50"/>
        <v>35362</v>
      </c>
      <c r="HQ57">
        <f t="shared" si="50"/>
        <v>34514</v>
      </c>
      <c r="HR57">
        <f t="shared" si="50"/>
        <v>42534</v>
      </c>
      <c r="HS57">
        <f t="shared" si="50"/>
        <v>40583</v>
      </c>
      <c r="HT57">
        <f t="shared" si="50"/>
        <v>43906</v>
      </c>
      <c r="HU57">
        <f t="shared" si="50"/>
        <v>50113</v>
      </c>
      <c r="HV57">
        <f t="shared" si="50"/>
        <v>44094</v>
      </c>
      <c r="HW57">
        <f t="shared" si="50"/>
        <v>31148</v>
      </c>
      <c r="HX57">
        <f t="shared" si="50"/>
        <v>24064</v>
      </c>
      <c r="HY57">
        <f t="shared" si="50"/>
        <v>26737</v>
      </c>
      <c r="HZ57">
        <f t="shared" si="50"/>
        <v>33557</v>
      </c>
      <c r="IA57">
        <f t="shared" si="50"/>
        <v>36359</v>
      </c>
      <c r="IB57">
        <f t="shared" si="50"/>
        <v>47531</v>
      </c>
      <c r="IC57">
        <f t="shared" si="50"/>
        <v>41055</v>
      </c>
      <c r="ID57">
        <f t="shared" si="50"/>
        <v>34697</v>
      </c>
      <c r="IE57">
        <f t="shared" si="50"/>
        <v>33954</v>
      </c>
      <c r="IF57">
        <f t="shared" si="50"/>
        <v>39202</v>
      </c>
      <c r="IG57">
        <f t="shared" si="50"/>
        <v>38559</v>
      </c>
      <c r="IH57">
        <f t="shared" si="50"/>
        <v>44740</v>
      </c>
      <c r="II57">
        <f t="shared" si="50"/>
        <v>48724</v>
      </c>
      <c r="IJ57">
        <f t="shared" si="50"/>
        <v>44073</v>
      </c>
      <c r="IK57">
        <f t="shared" si="50"/>
        <v>36236</v>
      </c>
      <c r="IL57">
        <f t="shared" si="50"/>
        <v>52465</v>
      </c>
      <c r="IM57">
        <f t="shared" si="50"/>
        <v>38991</v>
      </c>
      <c r="IN57">
        <f t="shared" si="50"/>
        <v>38447</v>
      </c>
      <c r="IO57">
        <f t="shared" si="50"/>
        <v>44152</v>
      </c>
      <c r="IP57">
        <f t="shared" si="50"/>
        <v>50594</v>
      </c>
      <c r="IQ57">
        <f t="shared" si="50"/>
        <v>44880</v>
      </c>
      <c r="IR57">
        <f t="shared" si="50"/>
        <v>36422</v>
      </c>
      <c r="IS57">
        <f t="shared" si="50"/>
        <v>33319</v>
      </c>
      <c r="IT57">
        <f t="shared" si="50"/>
        <v>42119</v>
      </c>
      <c r="IU57">
        <f t="shared" si="50"/>
        <v>41417</v>
      </c>
      <c r="IV57">
        <f t="shared" si="50"/>
        <v>44771</v>
      </c>
      <c r="IW57">
        <f t="shared" si="50"/>
        <v>54538</v>
      </c>
      <c r="IX57">
        <f t="shared" si="50"/>
        <v>50064</v>
      </c>
      <c r="IY57">
        <f t="shared" si="50"/>
        <v>35467</v>
      </c>
      <c r="IZ57">
        <f t="shared" ref="IZ57:JQ57" si="51">IZ8-IY8</f>
        <v>39555</v>
      </c>
      <c r="JA57">
        <f t="shared" si="51"/>
        <v>41953</v>
      </c>
      <c r="JB57">
        <f t="shared" si="51"/>
        <v>50341</v>
      </c>
      <c r="JC57">
        <f t="shared" si="51"/>
        <v>56230</v>
      </c>
      <c r="JD57">
        <f t="shared" si="51"/>
        <v>57444</v>
      </c>
      <c r="JE57">
        <f t="shared" si="51"/>
        <v>54642</v>
      </c>
      <c r="JF57">
        <f t="shared" si="51"/>
        <v>44620</v>
      </c>
      <c r="JG57">
        <f t="shared" si="51"/>
        <v>41673</v>
      </c>
      <c r="JH57">
        <f t="shared" si="51"/>
        <v>52450</v>
      </c>
      <c r="JI57">
        <f t="shared" si="51"/>
        <v>59536</v>
      </c>
      <c r="JJ57">
        <f t="shared" si="51"/>
        <v>63655</v>
      </c>
      <c r="JK57">
        <f t="shared" si="51"/>
        <v>69165</v>
      </c>
      <c r="JL57">
        <f t="shared" si="51"/>
        <v>57547</v>
      </c>
      <c r="JM57">
        <f t="shared" si="51"/>
        <v>48223</v>
      </c>
      <c r="JN57">
        <f t="shared" si="51"/>
        <v>58395</v>
      </c>
      <c r="JO57">
        <f t="shared" si="51"/>
        <v>60355</v>
      </c>
      <c r="JP57">
        <f t="shared" si="51"/>
        <v>62776</v>
      </c>
      <c r="JQ57">
        <f t="shared" si="51"/>
        <v>71701</v>
      </c>
      <c r="JR57">
        <f t="shared" ref="JR57:KC57" si="52">JR8-JQ8</f>
        <v>83747</v>
      </c>
      <c r="JS57">
        <f t="shared" si="52"/>
        <v>83730</v>
      </c>
      <c r="JT57">
        <f t="shared" si="52"/>
        <v>60807</v>
      </c>
      <c r="JU57">
        <f t="shared" si="52"/>
        <v>66798</v>
      </c>
      <c r="JV57">
        <f t="shared" si="52"/>
        <v>73632</v>
      </c>
      <c r="JW57">
        <f t="shared" si="52"/>
        <v>78358</v>
      </c>
      <c r="JX57">
        <f t="shared" si="52"/>
        <v>88521</v>
      </c>
      <c r="JY57">
        <f t="shared" si="52"/>
        <v>99321</v>
      </c>
      <c r="JZ57">
        <f t="shared" si="52"/>
        <v>89126</v>
      </c>
      <c r="KA57">
        <f t="shared" si="52"/>
        <v>73594</v>
      </c>
      <c r="KB57">
        <f t="shared" si="52"/>
        <v>84089</v>
      </c>
      <c r="KC57">
        <f t="shared" si="52"/>
        <v>91530</v>
      </c>
    </row>
    <row r="58" spans="1:289" x14ac:dyDescent="0.35">
      <c r="A58" t="s">
        <v>47</v>
      </c>
      <c r="D58">
        <f t="shared" ref="D58:BO58" si="53">D9-C9</f>
        <v>0</v>
      </c>
      <c r="E58">
        <f t="shared" si="53"/>
        <v>0</v>
      </c>
      <c r="F58">
        <f t="shared" si="53"/>
        <v>0</v>
      </c>
      <c r="G58">
        <f t="shared" si="53"/>
        <v>0</v>
      </c>
      <c r="H58">
        <f t="shared" si="53"/>
        <v>1</v>
      </c>
      <c r="I58">
        <f t="shared" si="53"/>
        <v>3</v>
      </c>
      <c r="J58">
        <f t="shared" si="53"/>
        <v>0</v>
      </c>
      <c r="K58">
        <f t="shared" si="53"/>
        <v>0</v>
      </c>
      <c r="L58">
        <f t="shared" si="53"/>
        <v>1</v>
      </c>
      <c r="M58">
        <f t="shared" si="53"/>
        <v>3</v>
      </c>
      <c r="N58">
        <f t="shared" si="53"/>
        <v>2</v>
      </c>
      <c r="O58">
        <f t="shared" si="53"/>
        <v>2</v>
      </c>
      <c r="P58">
        <f t="shared" si="53"/>
        <v>0</v>
      </c>
      <c r="Q58">
        <f t="shared" si="53"/>
        <v>0</v>
      </c>
      <c r="R58">
        <f t="shared" si="53"/>
        <v>0</v>
      </c>
      <c r="S58">
        <f t="shared" si="53"/>
        <v>1</v>
      </c>
      <c r="T58">
        <f t="shared" si="53"/>
        <v>0</v>
      </c>
      <c r="U58">
        <f t="shared" si="53"/>
        <v>1</v>
      </c>
      <c r="V58">
        <f t="shared" si="53"/>
        <v>0</v>
      </c>
      <c r="W58">
        <f t="shared" si="53"/>
        <v>2</v>
      </c>
      <c r="X58">
        <f t="shared" si="53"/>
        <v>0</v>
      </c>
      <c r="Y58">
        <f t="shared" si="53"/>
        <v>0</v>
      </c>
      <c r="Z58">
        <f t="shared" si="53"/>
        <v>0</v>
      </c>
      <c r="AA58">
        <f t="shared" si="53"/>
        <v>0</v>
      </c>
      <c r="AB58">
        <f t="shared" si="53"/>
        <v>0</v>
      </c>
      <c r="AC58">
        <f t="shared" si="53"/>
        <v>0</v>
      </c>
      <c r="AD58">
        <f t="shared" si="53"/>
        <v>0</v>
      </c>
      <c r="AE58">
        <f t="shared" si="53"/>
        <v>0</v>
      </c>
      <c r="AF58">
        <f t="shared" si="53"/>
        <v>0</v>
      </c>
      <c r="AG58">
        <f t="shared" si="53"/>
        <v>0</v>
      </c>
      <c r="AH58">
        <f t="shared" si="53"/>
        <v>0</v>
      </c>
      <c r="AI58">
        <f t="shared" si="53"/>
        <v>0</v>
      </c>
      <c r="AJ58">
        <f t="shared" si="53"/>
        <v>0</v>
      </c>
      <c r="AK58">
        <f t="shared" si="53"/>
        <v>1</v>
      </c>
      <c r="AL58">
        <f t="shared" si="53"/>
        <v>10</v>
      </c>
      <c r="AM58">
        <f t="shared" si="53"/>
        <v>19</v>
      </c>
      <c r="AN58">
        <f t="shared" si="53"/>
        <v>2</v>
      </c>
      <c r="AO58">
        <f t="shared" si="53"/>
        <v>31</v>
      </c>
      <c r="AP58">
        <f t="shared" si="53"/>
        <v>51</v>
      </c>
      <c r="AQ58">
        <f t="shared" si="53"/>
        <v>29</v>
      </c>
      <c r="AR58">
        <f t="shared" si="53"/>
        <v>37</v>
      </c>
      <c r="AS58">
        <f t="shared" si="53"/>
        <v>66</v>
      </c>
      <c r="AT58">
        <f t="shared" si="53"/>
        <v>220</v>
      </c>
      <c r="AU58">
        <f t="shared" si="53"/>
        <v>188</v>
      </c>
      <c r="AV58">
        <f t="shared" si="53"/>
        <v>129</v>
      </c>
      <c r="AW58">
        <f t="shared" si="53"/>
        <v>241</v>
      </c>
      <c r="AX58">
        <f t="shared" si="53"/>
        <v>136</v>
      </c>
      <c r="AY58">
        <f t="shared" si="53"/>
        <v>281</v>
      </c>
      <c r="AZ58">
        <f t="shared" si="53"/>
        <v>451</v>
      </c>
      <c r="BA58">
        <f t="shared" si="53"/>
        <v>170</v>
      </c>
      <c r="BB58">
        <f t="shared" si="53"/>
        <v>1597</v>
      </c>
      <c r="BC58">
        <f t="shared" si="53"/>
        <v>910</v>
      </c>
      <c r="BD58">
        <f t="shared" si="53"/>
        <v>1210</v>
      </c>
      <c r="BE58">
        <f t="shared" si="53"/>
        <v>1477</v>
      </c>
      <c r="BF58">
        <f t="shared" si="53"/>
        <v>1985</v>
      </c>
      <c r="BG58">
        <f t="shared" si="53"/>
        <v>3070</v>
      </c>
      <c r="BH58">
        <f t="shared" si="53"/>
        <v>2993</v>
      </c>
      <c r="BI58">
        <f t="shared" si="53"/>
        <v>4528</v>
      </c>
      <c r="BJ58">
        <f t="shared" si="53"/>
        <v>2365</v>
      </c>
      <c r="BK58">
        <f t="shared" si="53"/>
        <v>2660</v>
      </c>
      <c r="BL58">
        <f t="shared" si="53"/>
        <v>4183</v>
      </c>
      <c r="BM58">
        <f t="shared" si="53"/>
        <v>3930</v>
      </c>
      <c r="BN58">
        <f t="shared" si="53"/>
        <v>4337</v>
      </c>
      <c r="BO58">
        <f t="shared" si="53"/>
        <v>6615</v>
      </c>
      <c r="BP58">
        <f t="shared" ref="BP58:EA58" si="54">BP9-BO9</f>
        <v>6933</v>
      </c>
      <c r="BQ58">
        <f t="shared" si="54"/>
        <v>6824</v>
      </c>
      <c r="BR58">
        <f t="shared" si="54"/>
        <v>4400</v>
      </c>
      <c r="BS58">
        <f t="shared" si="54"/>
        <v>4790</v>
      </c>
      <c r="BT58">
        <f t="shared" si="54"/>
        <v>4923</v>
      </c>
      <c r="BU58">
        <f t="shared" si="54"/>
        <v>6064</v>
      </c>
      <c r="BV58">
        <f t="shared" si="54"/>
        <v>6922</v>
      </c>
      <c r="BW58">
        <f t="shared" si="54"/>
        <v>6365</v>
      </c>
      <c r="BX58">
        <f t="shared" si="54"/>
        <v>4933</v>
      </c>
      <c r="BY58">
        <f t="shared" si="54"/>
        <v>4031</v>
      </c>
      <c r="BZ58">
        <f t="shared" si="54"/>
        <v>3251</v>
      </c>
      <c r="CA58">
        <f t="shared" si="54"/>
        <v>4289</v>
      </c>
      <c r="CB58">
        <f t="shared" si="54"/>
        <v>5633</v>
      </c>
      <c r="CC58">
        <f t="shared" si="54"/>
        <v>4885</v>
      </c>
      <c r="CD58">
        <f t="shared" si="54"/>
        <v>3990</v>
      </c>
      <c r="CE58">
        <f t="shared" si="54"/>
        <v>2737</v>
      </c>
      <c r="CF58">
        <f t="shared" si="54"/>
        <v>2946</v>
      </c>
      <c r="CG58">
        <f t="shared" si="54"/>
        <v>2218</v>
      </c>
      <c r="CH58">
        <f t="shared" si="54"/>
        <v>1287</v>
      </c>
      <c r="CI58">
        <f t="shared" si="54"/>
        <v>3394</v>
      </c>
      <c r="CJ58">
        <f t="shared" si="54"/>
        <v>2945</v>
      </c>
      <c r="CK58">
        <f t="shared" si="54"/>
        <v>3699</v>
      </c>
      <c r="CL58">
        <f t="shared" si="54"/>
        <v>1945</v>
      </c>
      <c r="CM58">
        <f t="shared" si="54"/>
        <v>1842</v>
      </c>
      <c r="CN58">
        <f t="shared" si="54"/>
        <v>1881</v>
      </c>
      <c r="CO58">
        <f t="shared" si="54"/>
        <v>1226</v>
      </c>
      <c r="CP58">
        <f t="shared" si="54"/>
        <v>2357</v>
      </c>
      <c r="CQ58">
        <f t="shared" si="54"/>
        <v>2481</v>
      </c>
      <c r="CR58">
        <f t="shared" si="54"/>
        <v>1870</v>
      </c>
      <c r="CS58">
        <f t="shared" si="54"/>
        <v>1514</v>
      </c>
      <c r="CT58">
        <f t="shared" si="54"/>
        <v>1257</v>
      </c>
      <c r="CU58">
        <f t="shared" si="54"/>
        <v>988</v>
      </c>
      <c r="CV58">
        <f t="shared" si="54"/>
        <v>1154</v>
      </c>
      <c r="CW58">
        <f t="shared" si="54"/>
        <v>1627</v>
      </c>
      <c r="CX58">
        <f t="shared" si="54"/>
        <v>1470</v>
      </c>
      <c r="CY58">
        <f t="shared" si="54"/>
        <v>1068</v>
      </c>
      <c r="CZ58">
        <f t="shared" si="54"/>
        <v>890</v>
      </c>
      <c r="DA58">
        <f t="shared" si="54"/>
        <v>697</v>
      </c>
      <c r="DB58">
        <f t="shared" si="54"/>
        <v>488</v>
      </c>
      <c r="DC58">
        <f t="shared" si="54"/>
        <v>855</v>
      </c>
      <c r="DD58">
        <f t="shared" si="54"/>
        <v>1155</v>
      </c>
      <c r="DE58">
        <f t="shared" si="54"/>
        <v>1268</v>
      </c>
      <c r="DF58">
        <f t="shared" si="54"/>
        <v>1158</v>
      </c>
      <c r="DG58">
        <f t="shared" si="54"/>
        <v>736</v>
      </c>
      <c r="DH58">
        <f t="shared" si="54"/>
        <v>555</v>
      </c>
      <c r="DI58">
        <f t="shared" si="54"/>
        <v>697</v>
      </c>
      <c r="DJ58">
        <f t="shared" si="54"/>
        <v>595</v>
      </c>
      <c r="DK58">
        <f t="shared" si="54"/>
        <v>927</v>
      </c>
      <c r="DL58">
        <f t="shared" si="54"/>
        <v>380</v>
      </c>
      <c r="DM58">
        <f t="shared" si="54"/>
        <v>755</v>
      </c>
      <c r="DN58">
        <f t="shared" si="54"/>
        <v>519</v>
      </c>
      <c r="DO58">
        <f t="shared" si="54"/>
        <v>617</v>
      </c>
      <c r="DP58">
        <f t="shared" si="54"/>
        <v>182</v>
      </c>
      <c r="DQ58">
        <f t="shared" si="54"/>
        <v>1227</v>
      </c>
      <c r="DR58">
        <f t="shared" si="54"/>
        <v>695</v>
      </c>
      <c r="DS58">
        <f t="shared" si="54"/>
        <v>548</v>
      </c>
      <c r="DT58">
        <f t="shared" si="54"/>
        <v>689</v>
      </c>
      <c r="DU58">
        <f t="shared" si="54"/>
        <v>276</v>
      </c>
      <c r="DV58">
        <f t="shared" si="54"/>
        <v>342</v>
      </c>
      <c r="DW58">
        <f t="shared" si="54"/>
        <v>272</v>
      </c>
      <c r="DX58">
        <f t="shared" si="54"/>
        <v>600</v>
      </c>
      <c r="DY58">
        <f t="shared" si="54"/>
        <v>324</v>
      </c>
      <c r="DZ58">
        <f t="shared" si="54"/>
        <v>672</v>
      </c>
      <c r="EA58">
        <f t="shared" si="54"/>
        <v>726</v>
      </c>
      <c r="EB58">
        <f t="shared" ref="EB58:GM58" si="55">EB9-EA9</f>
        <v>267</v>
      </c>
      <c r="EC58">
        <f t="shared" si="55"/>
        <v>221</v>
      </c>
      <c r="ED58">
        <f t="shared" si="55"/>
        <v>184</v>
      </c>
      <c r="EE58">
        <f t="shared" si="55"/>
        <v>285</v>
      </c>
      <c r="EF58">
        <f t="shared" si="55"/>
        <v>242</v>
      </c>
      <c r="EG58">
        <f t="shared" si="55"/>
        <v>351</v>
      </c>
      <c r="EH58">
        <f t="shared" si="55"/>
        <v>452</v>
      </c>
      <c r="EI58">
        <f t="shared" si="55"/>
        <v>526</v>
      </c>
      <c r="EJ58">
        <f t="shared" si="55"/>
        <v>300</v>
      </c>
      <c r="EK58">
        <f t="shared" si="55"/>
        <v>359</v>
      </c>
      <c r="EL58">
        <f t="shared" si="55"/>
        <v>397</v>
      </c>
      <c r="EM58">
        <f t="shared" si="55"/>
        <v>16</v>
      </c>
      <c r="EN58">
        <f t="shared" si="55"/>
        <v>169</v>
      </c>
      <c r="EO58">
        <f t="shared" si="55"/>
        <v>535</v>
      </c>
      <c r="EP58">
        <f t="shared" si="55"/>
        <v>41</v>
      </c>
      <c r="EQ58">
        <f t="shared" si="55"/>
        <v>251</v>
      </c>
      <c r="ER58">
        <f t="shared" si="55"/>
        <v>164</v>
      </c>
      <c r="ES58">
        <f t="shared" si="55"/>
        <v>570</v>
      </c>
      <c r="ET58">
        <f t="shared" si="55"/>
        <v>352</v>
      </c>
      <c r="EU58">
        <f t="shared" si="55"/>
        <v>1213</v>
      </c>
      <c r="EV58">
        <f t="shared" si="55"/>
        <v>482</v>
      </c>
      <c r="EW58">
        <f t="shared" si="55"/>
        <v>371</v>
      </c>
      <c r="EX58">
        <f t="shared" si="55"/>
        <v>602</v>
      </c>
      <c r="EY58">
        <f t="shared" si="55"/>
        <v>496</v>
      </c>
      <c r="EZ58">
        <f t="shared" si="55"/>
        <v>712</v>
      </c>
      <c r="FA58">
        <f t="shared" si="55"/>
        <v>391</v>
      </c>
      <c r="FB58">
        <f t="shared" si="55"/>
        <v>500</v>
      </c>
      <c r="FC58">
        <f t="shared" si="55"/>
        <v>665</v>
      </c>
      <c r="FD58">
        <f t="shared" si="55"/>
        <v>422</v>
      </c>
      <c r="FE58">
        <f t="shared" si="55"/>
        <v>235</v>
      </c>
      <c r="FF58">
        <f t="shared" si="55"/>
        <v>349</v>
      </c>
      <c r="FG58">
        <f t="shared" si="55"/>
        <v>376</v>
      </c>
      <c r="FH58">
        <f t="shared" si="55"/>
        <v>475</v>
      </c>
      <c r="FI58">
        <f t="shared" si="55"/>
        <v>477</v>
      </c>
      <c r="FJ58">
        <f t="shared" si="55"/>
        <v>410</v>
      </c>
      <c r="FK58">
        <f t="shared" si="55"/>
        <v>418</v>
      </c>
      <c r="FL58">
        <f t="shared" si="55"/>
        <v>325</v>
      </c>
      <c r="FM58">
        <f t="shared" si="55"/>
        <v>541</v>
      </c>
      <c r="FN58">
        <f t="shared" si="55"/>
        <v>279</v>
      </c>
      <c r="FO58">
        <f t="shared" si="55"/>
        <v>356</v>
      </c>
      <c r="FP58">
        <f t="shared" si="55"/>
        <v>302</v>
      </c>
      <c r="FQ58">
        <f t="shared" si="55"/>
        <v>331</v>
      </c>
      <c r="FR58">
        <f t="shared" si="55"/>
        <v>377</v>
      </c>
      <c r="FS58">
        <f t="shared" si="55"/>
        <v>210</v>
      </c>
      <c r="FT58">
        <f t="shared" si="55"/>
        <v>261</v>
      </c>
      <c r="FU58">
        <f t="shared" si="55"/>
        <v>276</v>
      </c>
      <c r="FV58">
        <f t="shared" si="55"/>
        <v>434</v>
      </c>
      <c r="FW58">
        <f t="shared" si="55"/>
        <v>560</v>
      </c>
      <c r="FX58">
        <f t="shared" si="55"/>
        <v>595</v>
      </c>
      <c r="FY58">
        <f t="shared" si="55"/>
        <v>381</v>
      </c>
      <c r="FZ58">
        <f t="shared" si="55"/>
        <v>309</v>
      </c>
      <c r="GA58">
        <f t="shared" si="55"/>
        <v>590</v>
      </c>
      <c r="GB58">
        <f t="shared" si="55"/>
        <v>392</v>
      </c>
      <c r="GC58">
        <f t="shared" si="55"/>
        <v>559</v>
      </c>
      <c r="GD58">
        <f t="shared" si="55"/>
        <v>605</v>
      </c>
      <c r="GE58">
        <f t="shared" si="55"/>
        <v>742</v>
      </c>
      <c r="GF58">
        <f t="shared" si="55"/>
        <v>655</v>
      </c>
      <c r="GG58">
        <f t="shared" si="55"/>
        <v>389</v>
      </c>
      <c r="GH58">
        <f t="shared" si="55"/>
        <v>445</v>
      </c>
      <c r="GI58">
        <f t="shared" si="55"/>
        <v>595</v>
      </c>
      <c r="GJ58">
        <f t="shared" si="55"/>
        <v>839</v>
      </c>
      <c r="GK58">
        <f t="shared" si="55"/>
        <v>989</v>
      </c>
      <c r="GL58">
        <f t="shared" si="55"/>
        <v>864</v>
      </c>
      <c r="GM58">
        <f t="shared" si="55"/>
        <v>606</v>
      </c>
      <c r="GN58">
        <f t="shared" ref="GN58:IY58" si="56">GN9-GM9</f>
        <v>215</v>
      </c>
      <c r="GO58">
        <f t="shared" si="56"/>
        <v>891</v>
      </c>
      <c r="GP58">
        <f t="shared" si="56"/>
        <v>717</v>
      </c>
      <c r="GQ58">
        <f t="shared" si="56"/>
        <v>1285</v>
      </c>
      <c r="GR58">
        <f t="shared" si="56"/>
        <v>926</v>
      </c>
      <c r="GS58">
        <f t="shared" si="56"/>
        <v>1157</v>
      </c>
      <c r="GT58">
        <f t="shared" si="56"/>
        <v>707</v>
      </c>
      <c r="GU58">
        <f t="shared" si="56"/>
        <v>385</v>
      </c>
      <c r="GV58">
        <f t="shared" si="56"/>
        <v>1220</v>
      </c>
      <c r="GW58">
        <f t="shared" si="56"/>
        <v>1032</v>
      </c>
      <c r="GX58">
        <f t="shared" si="56"/>
        <v>1319</v>
      </c>
      <c r="GY58">
        <f t="shared" si="56"/>
        <v>1422</v>
      </c>
      <c r="GZ58">
        <f t="shared" si="56"/>
        <v>1510</v>
      </c>
      <c r="HA58">
        <f t="shared" si="56"/>
        <v>697</v>
      </c>
      <c r="HB58">
        <f t="shared" si="56"/>
        <v>519</v>
      </c>
      <c r="HC58">
        <f t="shared" si="56"/>
        <v>1693</v>
      </c>
      <c r="HD58">
        <f t="shared" si="56"/>
        <v>1420</v>
      </c>
      <c r="HE58">
        <f t="shared" si="56"/>
        <v>1586</v>
      </c>
      <c r="HF58">
        <f t="shared" si="56"/>
        <v>1586</v>
      </c>
      <c r="HG58">
        <f t="shared" si="56"/>
        <v>1737</v>
      </c>
      <c r="HH58">
        <f t="shared" si="56"/>
        <v>832</v>
      </c>
      <c r="HI58">
        <f t="shared" si="56"/>
        <v>633</v>
      </c>
      <c r="HJ58">
        <f t="shared" si="56"/>
        <v>1628</v>
      </c>
      <c r="HK58">
        <f t="shared" si="56"/>
        <v>1461</v>
      </c>
      <c r="HL58">
        <f t="shared" si="56"/>
        <v>1427</v>
      </c>
      <c r="HM58">
        <f t="shared" si="56"/>
        <v>1561</v>
      </c>
      <c r="HN58">
        <f t="shared" si="56"/>
        <v>1555</v>
      </c>
      <c r="HO58">
        <f t="shared" si="56"/>
        <v>709</v>
      </c>
      <c r="HP58">
        <f t="shared" si="56"/>
        <v>470</v>
      </c>
      <c r="HQ58">
        <f t="shared" si="56"/>
        <v>1497</v>
      </c>
      <c r="HR58">
        <f t="shared" si="56"/>
        <v>1213</v>
      </c>
      <c r="HS58">
        <f t="shared" si="56"/>
        <v>1396</v>
      </c>
      <c r="HT58">
        <f t="shared" si="56"/>
        <v>1429</v>
      </c>
      <c r="HU58">
        <f t="shared" si="56"/>
        <v>1443</v>
      </c>
      <c r="HV58">
        <f t="shared" si="56"/>
        <v>775</v>
      </c>
      <c r="HW58">
        <f t="shared" si="56"/>
        <v>670</v>
      </c>
      <c r="HX58">
        <f t="shared" si="56"/>
        <v>1898</v>
      </c>
      <c r="HY58">
        <f t="shared" si="56"/>
        <v>1331</v>
      </c>
      <c r="HZ58">
        <f t="shared" si="56"/>
        <v>1476</v>
      </c>
      <c r="IA58">
        <f t="shared" si="56"/>
        <v>1716</v>
      </c>
      <c r="IB58">
        <f t="shared" si="56"/>
        <v>1586</v>
      </c>
      <c r="IC58">
        <f t="shared" si="56"/>
        <v>1082</v>
      </c>
      <c r="ID58">
        <f t="shared" si="56"/>
        <v>920</v>
      </c>
      <c r="IE58">
        <f t="shared" si="56"/>
        <v>1485</v>
      </c>
      <c r="IF58">
        <f t="shared" si="56"/>
        <v>1792</v>
      </c>
      <c r="IG58">
        <f t="shared" si="56"/>
        <v>1855</v>
      </c>
      <c r="IH58">
        <f t="shared" si="56"/>
        <v>2179</v>
      </c>
      <c r="II58">
        <f t="shared" si="56"/>
        <v>2199</v>
      </c>
      <c r="IJ58">
        <f t="shared" si="56"/>
        <v>1685</v>
      </c>
      <c r="IK58">
        <f t="shared" si="56"/>
        <v>1033</v>
      </c>
      <c r="IL58">
        <f t="shared" si="56"/>
        <v>1595</v>
      </c>
      <c r="IM58">
        <f t="shared" si="56"/>
        <v>1852</v>
      </c>
      <c r="IN58">
        <f t="shared" si="56"/>
        <v>1613</v>
      </c>
      <c r="IO58">
        <f t="shared" si="56"/>
        <v>2321</v>
      </c>
      <c r="IP58">
        <f t="shared" si="56"/>
        <v>2366</v>
      </c>
      <c r="IQ58">
        <f t="shared" si="56"/>
        <v>1314</v>
      </c>
      <c r="IR58">
        <f t="shared" si="56"/>
        <v>1313</v>
      </c>
      <c r="IS58">
        <f t="shared" si="56"/>
        <v>2292</v>
      </c>
      <c r="IT58">
        <f t="shared" si="56"/>
        <v>1840</v>
      </c>
      <c r="IU58">
        <f t="shared" si="56"/>
        <v>2442</v>
      </c>
      <c r="IV58">
        <f t="shared" si="56"/>
        <v>2626</v>
      </c>
      <c r="IW58">
        <f t="shared" si="56"/>
        <v>2835</v>
      </c>
      <c r="IX58">
        <f t="shared" si="56"/>
        <v>1653</v>
      </c>
      <c r="IY58">
        <f t="shared" si="56"/>
        <v>1546</v>
      </c>
      <c r="IZ58">
        <f t="shared" ref="IZ58:JQ58" si="57">IZ9-IY9</f>
        <v>3100</v>
      </c>
      <c r="JA58">
        <f t="shared" si="57"/>
        <v>2454</v>
      </c>
      <c r="JB58">
        <f t="shared" si="57"/>
        <v>4010</v>
      </c>
      <c r="JC58">
        <f t="shared" si="57"/>
        <v>4804</v>
      </c>
      <c r="JD58">
        <f t="shared" si="57"/>
        <v>4554</v>
      </c>
      <c r="JE58">
        <f t="shared" si="57"/>
        <v>2968</v>
      </c>
      <c r="JF58">
        <f t="shared" si="57"/>
        <v>2846</v>
      </c>
      <c r="JG58">
        <f t="shared" si="57"/>
        <v>6541</v>
      </c>
      <c r="JH58">
        <f t="shared" si="57"/>
        <v>4464</v>
      </c>
      <c r="JI58">
        <f t="shared" si="57"/>
        <v>7173</v>
      </c>
      <c r="JJ58">
        <f t="shared" si="57"/>
        <v>7620</v>
      </c>
      <c r="JK58">
        <f t="shared" si="57"/>
        <v>7695</v>
      </c>
      <c r="JL58">
        <f t="shared" si="57"/>
        <v>4862</v>
      </c>
      <c r="JM58">
        <f t="shared" si="57"/>
        <v>4007</v>
      </c>
      <c r="JN58">
        <f t="shared" si="57"/>
        <v>8397</v>
      </c>
      <c r="JO58">
        <f t="shared" si="57"/>
        <v>8523</v>
      </c>
      <c r="JP58">
        <f t="shared" si="57"/>
        <v>12331</v>
      </c>
      <c r="JQ58">
        <f t="shared" si="57"/>
        <v>5952</v>
      </c>
      <c r="JR58">
        <f t="shared" ref="JR58:KC58" si="58">JR9-JQ9</f>
        <v>22236</v>
      </c>
      <c r="JS58">
        <f t="shared" si="58"/>
        <v>8688</v>
      </c>
      <c r="JT58">
        <f t="shared" si="58"/>
        <v>2900</v>
      </c>
      <c r="JU58">
        <f t="shared" si="58"/>
        <v>12560</v>
      </c>
      <c r="JV58">
        <f t="shared" si="58"/>
        <v>13161</v>
      </c>
      <c r="JW58">
        <f t="shared" si="58"/>
        <v>23553</v>
      </c>
      <c r="JX58">
        <f t="shared" si="58"/>
        <v>11382</v>
      </c>
      <c r="JY58">
        <f t="shared" si="58"/>
        <v>19382</v>
      </c>
      <c r="JZ58">
        <f t="shared" si="58"/>
        <v>14054</v>
      </c>
      <c r="KA58">
        <f t="shared" si="58"/>
        <v>20270</v>
      </c>
      <c r="KB58">
        <f t="shared" si="58"/>
        <v>17538</v>
      </c>
      <c r="KC58">
        <f t="shared" si="58"/>
        <v>7533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KC60"/>
  <sheetViews>
    <sheetView tabSelected="1" topLeftCell="D38" zoomScale="80" zoomScaleNormal="80" workbookViewId="0">
      <selection activeCell="D55" sqref="D55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89" width="10.81640625" bestFit="1" customWidth="1"/>
  </cols>
  <sheetData>
    <row r="2" spans="1:289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</row>
    <row r="3" spans="1:289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16798</v>
      </c>
      <c r="BM3" s="2">
        <f>'time_series_19-covid-Deaths'!BO1</f>
        <v>19080</v>
      </c>
      <c r="BN3" s="2">
        <f>'time_series_19-covid-Deaths'!BP1</f>
        <v>21878</v>
      </c>
      <c r="BO3" s="2">
        <f>'time_series_19-covid-Deaths'!BQ1</f>
        <v>24894</v>
      </c>
      <c r="BP3" s="2">
        <f>'time_series_19-covid-Deaths'!BR1</f>
        <v>28389</v>
      </c>
      <c r="BQ3" s="2">
        <f>'time_series_19-covid-Deaths'!BS1</f>
        <v>32102</v>
      </c>
      <c r="BR3" s="2">
        <f>'time_series_19-covid-Deaths'!BT1</f>
        <v>35572</v>
      </c>
      <c r="BS3" s="2">
        <f>'time_series_19-covid-Deaths'!BU1</f>
        <v>39620</v>
      </c>
      <c r="BT3" s="2">
        <f>'time_series_19-covid-Deaths'!BV1</f>
        <v>44368</v>
      </c>
      <c r="BU3" s="2">
        <f>'time_series_19-covid-Deaths'!BW1</f>
        <v>49864</v>
      </c>
      <c r="BV3" s="2">
        <f>'time_series_19-covid-Deaths'!BX1</f>
        <v>56101</v>
      </c>
      <c r="BW3" s="2">
        <f>'time_series_19-covid-Deaths'!BY1</f>
        <v>62202</v>
      </c>
      <c r="BX3" s="2">
        <f>'time_series_19-covid-Deaths'!BZ1</f>
        <v>68355</v>
      </c>
      <c r="BY3" s="2">
        <f>'time_series_19-covid-Deaths'!CA1</f>
        <v>73537</v>
      </c>
      <c r="BZ3" s="2">
        <f>'time_series_19-covid-Deaths'!CB1</f>
        <v>79478</v>
      </c>
      <c r="CA3" s="2">
        <f>'time_series_19-covid-Deaths'!CC1</f>
        <v>87709</v>
      </c>
      <c r="CB3" s="2">
        <f>'time_series_19-covid-Deaths'!CD1</f>
        <v>94461</v>
      </c>
      <c r="CC3" s="2">
        <f>'time_series_19-covid-Deaths'!CE1</f>
        <v>102234</v>
      </c>
      <c r="CD3" s="2">
        <f>'time_series_19-covid-Deaths'!CF1</f>
        <v>109626</v>
      </c>
      <c r="CE3" s="2">
        <f>'time_series_19-covid-Deaths'!CG1</f>
        <v>115861</v>
      </c>
      <c r="CF3" s="2">
        <f>'time_series_19-covid-Deaths'!CH1</f>
        <v>121671</v>
      </c>
      <c r="CG3" s="2">
        <f>'time_series_19-covid-Deaths'!CI1</f>
        <v>127587</v>
      </c>
      <c r="CH3" s="2">
        <f>'time_series_19-covid-Deaths'!CJ1</f>
        <v>134564</v>
      </c>
      <c r="CI3" s="2">
        <f>'time_series_19-covid-Deaths'!CK1</f>
        <v>142915</v>
      </c>
      <c r="CJ3" s="2">
        <f>'time_series_19-covid-Deaths'!CL1</f>
        <v>150218</v>
      </c>
      <c r="CK3" s="2">
        <f>'time_series_19-covid-Deaths'!CM1</f>
        <v>158585</v>
      </c>
      <c r="CL3" s="2">
        <f>'time_series_19-covid-Deaths'!CN1</f>
        <v>164598</v>
      </c>
      <c r="CM3" s="2">
        <f>'time_series_19-covid-Deaths'!CO1</f>
        <v>169859</v>
      </c>
      <c r="CN3" s="2">
        <f>'time_series_19-covid-Deaths'!CP1</f>
        <v>175723</v>
      </c>
      <c r="CO3" s="2">
        <f>'time_series_19-covid-Deaths'!CQ1</f>
        <v>182914</v>
      </c>
      <c r="CP3" s="2">
        <f>'time_series_19-covid-Deaths'!CR1</f>
        <v>189641</v>
      </c>
      <c r="CQ3" s="2">
        <f>'time_series_19-covid-Deaths'!CS1</f>
        <v>196485</v>
      </c>
      <c r="CR3" s="2">
        <f>'time_series_19-covid-Deaths'!CT1</f>
        <v>203142</v>
      </c>
      <c r="CS3" s="2">
        <f>'time_series_19-covid-Deaths'!CU1</f>
        <v>208774</v>
      </c>
      <c r="CT3" s="2">
        <f>'time_series_19-covid-Deaths'!CV1</f>
        <v>212708</v>
      </c>
      <c r="CU3" s="2">
        <f>'time_series_19-covid-Deaths'!CW1</f>
        <v>217382</v>
      </c>
      <c r="CV3" s="2">
        <f>'time_series_19-covid-Deaths'!CX1</f>
        <v>223929</v>
      </c>
      <c r="CW3" s="2">
        <f>'time_series_19-covid-Deaths'!CY1</f>
        <v>230657</v>
      </c>
      <c r="CX3" s="2">
        <f>'time_series_19-covid-Deaths'!CZ1</f>
        <v>236657</v>
      </c>
      <c r="CY3" s="2">
        <f>'time_series_19-covid-Deaths'!DA1</f>
        <v>241807</v>
      </c>
      <c r="CZ3" s="2">
        <f>'time_series_19-covid-Deaths'!DB1</f>
        <v>247285</v>
      </c>
      <c r="DA3" s="2">
        <f>'time_series_19-covid-Deaths'!DC1</f>
        <v>250750</v>
      </c>
      <c r="DB3" s="2">
        <f>'time_series_19-covid-Deaths'!DD1</f>
        <v>254843</v>
      </c>
      <c r="DC3" s="2">
        <f>'time_series_19-covid-Deaths'!DE1</f>
        <v>260735</v>
      </c>
      <c r="DD3" s="2">
        <f>'time_series_19-covid-Deaths'!DF1</f>
        <v>267283</v>
      </c>
      <c r="DE3" s="2">
        <f>'time_series_19-covid-Deaths'!DG1</f>
        <v>272579</v>
      </c>
      <c r="DF3" s="2">
        <f>'time_series_19-covid-Deaths'!DH1</f>
        <v>278054</v>
      </c>
      <c r="DG3" s="2">
        <f>'time_series_19-covid-Deaths'!DI1</f>
        <v>282349</v>
      </c>
      <c r="DH3" s="2">
        <f>'time_series_19-covid-Deaths'!DJ1</f>
        <v>285932</v>
      </c>
      <c r="DI3" s="2">
        <f>'time_series_19-covid-Deaths'!DK1</f>
        <v>289404</v>
      </c>
      <c r="DJ3" s="2">
        <f>'time_series_19-covid-Deaths'!DL1</f>
        <v>294925</v>
      </c>
      <c r="DK3" s="2">
        <f>'time_series_19-covid-Deaths'!DM1</f>
        <v>299999</v>
      </c>
      <c r="DL3" s="2">
        <f>'time_series_19-covid-Deaths'!DN1</f>
        <v>305183</v>
      </c>
      <c r="DM3" s="2">
        <f>'time_series_19-covid-Deaths'!DO1</f>
        <v>310305</v>
      </c>
      <c r="DN3" s="2">
        <f>'time_series_19-covid-Deaths'!DP1</f>
        <v>314483</v>
      </c>
      <c r="DO3" s="2">
        <f>'time_series_19-covid-Deaths'!DQ1</f>
        <v>317761</v>
      </c>
      <c r="DP3" s="2">
        <f>'time_series_19-covid-Deaths'!DR1</f>
        <v>321454</v>
      </c>
      <c r="DQ3" s="2">
        <f>'time_series_19-covid-Deaths'!DS1</f>
        <v>326174</v>
      </c>
      <c r="DR3" s="2">
        <f>'time_series_19-covid-Deaths'!DT1</f>
        <v>330936</v>
      </c>
      <c r="DS3" s="2">
        <f>'time_series_19-covid-Deaths'!DU1</f>
        <v>335657</v>
      </c>
      <c r="DT3" s="2">
        <f>'time_series_19-covid-Deaths'!DV1</f>
        <v>340851</v>
      </c>
      <c r="DU3" s="2">
        <f>'time_series_19-covid-Deaths'!DW1</f>
        <v>344764</v>
      </c>
      <c r="DV3" s="2">
        <f>'time_series_19-covid-Deaths'!DX1</f>
        <v>347881</v>
      </c>
      <c r="DW3" s="2">
        <f>'time_series_19-covid-Deaths'!DY1</f>
        <v>349073</v>
      </c>
      <c r="DX3" s="2">
        <f>'time_series_19-covid-Deaths'!DZ1</f>
        <v>353180</v>
      </c>
      <c r="DY3" s="2">
        <f>'time_series_19-covid-Deaths'!EA1</f>
        <v>358326</v>
      </c>
      <c r="DZ3" s="2">
        <f>'time_series_19-covid-Deaths'!EB1</f>
        <v>362944</v>
      </c>
      <c r="EA3" s="2">
        <f>'time_series_19-covid-Deaths'!EC1</f>
        <v>367536</v>
      </c>
      <c r="EB3" s="2">
        <f>'time_series_19-covid-Deaths'!ED1</f>
        <v>371610</v>
      </c>
      <c r="EC3" s="2">
        <f>'time_series_19-covid-Deaths'!EE1</f>
        <v>374585</v>
      </c>
      <c r="ED3" s="2">
        <f>'time_series_19-covid-Deaths'!EF1</f>
        <v>377659</v>
      </c>
      <c r="EE3" s="2">
        <f>'time_series_19-covid-Deaths'!EG1</f>
        <v>382389</v>
      </c>
      <c r="EF3" s="2">
        <f>'time_series_19-covid-Deaths'!EH1</f>
        <v>387828</v>
      </c>
      <c r="EG3" s="2">
        <f>'time_series_19-covid-Deaths'!EI1</f>
        <v>392948</v>
      </c>
      <c r="EH3" s="2">
        <f>'time_series_19-covid-Deaths'!EJ1</f>
        <v>397506</v>
      </c>
      <c r="EI3" s="2">
        <f>'time_series_19-covid-Deaths'!EK1</f>
        <v>401365</v>
      </c>
      <c r="EJ3" s="2">
        <f>'time_series_19-covid-Deaths'!EL1</f>
        <v>404106</v>
      </c>
      <c r="EK3" s="2">
        <f>'time_series_19-covid-Deaths'!EM1</f>
        <v>407780</v>
      </c>
      <c r="EL3" s="2">
        <f>'time_series_19-covid-Deaths'!EN1</f>
        <v>412626</v>
      </c>
      <c r="EM3" s="2">
        <f>'time_series_19-covid-Deaths'!EO1</f>
        <v>417683</v>
      </c>
      <c r="EN3" s="2">
        <f>'time_series_19-covid-Deaths'!EP1</f>
        <v>422371</v>
      </c>
      <c r="EO3" s="2">
        <f>'time_series_19-covid-Deaths'!EQ1</f>
        <v>426584</v>
      </c>
      <c r="EP3" s="2">
        <f>'time_series_19-covid-Deaths'!ER1</f>
        <v>430772</v>
      </c>
      <c r="EQ3" s="2">
        <f>'time_series_19-covid-Deaths'!ES1</f>
        <v>434179</v>
      </c>
      <c r="ER3" s="2">
        <f>'time_series_19-covid-Deaths'!ET1</f>
        <v>437591</v>
      </c>
      <c r="ES3" s="2">
        <f>'time_series_19-covid-Deaths'!EU1</f>
        <v>444312</v>
      </c>
      <c r="ET3" s="2">
        <f>'time_series_19-covid-Deaths'!EV1</f>
        <v>449403</v>
      </c>
      <c r="EU3" s="2">
        <f>'time_series_19-covid-Deaths'!EW1</f>
        <v>454386</v>
      </c>
      <c r="EV3" s="2">
        <f>'time_series_19-covid-Deaths'!EX1</f>
        <v>460545</v>
      </c>
      <c r="EW3" s="2">
        <f>'time_series_19-covid-Deaths'!EY1</f>
        <v>464760</v>
      </c>
      <c r="EX3" s="2">
        <f>'time_series_19-covid-Deaths'!EZ1</f>
        <v>468761</v>
      </c>
      <c r="EY3" s="2">
        <f>'time_series_19-covid-Deaths'!FA1</f>
        <v>472316</v>
      </c>
      <c r="EZ3" s="2">
        <f>'time_series_19-covid-Deaths'!FB1</f>
        <v>477540</v>
      </c>
      <c r="FA3" s="2">
        <f>'time_series_19-covid-Deaths'!FC1</f>
        <v>482712</v>
      </c>
      <c r="FB3" s="2">
        <f>'time_series_19-covid-Deaths'!FD1</f>
        <v>487411</v>
      </c>
      <c r="FC3" s="2">
        <f>'time_series_19-covid-Deaths'!FE1</f>
        <v>492109</v>
      </c>
      <c r="FD3" s="2">
        <f>'time_series_19-covid-Deaths'!FF1</f>
        <v>496574</v>
      </c>
      <c r="FE3" s="2">
        <f>'time_series_19-covid-Deaths'!FG1</f>
        <v>499712</v>
      </c>
      <c r="FF3" s="2">
        <f>'time_series_19-covid-Deaths'!FH1</f>
        <v>503435</v>
      </c>
      <c r="FG3" s="2">
        <f>'time_series_19-covid-Deaths'!FI1</f>
        <v>508391</v>
      </c>
      <c r="FH3" s="2">
        <f>'time_series_19-covid-Deaths'!FJ1</f>
        <v>513315</v>
      </c>
      <c r="FI3" s="2">
        <f>'time_series_19-covid-Deaths'!FK1</f>
        <v>518382</v>
      </c>
      <c r="FJ3" s="2">
        <f>'time_series_19-covid-Deaths'!FL1</f>
        <v>523317</v>
      </c>
      <c r="FK3" s="2">
        <f>'time_series_19-covid-Deaths'!FM1</f>
        <v>527681</v>
      </c>
      <c r="FL3" s="2">
        <f>'time_series_19-covid-Deaths'!FN1</f>
        <v>531153</v>
      </c>
      <c r="FM3" s="2">
        <f>'time_series_19-covid-Deaths'!FO1</f>
        <v>534974</v>
      </c>
      <c r="FN3" s="2">
        <f>'time_series_19-covid-Deaths'!FP1</f>
        <v>540995</v>
      </c>
      <c r="FO3" s="2">
        <f>'time_series_19-covid-Deaths'!FQ1</f>
        <v>546266</v>
      </c>
      <c r="FP3" s="2">
        <f>'time_series_19-covid-Deaths'!FR1</f>
        <v>551676</v>
      </c>
      <c r="FQ3" s="2">
        <f>'time_series_19-covid-Deaths'!FS1</f>
        <v>556969</v>
      </c>
      <c r="FR3" s="2">
        <f>'time_series_19-covid-Deaths'!FT1</f>
        <v>561761</v>
      </c>
      <c r="FS3" s="2">
        <f>'time_series_19-covid-Deaths'!FU1</f>
        <v>565751</v>
      </c>
      <c r="FT3" s="2">
        <f>'time_series_19-covid-Deaths'!FV1</f>
        <v>569556</v>
      </c>
      <c r="FU3" s="2">
        <f>'time_series_19-covid-Deaths'!FW1</f>
        <v>575150</v>
      </c>
      <c r="FV3" s="2">
        <f>'time_series_19-covid-Deaths'!FX1</f>
        <v>580582</v>
      </c>
      <c r="FW3" s="2">
        <f>'time_series_19-covid-Deaths'!FY1</f>
        <v>586332</v>
      </c>
      <c r="FX3" s="2">
        <f>'time_series_19-covid-Deaths'!FZ1</f>
        <v>592988</v>
      </c>
      <c r="FY3" s="2">
        <f>'time_series_19-covid-Deaths'!GA1</f>
        <v>598610</v>
      </c>
      <c r="FZ3" s="2">
        <f>'time_series_19-covid-Deaths'!GB1</f>
        <v>602662</v>
      </c>
      <c r="GA3" s="2">
        <f>'time_series_19-covid-Deaths'!GC1</f>
        <v>606829</v>
      </c>
      <c r="GB3" s="2">
        <f>'time_series_19-covid-Deaths'!GD1</f>
        <v>612998</v>
      </c>
      <c r="GC3" s="2">
        <f>'time_series_19-covid-Deaths'!GE1</f>
        <v>619920</v>
      </c>
      <c r="GD3" s="2">
        <f>'time_series_19-covid-Deaths'!GF1</f>
        <v>629817</v>
      </c>
      <c r="GE3" s="2">
        <f>'time_series_19-covid-Deaths'!GG1</f>
        <v>635852</v>
      </c>
      <c r="GF3" s="2">
        <f>'time_series_19-covid-Deaths'!GH1</f>
        <v>641398</v>
      </c>
      <c r="GG3" s="2">
        <f>'time_series_19-covid-Deaths'!GI1</f>
        <v>645058</v>
      </c>
      <c r="GH3" s="2">
        <f>'time_series_19-covid-Deaths'!GJ1</f>
        <v>650233</v>
      </c>
      <c r="GI3" s="2">
        <f>'time_series_19-covid-Deaths'!GK1</f>
        <v>656545</v>
      </c>
      <c r="GJ3" s="2">
        <f>'time_series_19-covid-Deaths'!GL1</f>
        <v>663118</v>
      </c>
      <c r="GK3" s="2">
        <f>'time_series_19-covid-Deaths'!GM1</f>
        <v>669124</v>
      </c>
      <c r="GL3" s="2">
        <f>'time_series_19-covid-Deaths'!GN1</f>
        <v>675341</v>
      </c>
      <c r="GM3" s="2">
        <f>'time_series_19-covid-Deaths'!GO1</f>
        <v>680833</v>
      </c>
      <c r="GN3" s="2">
        <f>'time_series_19-covid-Deaths'!GP1</f>
        <v>685100</v>
      </c>
      <c r="GO3" s="2">
        <f>'time_series_19-covid-Deaths'!GQ1</f>
        <v>689412</v>
      </c>
      <c r="GP3" s="2">
        <f>'time_series_19-covid-Deaths'!GR1</f>
        <v>696332</v>
      </c>
      <c r="GQ3" s="2">
        <f>'time_series_19-covid-Deaths'!GS1</f>
        <v>703298</v>
      </c>
      <c r="GR3" s="2">
        <f>'time_series_19-covid-Deaths'!GT1</f>
        <v>709793</v>
      </c>
      <c r="GS3" s="2">
        <f>'time_series_19-covid-Deaths'!GU1</f>
        <v>716095</v>
      </c>
      <c r="GT3" s="2">
        <f>'time_series_19-covid-Deaths'!GV1</f>
        <v>721523</v>
      </c>
      <c r="GU3" s="2">
        <f>'time_series_19-covid-Deaths'!GW1</f>
        <v>726075</v>
      </c>
      <c r="GV3" s="2">
        <f>'time_series_19-covid-Deaths'!GX1</f>
        <v>730983</v>
      </c>
      <c r="GW3" s="2">
        <f>'time_series_19-covid-Deaths'!GY1</f>
        <v>737413</v>
      </c>
      <c r="GX3" s="2">
        <f>'time_series_19-covid-Deaths'!GZ1</f>
        <v>744030</v>
      </c>
      <c r="GY3" s="2">
        <f>'time_series_19-covid-Deaths'!HA1</f>
        <v>750246</v>
      </c>
      <c r="GZ3" s="2">
        <f>'time_series_19-covid-Deaths'!HB1</f>
        <v>760370</v>
      </c>
      <c r="HA3" s="2">
        <f>'time_series_19-covid-Deaths'!HC1</f>
        <v>765721</v>
      </c>
      <c r="HB3" s="2">
        <f>'time_series_19-covid-Deaths'!HD1</f>
        <v>769920</v>
      </c>
      <c r="HC3" s="2">
        <f>'time_series_19-covid-Deaths'!HE1</f>
        <v>774060</v>
      </c>
      <c r="HD3" s="2">
        <f>'time_series_19-covid-Deaths'!HF1</f>
        <v>780938</v>
      </c>
      <c r="HE3" s="2">
        <f>'time_series_19-covid-Deaths'!HG1</f>
        <v>787694</v>
      </c>
      <c r="HF3" s="2">
        <f>'time_series_19-covid-Deaths'!HH1</f>
        <v>793732</v>
      </c>
      <c r="HG3" s="2">
        <f>'time_series_19-covid-Deaths'!HI1</f>
        <v>799224</v>
      </c>
      <c r="HH3" s="2">
        <f>'time_series_19-covid-Deaths'!HJ1</f>
        <v>804804</v>
      </c>
      <c r="HI3" s="2">
        <f>'time_series_19-covid-Deaths'!HK1</f>
        <v>808656</v>
      </c>
      <c r="HJ3" s="2">
        <f>'time_series_19-covid-Deaths'!HL1</f>
        <v>813014</v>
      </c>
      <c r="HK3" s="2">
        <f>'time_series_19-covid-Deaths'!HM1</f>
        <v>819396</v>
      </c>
      <c r="HL3" s="2">
        <f>'time_series_19-covid-Deaths'!HN1</f>
        <v>825684</v>
      </c>
      <c r="HM3" s="2">
        <f>'time_series_19-covid-Deaths'!HO1</f>
        <v>831576</v>
      </c>
      <c r="HN3" s="2">
        <f>'time_series_19-covid-Deaths'!HP1</f>
        <v>837091</v>
      </c>
      <c r="HO3" s="2">
        <f>'time_series_19-covid-Deaths'!HQ1</f>
        <v>842472</v>
      </c>
      <c r="HP3" s="2">
        <f>'time_series_19-covid-Deaths'!HR1</f>
        <v>846381</v>
      </c>
      <c r="HQ3" s="2">
        <f>'time_series_19-covid-Deaths'!HS1</f>
        <v>850591</v>
      </c>
      <c r="HR3" s="2">
        <f>'time_series_19-covid-Deaths'!HT1</f>
        <v>857077</v>
      </c>
      <c r="HS3" s="2">
        <f>'time_series_19-covid-Deaths'!HU1</f>
        <v>863095</v>
      </c>
      <c r="HT3" s="2">
        <f>'time_series_19-covid-Deaths'!HV1</f>
        <v>868805</v>
      </c>
      <c r="HU3" s="2">
        <f>'time_series_19-covid-Deaths'!HW1</f>
        <v>874714</v>
      </c>
      <c r="HV3" s="2">
        <f>'time_series_19-covid-Deaths'!HX1</f>
        <v>879659</v>
      </c>
      <c r="HW3" s="2">
        <f>'time_series_19-covid-Deaths'!HY1</f>
        <v>883428</v>
      </c>
      <c r="HX3" s="2">
        <f>'time_series_19-covid-Deaths'!HZ1</f>
        <v>892740</v>
      </c>
      <c r="HY3" s="2">
        <f>'time_series_19-covid-Deaths'!IA1</f>
        <v>897679</v>
      </c>
      <c r="HZ3" s="2">
        <f>'time_series_19-covid-Deaths'!IB1</f>
        <v>903766</v>
      </c>
      <c r="IA3" s="2">
        <f>'time_series_19-covid-Deaths'!IC1</f>
        <v>909574</v>
      </c>
      <c r="IB3" s="2">
        <f>'time_series_19-covid-Deaths'!ID1</f>
        <v>915454</v>
      </c>
      <c r="IC3" s="2">
        <f>'time_series_19-covid-Deaths'!IE1</f>
        <v>920332</v>
      </c>
      <c r="ID3" s="2">
        <f>'time_series_19-covid-Deaths'!IF1</f>
        <v>923981</v>
      </c>
      <c r="IE3" s="2">
        <f>'time_series_19-covid-Deaths'!IG1</f>
        <v>928415</v>
      </c>
      <c r="IF3" s="2">
        <f>'time_series_19-covid-Deaths'!IH1</f>
        <v>934967</v>
      </c>
      <c r="IG3" s="2">
        <f>'time_series_19-covid-Deaths'!II1</f>
        <v>940724</v>
      </c>
      <c r="IH3" s="2">
        <f>'time_series_19-covid-Deaths'!IJ1</f>
        <v>946183</v>
      </c>
      <c r="II3" s="2">
        <f>'time_series_19-covid-Deaths'!IK1</f>
        <v>951892</v>
      </c>
      <c r="IJ3" s="2">
        <f>'time_series_19-covid-Deaths'!IL1</f>
        <v>957127</v>
      </c>
      <c r="IK3" s="2">
        <f>'time_series_19-covid-Deaths'!IM1</f>
        <v>960823</v>
      </c>
      <c r="IL3" s="2">
        <f>'time_series_19-covid-Deaths'!IN1</f>
        <v>964875</v>
      </c>
      <c r="IM3" s="2">
        <f>'time_series_19-covid-Deaths'!IO1</f>
        <v>970755</v>
      </c>
      <c r="IN3" s="2">
        <f>'time_series_19-covid-Deaths'!IP1</f>
        <v>976364</v>
      </c>
      <c r="IO3" s="2">
        <f>'time_series_19-covid-Deaths'!IQ1</f>
        <v>983079</v>
      </c>
      <c r="IP3" s="2">
        <f>'time_series_19-covid-Deaths'!IR1</f>
        <v>988995</v>
      </c>
      <c r="IQ3" s="2">
        <f>'time_series_19-covid-Deaths'!IS1</f>
        <v>994276</v>
      </c>
      <c r="IR3" s="2">
        <f>'time_series_19-covid-Deaths'!IT1</f>
        <v>997878</v>
      </c>
      <c r="IS3" s="2">
        <f>'time_series_19-covid-Deaths'!IU1</f>
        <v>1001799</v>
      </c>
      <c r="IT3" s="2">
        <f>'time_series_19-covid-Deaths'!IV1</f>
        <v>1007894</v>
      </c>
      <c r="IU3" s="2">
        <f>'time_series_19-covid-Deaths'!IW1</f>
        <v>1014301</v>
      </c>
      <c r="IV3" s="2">
        <f>'time_series_19-covid-Deaths'!IX1</f>
        <v>1023001</v>
      </c>
      <c r="IW3" s="2">
        <f>'time_series_19-covid-Deaths'!IY1</f>
        <v>1027969</v>
      </c>
      <c r="IX3" s="2">
        <f>'time_series_19-covid-Deaths'!IZ1</f>
        <v>1033322</v>
      </c>
      <c r="IY3" s="2">
        <f>'time_series_19-covid-Deaths'!JA1</f>
        <v>1037086</v>
      </c>
      <c r="IZ3" s="2">
        <f>'time_series_19-covid-Deaths'!JB1</f>
        <v>1044093</v>
      </c>
      <c r="JA3" s="2">
        <f>'time_series_19-covid-Deaths'!JC1</f>
        <v>1049878</v>
      </c>
      <c r="JB3" s="2">
        <f>'time_series_19-covid-Deaths'!JD1</f>
        <v>1055686</v>
      </c>
      <c r="JC3" s="2">
        <f>'time_series_19-covid-Deaths'!JE1</f>
        <v>1061930</v>
      </c>
      <c r="JD3" s="2">
        <f>'time_series_19-covid-Deaths'!JF1</f>
        <v>1068048</v>
      </c>
      <c r="JE3" s="2">
        <f>'time_series_19-covid-Deaths'!JG1</f>
        <v>1072871</v>
      </c>
      <c r="JF3" s="2">
        <f>'time_series_19-covid-Deaths'!JH1</f>
        <v>1076765</v>
      </c>
      <c r="JG3" s="2">
        <f>'time_series_19-covid-Deaths'!JI1</f>
        <v>1080688</v>
      </c>
      <c r="JH3" s="2">
        <f>'time_series_19-covid-Deaths'!JJ1</f>
        <v>1086149</v>
      </c>
      <c r="JI3" s="2">
        <f>'time_series_19-covid-Deaths'!JK1</f>
        <v>1092152</v>
      </c>
      <c r="JJ3" s="2">
        <f>'time_series_19-covid-Deaths'!JL1</f>
        <v>1098257</v>
      </c>
      <c r="JK3" s="2">
        <f>'time_series_19-covid-Deaths'!JM1</f>
        <v>1104357</v>
      </c>
      <c r="JL3" s="2">
        <f>'time_series_19-covid-Deaths'!JN1</f>
        <v>1109836</v>
      </c>
      <c r="JM3" s="2">
        <f>'time_series_19-covid-Deaths'!JO1</f>
        <v>1113181</v>
      </c>
      <c r="JN3" s="2">
        <f>'time_series_19-covid-Deaths'!JP1</f>
        <v>1118162</v>
      </c>
      <c r="JO3" s="2">
        <f>'time_series_19-covid-Deaths'!JQ1</f>
        <v>1124748</v>
      </c>
      <c r="JP3" s="2">
        <f>'time_series_19-covid-Deaths'!JR1</f>
        <v>1131312</v>
      </c>
      <c r="JQ3" s="2">
        <f>'time_series_19-covid-Deaths'!JS1</f>
        <v>1137197</v>
      </c>
      <c r="JR3" s="2">
        <f>'time_series_19-covid-Deaths'!JT1</f>
        <v>1144155</v>
      </c>
      <c r="JS3" s="2">
        <f>'time_series_19-covid-Deaths'!JU1</f>
        <v>1149792</v>
      </c>
      <c r="JT3" s="2">
        <f>'time_series_19-covid-Deaths'!JV1</f>
        <v>1153887</v>
      </c>
      <c r="JU3" s="2">
        <f>'time_series_19-covid-Deaths'!JW1</f>
        <v>1159494</v>
      </c>
      <c r="JV3" s="2">
        <f>'time_series_19-covid-Deaths'!JX1</f>
        <v>1166896</v>
      </c>
      <c r="JW3" s="2">
        <f>'time_series_19-covid-Deaths'!JY1</f>
        <v>1174011</v>
      </c>
      <c r="JX3" s="2">
        <f>'time_series_19-covid-Deaths'!JZ1</f>
        <v>1181031</v>
      </c>
      <c r="JY3" s="2">
        <f>'time_series_19-covid-Deaths'!KA1</f>
        <v>1188584</v>
      </c>
      <c r="JZ3" s="2">
        <f>'time_series_19-covid-Deaths'!KB1</f>
        <v>1195142</v>
      </c>
      <c r="KA3" s="2">
        <f>'time_series_19-covid-Deaths'!KC1</f>
        <v>1200084</v>
      </c>
      <c r="KB3" s="2">
        <f>'time_series_19-covid-Deaths'!KD1</f>
        <v>1206119</v>
      </c>
      <c r="KC3" s="2">
        <f>'time_series_19-covid-Deaths'!KE1</f>
        <v>1213735</v>
      </c>
    </row>
    <row r="4" spans="1:289" x14ac:dyDescent="0.35">
      <c r="A4" s="4" t="s">
        <v>273</v>
      </c>
      <c r="B4" t="str">
        <f>"(220-226;252-254;261)"</f>
        <v>(220-226;252-254;261)</v>
      </c>
      <c r="C4" s="2">
        <f>SUM('time_series_19-covid-Deaths'!E251:E261)</f>
        <v>0</v>
      </c>
      <c r="D4" s="2">
        <f>SUM('time_series_19-covid-Deaths'!F251:F261)</f>
        <v>0</v>
      </c>
      <c r="E4" s="2">
        <f>SUM('time_series_19-covid-Deaths'!G251:G261)</f>
        <v>0</v>
      </c>
      <c r="F4" s="2">
        <f>SUM('time_series_19-covid-Deaths'!H251:H261)</f>
        <v>0</v>
      </c>
      <c r="G4" s="2">
        <f>SUM('time_series_19-covid-Deaths'!I251:I261)</f>
        <v>0</v>
      </c>
      <c r="H4" s="2">
        <f>SUM('time_series_19-covid-Deaths'!J251:J261)</f>
        <v>0</v>
      </c>
      <c r="I4" s="2">
        <f>SUM('time_series_19-covid-Deaths'!K251:K261)</f>
        <v>0</v>
      </c>
      <c r="J4" s="2">
        <f>SUM('time_series_19-covid-Deaths'!L251:L261)</f>
        <v>0</v>
      </c>
      <c r="K4" s="2">
        <f>SUM('time_series_19-covid-Deaths'!M251:M261)</f>
        <v>0</v>
      </c>
      <c r="L4" s="2">
        <f>SUM('time_series_19-covid-Deaths'!N251:N261)</f>
        <v>0</v>
      </c>
      <c r="M4" s="2">
        <f>SUM('time_series_19-covid-Deaths'!O251:O261)</f>
        <v>0</v>
      </c>
      <c r="N4" s="2">
        <f>SUM('time_series_19-covid-Deaths'!P251:P261)</f>
        <v>0</v>
      </c>
      <c r="O4" s="2">
        <f>SUM('time_series_19-covid-Deaths'!Q251:Q261)</f>
        <v>0</v>
      </c>
      <c r="P4" s="2">
        <f>SUM('time_series_19-covid-Deaths'!R251:R261)</f>
        <v>0</v>
      </c>
      <c r="Q4" s="2">
        <f>SUM('time_series_19-covid-Deaths'!S251:S261)</f>
        <v>0</v>
      </c>
      <c r="R4" s="2">
        <f>SUM('time_series_19-covid-Deaths'!T251:T261)</f>
        <v>0</v>
      </c>
      <c r="S4" s="2">
        <f>SUM('time_series_19-covid-Deaths'!U251:U261)</f>
        <v>0</v>
      </c>
      <c r="T4" s="2">
        <f>SUM('time_series_19-covid-Deaths'!V251:V261)</f>
        <v>0</v>
      </c>
      <c r="U4" s="2">
        <f>SUM('time_series_19-covid-Deaths'!W251:W261)</f>
        <v>0</v>
      </c>
      <c r="V4" s="2">
        <f>SUM('time_series_19-covid-Deaths'!X251:X261)</f>
        <v>0</v>
      </c>
      <c r="W4" s="2">
        <f>SUM('time_series_19-covid-Deaths'!Y251:Y261)</f>
        <v>0</v>
      </c>
      <c r="X4" s="2">
        <f>SUM('time_series_19-covid-Deaths'!Z251:Z261)</f>
        <v>0</v>
      </c>
      <c r="Y4" s="2">
        <f>SUM('time_series_19-covid-Deaths'!AA251:AA261)</f>
        <v>0</v>
      </c>
      <c r="Z4" s="2">
        <f>SUM('time_series_19-covid-Deaths'!AB251:AB261)</f>
        <v>0</v>
      </c>
      <c r="AA4" s="2">
        <f>SUM('time_series_19-covid-Deaths'!AC251:AC261)</f>
        <v>0</v>
      </c>
      <c r="AB4" s="2">
        <f>SUM('time_series_19-covid-Deaths'!AD251:AD261)</f>
        <v>0</v>
      </c>
      <c r="AC4" s="2">
        <f>SUM('time_series_19-covid-Deaths'!AE251:AE261)</f>
        <v>0</v>
      </c>
      <c r="AD4" s="2">
        <f>SUM('time_series_19-covid-Deaths'!AF251:AF261)</f>
        <v>0</v>
      </c>
      <c r="AE4" s="2">
        <f>SUM('time_series_19-covid-Deaths'!AG251:AG261)</f>
        <v>0</v>
      </c>
      <c r="AF4" s="2">
        <f>SUM('time_series_19-covid-Deaths'!AH251:AH261)</f>
        <v>0</v>
      </c>
      <c r="AG4" s="2">
        <f>SUM('time_series_19-covid-Deaths'!AI251:AI261)</f>
        <v>0</v>
      </c>
      <c r="AH4" s="2">
        <f>SUM('time_series_19-covid-Deaths'!AJ251:AJ261)</f>
        <v>0</v>
      </c>
      <c r="AI4" s="2">
        <f>SUM('time_series_19-covid-Deaths'!AK251:AK261)</f>
        <v>0</v>
      </c>
      <c r="AJ4" s="2">
        <f>SUM('time_series_19-covid-Deaths'!AL251:AL261)</f>
        <v>0</v>
      </c>
      <c r="AK4" s="2">
        <f>SUM('time_series_19-covid-Deaths'!AM251:AM261)</f>
        <v>0</v>
      </c>
      <c r="AL4" s="2">
        <f>SUM('time_series_19-covid-Deaths'!AN251:AN261)</f>
        <v>0</v>
      </c>
      <c r="AM4" s="2">
        <f>SUM('time_series_19-covid-Deaths'!AO251:AO261)</f>
        <v>0</v>
      </c>
      <c r="AN4" s="2">
        <f>SUM('time_series_19-covid-Deaths'!AP251:AP261)</f>
        <v>0</v>
      </c>
      <c r="AO4" s="2">
        <f>SUM('time_series_19-covid-Deaths'!AQ251:AQ261)</f>
        <v>0</v>
      </c>
      <c r="AP4" s="2">
        <f>SUM('time_series_19-covid-Deaths'!AR251:AR261)</f>
        <v>0</v>
      </c>
      <c r="AQ4" s="2">
        <f>SUM('time_series_19-covid-Deaths'!AS251:AS261)</f>
        <v>0</v>
      </c>
      <c r="AR4" s="2">
        <f>SUM('time_series_19-covid-Deaths'!AT251:AT261)</f>
        <v>0</v>
      </c>
      <c r="AS4" s="2">
        <f>SUM('time_series_19-covid-Deaths'!AU251:AU261)</f>
        <v>0</v>
      </c>
      <c r="AT4" s="2">
        <f>SUM('time_series_19-covid-Deaths'!AV251:AV261)</f>
        <v>0</v>
      </c>
      <c r="AU4" s="2">
        <f>SUM('time_series_19-covid-Deaths'!AW251:AW261)</f>
        <v>1</v>
      </c>
      <c r="AV4" s="2">
        <f>SUM('time_series_19-covid-Deaths'!AX251:AX261)</f>
        <v>2</v>
      </c>
      <c r="AW4" s="2">
        <f>SUM('time_series_19-covid-Deaths'!AY251:AY261)</f>
        <v>2</v>
      </c>
      <c r="AX4" s="2">
        <f>SUM('time_series_19-covid-Deaths'!AZ251:AZ261)</f>
        <v>3</v>
      </c>
      <c r="AY4" s="2">
        <f>SUM('time_series_19-covid-Deaths'!BA251:BA261)</f>
        <v>7</v>
      </c>
      <c r="AZ4" s="2">
        <f>SUM('time_series_19-covid-Deaths'!BB251:BB261)</f>
        <v>7</v>
      </c>
      <c r="BA4" s="2">
        <f>SUM('time_series_19-covid-Deaths'!BC251:BC261)</f>
        <v>9</v>
      </c>
      <c r="BB4" s="2">
        <f>SUM('time_series_19-covid-Deaths'!BD251:BD261)</f>
        <v>10</v>
      </c>
      <c r="BC4" s="2">
        <f>SUM('time_series_19-covid-Deaths'!BE251:BE261)</f>
        <v>29</v>
      </c>
      <c r="BD4" s="2">
        <f>SUM('time_series_19-covid-Deaths'!BF251:BF261)</f>
        <v>43</v>
      </c>
      <c r="BE4" s="2">
        <f>SUM('time_series_19-covid-Deaths'!BG251:BG261)</f>
        <v>66</v>
      </c>
      <c r="BF4" s="2">
        <f>SUM('time_series_19-covid-Deaths'!BH251:BH261)</f>
        <v>83</v>
      </c>
      <c r="BG4" s="2">
        <f>SUM('time_series_19-covid-Deaths'!BI251:BI261)</f>
        <v>117</v>
      </c>
      <c r="BH4" s="2">
        <f>SUM('time_series_19-covid-Deaths'!BJ251:BJ261)</f>
        <v>163</v>
      </c>
      <c r="BI4" s="2">
        <f>SUM('time_series_19-covid-Deaths'!BK251:BK261)</f>
        <v>195</v>
      </c>
      <c r="BJ4" s="2">
        <f>SUM('time_series_19-covid-Deaths'!BL251:BL261)</f>
        <v>253</v>
      </c>
      <c r="BK4" s="2">
        <f>SUM('time_series_19-covid-Deaths'!BM251:BM261)</f>
        <v>289</v>
      </c>
      <c r="BL4" s="2">
        <f>SUM('time_series_19-covid-Deaths'!BN251:BN261)</f>
        <v>365</v>
      </c>
      <c r="BM4" s="2">
        <f>SUM('time_series_19-covid-Deaths'!BO251:BO261)</f>
        <v>513</v>
      </c>
      <c r="BN4" s="2">
        <f>SUM('time_series_19-covid-Deaths'!BP251:BP261)</f>
        <v>704</v>
      </c>
      <c r="BO4" s="2">
        <f>SUM('time_series_19-covid-Deaths'!BQ251:BQ261)</f>
        <v>886</v>
      </c>
      <c r="BP4" s="2">
        <f>SUM('time_series_19-covid-Deaths'!BR251:BR261)</f>
        <v>1174</v>
      </c>
      <c r="BQ4" s="2">
        <f>SUM('time_series_19-covid-Deaths'!BS251:BS261)</f>
        <v>1466</v>
      </c>
      <c r="BR4" s="2">
        <f>SUM('time_series_19-covid-Deaths'!BT251:BT261)</f>
        <v>1679</v>
      </c>
      <c r="BS4" s="2">
        <f>SUM('time_series_19-covid-Deaths'!BU251:BU261)</f>
        <v>2053</v>
      </c>
      <c r="BT4" s="2">
        <f>SUM('time_series_19-covid-Deaths'!BV251:BV261)</f>
        <v>2457</v>
      </c>
      <c r="BU4" s="2">
        <f>SUM('time_series_19-covid-Deaths'!BW251:BW261)</f>
        <v>3130</v>
      </c>
      <c r="BV4" s="2">
        <f>SUM('time_series_19-covid-Deaths'!BX251:BX261)</f>
        <v>3787</v>
      </c>
      <c r="BW4" s="2">
        <f>SUM('time_series_19-covid-Deaths'!BY251:BY261)</f>
        <v>4524</v>
      </c>
      <c r="BX4" s="2">
        <f>SUM('time_series_19-covid-Deaths'!BZ251:BZ261)</f>
        <v>5281</v>
      </c>
      <c r="BY4" s="2">
        <f>SUM('time_series_19-covid-Deaths'!CA251:CA261)</f>
        <v>5882</v>
      </c>
      <c r="BZ4" s="2">
        <f>SUM('time_series_19-covid-Deaths'!CB251:CB261)</f>
        <v>6452</v>
      </c>
      <c r="CA4" s="2">
        <f>SUM('time_series_19-covid-Deaths'!CC251:CC261)</f>
        <v>7557</v>
      </c>
      <c r="CB4" s="2">
        <f>SUM('time_series_19-covid-Deaths'!CD251:CD261)</f>
        <v>8589</v>
      </c>
      <c r="CC4" s="2">
        <f>SUM('time_series_19-covid-Deaths'!CE251:CE261)</f>
        <v>9706</v>
      </c>
      <c r="CD4" s="2">
        <f>SUM('time_series_19-covid-Deaths'!CF251:CF261)</f>
        <v>10829</v>
      </c>
      <c r="CE4" s="2">
        <f>SUM('time_series_19-covid-Deaths'!CG251:CG261)</f>
        <v>11673</v>
      </c>
      <c r="CF4" s="2">
        <f>SUM('time_series_19-covid-Deaths'!CH251:CH261)</f>
        <v>12330</v>
      </c>
      <c r="CG4" s="2">
        <f>SUM('time_series_19-covid-Deaths'!CI251:CI261)</f>
        <v>13055</v>
      </c>
      <c r="CH4" s="2">
        <f>SUM('time_series_19-covid-Deaths'!CJ251:CJ261)</f>
        <v>14135</v>
      </c>
      <c r="CI4" s="2">
        <f>SUM('time_series_19-covid-Deaths'!CK251:CK261)</f>
        <v>15019</v>
      </c>
      <c r="CJ4" s="2">
        <f>SUM('time_series_19-covid-Deaths'!CL251:CL261)</f>
        <v>16059</v>
      </c>
      <c r="CK4" s="2">
        <f>SUM('time_series_19-covid-Deaths'!CM251:CM261)</f>
        <v>16973</v>
      </c>
      <c r="CL4" s="2">
        <f>SUM('time_series_19-covid-Deaths'!CN251:CN261)</f>
        <v>18081</v>
      </c>
      <c r="CM4" s="2">
        <f>SUM('time_series_19-covid-Deaths'!CO251:CO261)</f>
        <v>18514</v>
      </c>
      <c r="CN4" s="2">
        <f>SUM('time_series_19-covid-Deaths'!CP251:CP261)</f>
        <v>19090</v>
      </c>
      <c r="CO4" s="2">
        <f>SUM('time_series_19-covid-Deaths'!CQ251:CQ261)</f>
        <v>20314</v>
      </c>
      <c r="CP4" s="2">
        <f>SUM('time_series_19-covid-Deaths'!CR251:CR261)</f>
        <v>21171</v>
      </c>
      <c r="CQ4" s="2">
        <f>SUM('time_series_19-covid-Deaths'!CS251:CS261)</f>
        <v>21855</v>
      </c>
      <c r="CR4" s="2">
        <f>SUM('time_series_19-covid-Deaths'!CT251:CT261)</f>
        <v>22873</v>
      </c>
      <c r="CS4" s="2">
        <f>SUM('time_series_19-covid-Deaths'!CU251:CU261)</f>
        <v>23689</v>
      </c>
      <c r="CT4" s="2">
        <f>SUM('time_series_19-covid-Deaths'!CV251:CV261)</f>
        <v>24053</v>
      </c>
      <c r="CU4" s="2">
        <f>SUM('time_series_19-covid-Deaths'!CW251:CW261)</f>
        <v>24376</v>
      </c>
      <c r="CV4" s="2">
        <f>SUM('time_series_19-covid-Deaths'!CX251:CX261)</f>
        <v>25347</v>
      </c>
      <c r="CW4" s="2">
        <f>SUM('time_series_19-covid-Deaths'!CY251:CY261)</f>
        <v>26118</v>
      </c>
      <c r="CX4" s="2">
        <f>SUM('time_series_19-covid-Deaths'!CZ251:CZ261)</f>
        <v>26754</v>
      </c>
      <c r="CY4" s="2">
        <f>SUM('time_series_19-covid-Deaths'!DA251:DA261)</f>
        <v>27454</v>
      </c>
      <c r="CZ4" s="2">
        <f>SUM('time_series_19-covid-Deaths'!DB251:DB261)</f>
        <v>28039</v>
      </c>
      <c r="DA4" s="2">
        <f>SUM('time_series_19-covid-Deaths'!DC251:DC261)</f>
        <v>28292</v>
      </c>
      <c r="DB4" s="2">
        <f>SUM('time_series_19-covid-Deaths'!DD251:DD261)</f>
        <v>28565</v>
      </c>
      <c r="DC4" s="2">
        <f>SUM('time_series_19-covid-Deaths'!DE251:DE261)</f>
        <v>29290</v>
      </c>
      <c r="DD4" s="2">
        <f>SUM('time_series_19-covid-Deaths'!DF251:DF261)</f>
        <v>29937</v>
      </c>
      <c r="DE4" s="2">
        <f>SUM('time_series_19-covid-Deaths'!DG251:DG261)</f>
        <v>30395</v>
      </c>
      <c r="DF4" s="2">
        <f>SUM('time_series_19-covid-Deaths'!DH251:DH261)</f>
        <v>30975</v>
      </c>
      <c r="DG4" s="2">
        <f>SUM('time_series_19-covid-Deaths'!DI251:DI261)</f>
        <v>31250</v>
      </c>
      <c r="DH4" s="2">
        <f>SUM('time_series_19-covid-Deaths'!DJ251:DJ261)</f>
        <v>31467</v>
      </c>
      <c r="DI4" s="2">
        <f>SUM('time_series_19-covid-Deaths'!DK251:DK261)</f>
        <v>31655</v>
      </c>
      <c r="DJ4" s="2">
        <f>SUM('time_series_19-covid-Deaths'!DL251:DL261)</f>
        <v>32270</v>
      </c>
      <c r="DK4" s="2">
        <f>SUM('time_series_19-covid-Deaths'!DM251:DM261)</f>
        <v>32718</v>
      </c>
      <c r="DL4" s="2">
        <f>SUM('time_series_19-covid-Deaths'!DN251:DN261)</f>
        <v>33071</v>
      </c>
      <c r="DM4" s="2">
        <f>SUM('time_series_19-covid-Deaths'!DO251:DO261)</f>
        <v>33422</v>
      </c>
      <c r="DN4" s="2">
        <f>SUM('time_series_19-covid-Deaths'!DP251:DP261)</f>
        <v>33833</v>
      </c>
      <c r="DO4" s="2">
        <f>SUM('time_series_19-covid-Deaths'!DQ251:DQ261)</f>
        <v>33900</v>
      </c>
      <c r="DP4" s="2">
        <f>SUM('time_series_19-covid-Deaths'!DR251:DR261)</f>
        <v>34046</v>
      </c>
      <c r="DQ4" s="2">
        <f>SUM('time_series_19-covid-Deaths'!DS251:DS261)</f>
        <v>34547</v>
      </c>
      <c r="DR4" s="2">
        <f>SUM('time_series_19-covid-Deaths'!DT251:DT261)</f>
        <v>34876</v>
      </c>
      <c r="DS4" s="2">
        <f>SUM('time_series_19-covid-Deaths'!DU251:DU261)</f>
        <v>35149</v>
      </c>
      <c r="DT4" s="2">
        <f>SUM('time_series_19-covid-Deaths'!DV251:DV261)</f>
        <v>35440</v>
      </c>
      <c r="DU4" s="2">
        <f>SUM('time_series_19-covid-Deaths'!DW251:DW261)</f>
        <v>35660</v>
      </c>
      <c r="DV4" s="2">
        <f>SUM('time_series_19-covid-Deaths'!DX251:DX261)</f>
        <v>36039</v>
      </c>
      <c r="DW4" s="2">
        <f>SUM('time_series_19-covid-Deaths'!DY251:DY261)</f>
        <v>36143</v>
      </c>
      <c r="DX4" s="2">
        <f>SUM('time_series_19-covid-Deaths'!DZ251:DZ261)</f>
        <v>36274</v>
      </c>
      <c r="DY4" s="2">
        <f>SUM('time_series_19-covid-Deaths'!EA251:EA261)</f>
        <v>36696</v>
      </c>
      <c r="DZ4" s="2">
        <f>SUM('time_series_19-covid-Deaths'!EB251:EB261)</f>
        <v>37039</v>
      </c>
      <c r="EA4" s="2">
        <f>SUM('time_series_19-covid-Deaths'!EC251:EC261)</f>
        <v>37313</v>
      </c>
      <c r="EB4" s="2">
        <f>SUM('time_series_19-covid-Deaths'!ED251:ED261)</f>
        <v>37467</v>
      </c>
      <c r="EC4" s="2">
        <f>SUM('time_series_19-covid-Deaths'!EE251:EE261)</f>
        <v>37527</v>
      </c>
      <c r="ED4" s="2">
        <f>SUM('time_series_19-covid-Deaths'!EF251:EF261)</f>
        <v>37613</v>
      </c>
      <c r="EE4" s="2">
        <f>SUM('time_series_19-covid-Deaths'!EG251:EG261)</f>
        <v>37863</v>
      </c>
      <c r="EF4" s="2">
        <f>SUM('time_series_19-covid-Deaths'!EH251:EH261)</f>
        <v>38117</v>
      </c>
      <c r="EG4" s="2">
        <f>SUM('time_series_19-covid-Deaths'!EI251:EI261)</f>
        <v>38247</v>
      </c>
      <c r="EH4" s="2">
        <f>SUM('time_series_19-covid-Deaths'!EJ251:EJ261)</f>
        <v>38505</v>
      </c>
      <c r="EI4" s="2">
        <f>SUM('time_series_19-covid-Deaths'!EK251:EK261)</f>
        <v>38648</v>
      </c>
      <c r="EJ4" s="2">
        <f>SUM('time_series_19-covid-Deaths'!EL251:EL261)</f>
        <v>38702</v>
      </c>
      <c r="EK4" s="2">
        <f>SUM('time_series_19-covid-Deaths'!EM251:EM261)</f>
        <v>38749</v>
      </c>
      <c r="EL4" s="2">
        <f>SUM('time_series_19-covid-Deaths'!EN251:EN261)</f>
        <v>38946</v>
      </c>
      <c r="EM4" s="2">
        <f>SUM('time_series_19-covid-Deaths'!EO251:EO261)</f>
        <v>39110</v>
      </c>
      <c r="EN4" s="2">
        <f>SUM('time_series_19-covid-Deaths'!EP251:EP261)</f>
        <v>39186</v>
      </c>
      <c r="EO4" s="2">
        <f>SUM('time_series_19-covid-Deaths'!EQ251:EQ261)</f>
        <v>39317</v>
      </c>
      <c r="EP4" s="2">
        <f>SUM('time_series_19-covid-Deaths'!ER251:ER261)</f>
        <v>39424</v>
      </c>
      <c r="EQ4" s="2">
        <f>SUM('time_series_19-covid-Deaths'!ES251:ES261)</f>
        <v>39451</v>
      </c>
      <c r="ER4" s="2">
        <f>SUM('time_series_19-covid-Deaths'!ET251:ET261)</f>
        <v>39480</v>
      </c>
      <c r="ES4" s="2">
        <f>SUM('time_series_19-covid-Deaths'!EU251:EU261)</f>
        <v>39600</v>
      </c>
      <c r="ET4" s="2">
        <f>SUM('time_series_19-covid-Deaths'!EV251:EV261)</f>
        <v>39710</v>
      </c>
      <c r="EU4" s="2">
        <f>SUM('time_series_19-covid-Deaths'!EW251:EW261)</f>
        <v>39777</v>
      </c>
      <c r="EV4" s="2">
        <f>SUM('time_series_19-covid-Deaths'!EX251:EX261)</f>
        <v>39861</v>
      </c>
      <c r="EW4" s="2">
        <f>SUM('time_series_19-covid-Deaths'!EY251:EY261)</f>
        <v>39932</v>
      </c>
      <c r="EX4" s="2">
        <f>SUM('time_series_19-covid-Deaths'!EZ251:EZ261)</f>
        <v>39963</v>
      </c>
      <c r="EY4" s="2">
        <f>SUM('time_series_19-covid-Deaths'!FA251:FA261)</f>
        <v>39976</v>
      </c>
      <c r="EZ4" s="2">
        <f>SUM('time_series_19-covid-Deaths'!FB251:FB261)</f>
        <v>40070</v>
      </c>
      <c r="FA4" s="2">
        <f>SUM('time_series_19-covid-Deaths'!FC251:FC261)</f>
        <v>40157</v>
      </c>
      <c r="FB4" s="2">
        <f>SUM('time_series_19-covid-Deaths'!FD251:FD261)</f>
        <v>40256</v>
      </c>
      <c r="FC4" s="2">
        <f>SUM('time_series_19-covid-Deaths'!FE251:FE261)</f>
        <v>40333</v>
      </c>
      <c r="FD4" s="2">
        <f>SUM('time_series_19-covid-Deaths'!FF251:FF261)</f>
        <v>40373</v>
      </c>
      <c r="FE4" s="2">
        <f>SUM('time_series_19-covid-Deaths'!FG251:FG261)</f>
        <v>40404</v>
      </c>
      <c r="FF4" s="2">
        <f>SUM('time_series_19-covid-Deaths'!FH251:FH261)</f>
        <v>40425</v>
      </c>
      <c r="FG4" s="2">
        <f>SUM('time_series_19-covid-Deaths'!FI251:FI261)</f>
        <v>40479</v>
      </c>
      <c r="FH4" s="2">
        <f>SUM('time_series_19-covid-Deaths'!FJ251:FJ261)</f>
        <v>40576</v>
      </c>
      <c r="FI4" s="2">
        <f>SUM('time_series_19-covid-Deaths'!FK251:FK261)</f>
        <v>40617</v>
      </c>
      <c r="FJ4" s="2">
        <f>SUM('time_series_19-covid-Deaths'!FL251:FL261)</f>
        <v>40666</v>
      </c>
      <c r="FK4" s="2">
        <f>SUM('time_series_19-covid-Deaths'!FM251:FM261)</f>
        <v>40698</v>
      </c>
      <c r="FL4" s="2">
        <f>SUM('time_series_19-covid-Deaths'!FN251:FN261)</f>
        <v>40717</v>
      </c>
      <c r="FM4" s="2">
        <f>SUM('time_series_19-covid-Deaths'!FO251:FO261)</f>
        <v>40728</v>
      </c>
      <c r="FN4" s="2">
        <f>SUM('time_series_19-covid-Deaths'!FP251:FP261)</f>
        <v>40782</v>
      </c>
      <c r="FO4" s="2">
        <f>SUM('time_series_19-covid-Deaths'!FQ251:FQ261)</f>
        <v>40839</v>
      </c>
      <c r="FP4" s="2">
        <f>SUM('time_series_19-covid-Deaths'!FR251:FR261)</f>
        <v>40870</v>
      </c>
      <c r="FQ4" s="2">
        <f>SUM('time_series_19-covid-Deaths'!FS251:FS261)</f>
        <v>40904</v>
      </c>
      <c r="FR4" s="2">
        <f>SUM('time_series_19-covid-Deaths'!FT251:FT261)</f>
        <v>40921</v>
      </c>
      <c r="FS4" s="2">
        <f>SUM('time_series_19-covid-Deaths'!FU251:FU261)</f>
        <v>40930</v>
      </c>
      <c r="FT4" s="2">
        <f>SUM('time_series_19-covid-Deaths'!FV251:FV261)</f>
        <v>40940</v>
      </c>
      <c r="FU4" s="2">
        <f>SUM('time_series_19-covid-Deaths'!FW251:FW261)</f>
        <v>40984</v>
      </c>
      <c r="FV4" s="2">
        <f>SUM('time_series_19-covid-Deaths'!FX251:FX261)</f>
        <v>41010</v>
      </c>
      <c r="FW4" s="2">
        <f>SUM('time_series_19-covid-Deaths'!FY251:FY261)</f>
        <v>41034</v>
      </c>
      <c r="FX4" s="2">
        <f>SUM('time_series_19-covid-Deaths'!FZ251:FZ261)</f>
        <v>41060</v>
      </c>
      <c r="FY4" s="2">
        <f>SUM('time_series_19-covid-Deaths'!GA251:GA261)</f>
        <v>41069</v>
      </c>
      <c r="FZ4" s="2">
        <f>SUM('time_series_19-covid-Deaths'!GB251:GB261)</f>
        <v>41080</v>
      </c>
      <c r="GA4" s="2">
        <f>SUM('time_series_19-covid-Deaths'!GC251:GC261)</f>
        <v>41090</v>
      </c>
      <c r="GB4" s="2">
        <f>SUM('time_series_19-covid-Deaths'!GD251:GD261)</f>
        <v>41115</v>
      </c>
      <c r="GC4" s="2">
        <f>SUM('time_series_19-covid-Deaths'!GE251:GE261)</f>
        <v>41132</v>
      </c>
      <c r="GD4" s="2">
        <f>SUM('time_series_19-covid-Deaths'!GF251:GF261)</f>
        <v>41141</v>
      </c>
      <c r="GE4" s="2">
        <f>SUM('time_series_19-covid-Deaths'!GG251:GG261)</f>
        <v>41173</v>
      </c>
      <c r="GF4" s="2">
        <f>SUM('time_series_19-covid-Deaths'!GH251:GH261)</f>
        <v>41188</v>
      </c>
      <c r="GG4" s="2">
        <f>SUM('time_series_19-covid-Deaths'!GI251:GI261)</f>
        <v>41196</v>
      </c>
      <c r="GH4" s="2">
        <f>SUM('time_series_19-covid-Deaths'!GJ251:GJ261)</f>
        <v>41199</v>
      </c>
      <c r="GI4" s="2">
        <f>SUM('time_series_19-covid-Deaths'!GK251:GK261)</f>
        <v>41220</v>
      </c>
      <c r="GJ4" s="2">
        <f>SUM('time_series_19-covid-Deaths'!GL251:GL261)</f>
        <v>41254</v>
      </c>
      <c r="GK4" s="2">
        <f>SUM('time_series_19-covid-Deaths'!GM251:GM261)</f>
        <v>41254</v>
      </c>
      <c r="GL4" s="2">
        <f>SUM('time_series_19-covid-Deaths'!GN251:GN261)</f>
        <v>41274</v>
      </c>
      <c r="GM4" s="2">
        <f>SUM('time_series_19-covid-Deaths'!GO251:GO261)</f>
        <v>41287</v>
      </c>
      <c r="GN4" s="2">
        <f>SUM('time_series_19-covid-Deaths'!GP251:GP261)</f>
        <v>41292</v>
      </c>
      <c r="GO4" s="2">
        <f>SUM('time_series_19-covid-Deaths'!GQ251:GQ261)</f>
        <v>41293</v>
      </c>
      <c r="GP4" s="2">
        <f>SUM('time_series_19-covid-Deaths'!GR251:GR261)</f>
        <v>41311</v>
      </c>
      <c r="GQ4" s="2">
        <f>SUM('time_series_19-covid-Deaths'!GS251:GS261)</f>
        <v>41325</v>
      </c>
      <c r="GR4" s="2">
        <f>SUM('time_series_19-covid-Deaths'!GT251:GT261)</f>
        <v>41343</v>
      </c>
      <c r="GS4" s="2">
        <f>SUM('time_series_19-covid-Deaths'!GU251:GU261)</f>
        <v>41355</v>
      </c>
      <c r="GT4" s="2">
        <f>SUM('time_series_19-covid-Deaths'!GV251:GV261)</f>
        <v>41358</v>
      </c>
      <c r="GU4" s="2">
        <f>SUM('time_series_19-covid-Deaths'!GW251:GW261)</f>
        <v>41363</v>
      </c>
      <c r="GV4" s="2">
        <f>SUM('time_series_19-covid-Deaths'!GX251:GX261)</f>
        <v>41381</v>
      </c>
      <c r="GW4" s="2">
        <f>SUM('time_series_19-covid-Deaths'!GY251:GY261)</f>
        <v>41394</v>
      </c>
      <c r="GX4" s="2">
        <f>SUM('time_series_19-covid-Deaths'!GZ251:GZ261)</f>
        <v>41414</v>
      </c>
      <c r="GY4" s="2">
        <f>SUM('time_series_19-covid-Deaths'!HA251:HA261)</f>
        <v>41432</v>
      </c>
      <c r="GZ4" s="2">
        <f>SUM('time_series_19-covid-Deaths'!HB251:HB261)</f>
        <v>41443</v>
      </c>
      <c r="HA4" s="2">
        <f>SUM('time_series_19-covid-Deaths'!HC251:HC261)</f>
        <v>41446</v>
      </c>
      <c r="HB4" s="2">
        <f>SUM('time_series_19-covid-Deaths'!HD251:HD261)</f>
        <v>41451</v>
      </c>
      <c r="HC4" s="2">
        <f>SUM('time_series_19-covid-Deaths'!HE251:HE261)</f>
        <v>41454</v>
      </c>
      <c r="HD4" s="2">
        <f>SUM('time_series_19-covid-Deaths'!HF251:HF261)</f>
        <v>41466</v>
      </c>
      <c r="HE4" s="2">
        <f>SUM('time_series_19-covid-Deaths'!HG251:HG261)</f>
        <v>41483</v>
      </c>
      <c r="HF4" s="2">
        <f>SUM('time_series_19-covid-Deaths'!HH251:HH261)</f>
        <v>41489</v>
      </c>
      <c r="HG4" s="2">
        <f>SUM('time_series_19-covid-Deaths'!HI251:HI261)</f>
        <v>41491</v>
      </c>
      <c r="HH4" s="2">
        <f>SUM('time_series_19-covid-Deaths'!HJ251:HJ261)</f>
        <v>41509</v>
      </c>
      <c r="HI4" s="2">
        <f>SUM('time_series_19-covid-Deaths'!HK251:HK261)</f>
        <v>41515</v>
      </c>
      <c r="HJ4" s="2">
        <f>SUM('time_series_19-covid-Deaths'!HL251:HL261)</f>
        <v>41519</v>
      </c>
      <c r="HK4" s="2">
        <f>SUM('time_series_19-covid-Deaths'!HM251:HM261)</f>
        <v>41535</v>
      </c>
      <c r="HL4" s="2">
        <f>SUM('time_series_19-covid-Deaths'!HN251:HN261)</f>
        <v>41552</v>
      </c>
      <c r="HM4" s="2">
        <f>SUM('time_series_19-covid-Deaths'!HO251:HO261)</f>
        <v>41564</v>
      </c>
      <c r="HN4" s="2">
        <f>SUM('time_series_19-covid-Deaths'!HP251:HP261)</f>
        <v>41573</v>
      </c>
      <c r="HO4" s="2">
        <f>SUM('time_series_19-covid-Deaths'!HQ251:HQ261)</f>
        <v>41585</v>
      </c>
      <c r="HP4" s="2">
        <f>SUM('time_series_19-covid-Deaths'!HR251:HR261)</f>
        <v>41586</v>
      </c>
      <c r="HQ4" s="2">
        <f>SUM('time_series_19-covid-Deaths'!HS251:HS261)</f>
        <v>41589</v>
      </c>
      <c r="HR4" s="2">
        <f>SUM('time_series_19-covid-Deaths'!HT251:HT261)</f>
        <v>41592</v>
      </c>
      <c r="HS4" s="2">
        <f>SUM('time_series_19-covid-Deaths'!HU251:HU261)</f>
        <v>41602</v>
      </c>
      <c r="HT4" s="2">
        <f>SUM('time_series_19-covid-Deaths'!HV251:HV261)</f>
        <v>41616</v>
      </c>
      <c r="HU4" s="2">
        <f>SUM('time_series_19-covid-Deaths'!HW251:HW261)</f>
        <v>41626</v>
      </c>
      <c r="HV4" s="2">
        <f>SUM('time_series_19-covid-Deaths'!HX251:HX261)</f>
        <v>41638</v>
      </c>
      <c r="HW4" s="2">
        <f>SUM('time_series_19-covid-Deaths'!HY251:HY261)</f>
        <v>41640</v>
      </c>
      <c r="HX4" s="2">
        <f>SUM('time_series_19-covid-Deaths'!HZ251:HZ261)</f>
        <v>41643</v>
      </c>
      <c r="HY4" s="2">
        <f>SUM('time_series_19-covid-Deaths'!IA251:IA261)</f>
        <v>41675</v>
      </c>
      <c r="HZ4" s="2">
        <f>SUM('time_series_19-covid-Deaths'!IB251:IB261)</f>
        <v>41683</v>
      </c>
      <c r="IA4" s="2">
        <f>SUM('time_series_19-covid-Deaths'!IC251:IC261)</f>
        <v>41697</v>
      </c>
      <c r="IB4" s="2">
        <f>SUM('time_series_19-covid-Deaths'!ID251:ID261)</f>
        <v>41703</v>
      </c>
      <c r="IC4" s="2">
        <f>SUM('time_series_19-covid-Deaths'!IE251:IE261)</f>
        <v>41712</v>
      </c>
      <c r="ID4" s="2">
        <f>SUM('time_series_19-covid-Deaths'!IF251:IF261)</f>
        <v>41717</v>
      </c>
      <c r="IE4" s="2">
        <f>SUM('time_series_19-covid-Deaths'!IG251:IG261)</f>
        <v>41726</v>
      </c>
      <c r="IF4" s="2">
        <f>SUM('time_series_19-covid-Deaths'!IH251:IH261)</f>
        <v>41753</v>
      </c>
      <c r="IG4" s="2">
        <f>SUM('time_series_19-covid-Deaths'!II251:II261)</f>
        <v>41773</v>
      </c>
      <c r="IH4" s="2">
        <f>SUM('time_series_19-covid-Deaths'!IJ251:IJ261)</f>
        <v>41794</v>
      </c>
      <c r="II4" s="2">
        <f>SUM('time_series_19-covid-Deaths'!IK251:IK261)</f>
        <v>41821</v>
      </c>
      <c r="IJ4" s="2">
        <f>SUM('time_series_19-covid-Deaths'!IL251:IL261)</f>
        <v>41848</v>
      </c>
      <c r="IK4" s="2">
        <f>SUM('time_series_19-covid-Deaths'!IM251:IM261)</f>
        <v>41866</v>
      </c>
      <c r="IL4" s="2">
        <f>SUM('time_series_19-covid-Deaths'!IN251:IN261)</f>
        <v>41877</v>
      </c>
      <c r="IM4" s="2">
        <f>SUM('time_series_19-covid-Deaths'!IO251:IO261)</f>
        <v>41914</v>
      </c>
      <c r="IN4" s="2">
        <f>SUM('time_series_19-covid-Deaths'!IP251:IP261)</f>
        <v>41951</v>
      </c>
      <c r="IO4" s="2">
        <f>SUM('time_series_19-covid-Deaths'!IQ251:IQ261)</f>
        <v>41991</v>
      </c>
      <c r="IP4" s="2">
        <f>SUM('time_series_19-covid-Deaths'!IR251:IR261)</f>
        <v>42025</v>
      </c>
      <c r="IQ4" s="2">
        <f>SUM('time_series_19-covid-Deaths'!IS251:IS261)</f>
        <v>42060</v>
      </c>
      <c r="IR4" s="2">
        <f>SUM('time_series_19-covid-Deaths'!IT251:IT261)</f>
        <v>42077</v>
      </c>
      <c r="IS4" s="2">
        <f>SUM('time_series_19-covid-Deaths'!IU251:IU261)</f>
        <v>42090</v>
      </c>
      <c r="IT4" s="2">
        <f>SUM('time_series_19-covid-Deaths'!IV251:IV261)</f>
        <v>42162</v>
      </c>
      <c r="IU4" s="2">
        <f>SUM('time_series_19-covid-Deaths'!IW251:IW261)</f>
        <v>42233</v>
      </c>
      <c r="IV4" s="2">
        <f>SUM('time_series_19-covid-Deaths'!IX251:IX261)</f>
        <v>42292</v>
      </c>
      <c r="IW4" s="2">
        <f>SUM('time_series_19-covid-Deaths'!IY251:IY261)</f>
        <v>42358</v>
      </c>
      <c r="IX4" s="2">
        <f>SUM('time_series_19-covid-Deaths'!IZ251:IZ261)</f>
        <v>42407</v>
      </c>
      <c r="IY4" s="2">
        <f>SUM('time_series_19-covid-Deaths'!JA251:JA261)</f>
        <v>42440</v>
      </c>
      <c r="IZ4" s="2">
        <f>SUM('time_series_19-covid-Deaths'!JB251:JB261)</f>
        <v>42459</v>
      </c>
      <c r="JA4" s="2">
        <f>SUM('time_series_19-covid-Deaths'!JC251:JC261)</f>
        <v>42535</v>
      </c>
      <c r="JB4" s="2">
        <f>SUM('time_series_19-covid-Deaths'!JD251:JD261)</f>
        <v>42605</v>
      </c>
      <c r="JC4" s="2">
        <f>SUM('time_series_19-covid-Deaths'!JE251:JE261)</f>
        <v>42682</v>
      </c>
      <c r="JD4" s="2">
        <f>SUM('time_series_19-covid-Deaths'!JF251:JF261)</f>
        <v>42769</v>
      </c>
      <c r="JE4" s="2">
        <f>SUM('time_series_19-covid-Deaths'!JG251:JG261)</f>
        <v>42850</v>
      </c>
      <c r="JF4" s="2">
        <f>SUM('time_series_19-covid-Deaths'!JH251:JH261)</f>
        <v>42915</v>
      </c>
      <c r="JG4" s="2">
        <f>SUM('time_series_19-covid-Deaths'!JI251:JI261)</f>
        <v>42965</v>
      </c>
      <c r="JH4" s="2">
        <f>SUM('time_series_19-covid-Deaths'!JJ251:JJ261)</f>
        <v>43108</v>
      </c>
      <c r="JI4" s="2">
        <f>SUM('time_series_19-covid-Deaths'!JK251:JK261)</f>
        <v>43245</v>
      </c>
      <c r="JJ4" s="2">
        <f>SUM('time_series_19-covid-Deaths'!JL251:JL261)</f>
        <v>43383</v>
      </c>
      <c r="JK4" s="2">
        <f>SUM('time_series_19-covid-Deaths'!JM251:JM261)</f>
        <v>43519</v>
      </c>
      <c r="JL4" s="2">
        <f>SUM('time_series_19-covid-Deaths'!JN251:JN261)</f>
        <v>43669</v>
      </c>
      <c r="JM4" s="2">
        <f>SUM('time_series_19-covid-Deaths'!JO251:JO261)</f>
        <v>43736</v>
      </c>
      <c r="JN4" s="2">
        <f>SUM('time_series_19-covid-Deaths'!JP251:JP261)</f>
        <v>43816</v>
      </c>
      <c r="JO4" s="2">
        <f>SUM('time_series_19-covid-Deaths'!JQ251:JQ261)</f>
        <v>44057</v>
      </c>
      <c r="JP4" s="2">
        <f>SUM('time_series_19-covid-Deaths'!JR251:JR261)</f>
        <v>44248</v>
      </c>
      <c r="JQ4" s="2">
        <f>SUM('time_series_19-covid-Deaths'!JS251:JS261)</f>
        <v>44437</v>
      </c>
      <c r="JR4" s="2">
        <f>SUM('time_series_19-covid-Deaths'!JT251:JT261)</f>
        <v>44661</v>
      </c>
      <c r="JS4" s="2">
        <f>SUM('time_series_19-covid-Deaths'!JU251:JU261)</f>
        <v>44835</v>
      </c>
      <c r="JT4" s="2">
        <f>SUM('time_series_19-covid-Deaths'!JV251:JV261)</f>
        <v>44986</v>
      </c>
      <c r="JU4" s="2">
        <f>SUM('time_series_19-covid-Deaths'!JW251:JW261)</f>
        <v>45088</v>
      </c>
      <c r="JV4" s="2">
        <f>SUM('time_series_19-covid-Deaths'!JX251:JX261)</f>
        <v>45455</v>
      </c>
      <c r="JW4" s="2">
        <f>SUM('time_series_19-covid-Deaths'!JY251:JY261)</f>
        <v>45765</v>
      </c>
      <c r="JX4" s="2">
        <f>SUM('time_series_19-covid-Deaths'!JZ251:JZ261)</f>
        <v>46045</v>
      </c>
      <c r="JY4" s="2">
        <f>SUM('time_series_19-covid-Deaths'!KA251:KA261)</f>
        <v>46319</v>
      </c>
      <c r="JZ4" s="2">
        <f>SUM('time_series_19-covid-Deaths'!KB251:KB261)</f>
        <v>46645</v>
      </c>
      <c r="KA4" s="2">
        <f>SUM('time_series_19-covid-Deaths'!KC251:KC261)</f>
        <v>46807</v>
      </c>
      <c r="KB4" s="2">
        <f>SUM('time_series_19-covid-Deaths'!KD251:KD261)</f>
        <v>46943</v>
      </c>
      <c r="KC4" s="2">
        <f>SUM('time_series_19-covid-Deaths'!KE251:KE261)</f>
        <v>47340</v>
      </c>
    </row>
    <row r="5" spans="1:289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  <c r="IQ5" s="2">
        <f>'time_series_19-covid-Deaths'!IS152</f>
        <v>35818</v>
      </c>
      <c r="IR5" s="2">
        <f>'time_series_19-covid-Deaths'!IT152</f>
        <v>35835</v>
      </c>
      <c r="IS5" s="2">
        <f>'time_series_19-covid-Deaths'!IU152</f>
        <v>35851</v>
      </c>
      <c r="IT5" s="2">
        <f>'time_series_19-covid-Deaths'!IV152</f>
        <v>35875</v>
      </c>
      <c r="IU5" s="2">
        <f>'time_series_19-covid-Deaths'!IW152</f>
        <v>35894</v>
      </c>
      <c r="IV5" s="2">
        <f>'time_series_19-covid-Deaths'!IX152</f>
        <v>35918</v>
      </c>
      <c r="IW5" s="2">
        <f>'time_series_19-covid-Deaths'!IY152</f>
        <v>35941</v>
      </c>
      <c r="IX5" s="2">
        <f>'time_series_19-covid-Deaths'!IZ152</f>
        <v>35968</v>
      </c>
      <c r="IY5" s="2">
        <f>'time_series_19-covid-Deaths'!JA152</f>
        <v>35986</v>
      </c>
      <c r="IZ5" s="2">
        <f>'time_series_19-covid-Deaths'!JB152</f>
        <v>36002</v>
      </c>
      <c r="JA5" s="2">
        <f>'time_series_19-covid-Deaths'!JC152</f>
        <v>36030</v>
      </c>
      <c r="JB5" s="2">
        <f>'time_series_19-covid-Deaths'!JD152</f>
        <v>36061</v>
      </c>
      <c r="JC5" s="2">
        <f>'time_series_19-covid-Deaths'!JE152</f>
        <v>36083</v>
      </c>
      <c r="JD5" s="2">
        <f>'time_series_19-covid-Deaths'!JF152</f>
        <v>36111</v>
      </c>
      <c r="JE5" s="2">
        <f>'time_series_19-covid-Deaths'!JG152</f>
        <v>36140</v>
      </c>
      <c r="JF5" s="2">
        <f>'time_series_19-covid-Deaths'!JH152</f>
        <v>36166</v>
      </c>
      <c r="JG5" s="2">
        <f>'time_series_19-covid-Deaths'!JI152</f>
        <v>36205</v>
      </c>
      <c r="JH5" s="2">
        <f>'time_series_19-covid-Deaths'!JJ152</f>
        <v>36246</v>
      </c>
      <c r="JI5" s="2">
        <f>'time_series_19-covid-Deaths'!JK152</f>
        <v>36289</v>
      </c>
      <c r="JJ5" s="2">
        <f>'time_series_19-covid-Deaths'!JL152</f>
        <v>36372</v>
      </c>
      <c r="JK5" s="2">
        <f>'time_series_19-covid-Deaths'!JM152</f>
        <v>36427</v>
      </c>
      <c r="JL5" s="2">
        <f>'time_series_19-covid-Deaths'!JN152</f>
        <v>36474</v>
      </c>
      <c r="JM5" s="2">
        <f>'time_series_19-covid-Deaths'!JO152</f>
        <v>36543</v>
      </c>
      <c r="JN5" s="2">
        <f>'time_series_19-covid-Deaths'!JP152</f>
        <v>36616</v>
      </c>
      <c r="JO5" s="2">
        <f>'time_series_19-covid-Deaths'!JQ152</f>
        <v>36705</v>
      </c>
      <c r="JP5" s="2">
        <f>'time_series_19-covid-Deaths'!JR152</f>
        <v>36832</v>
      </c>
      <c r="JQ5" s="2">
        <f>'time_series_19-covid-Deaths'!JS152</f>
        <v>36968</v>
      </c>
      <c r="JR5" s="2">
        <f>'time_series_19-covid-Deaths'!JT152</f>
        <v>37059</v>
      </c>
      <c r="JS5" s="2">
        <f>'time_series_19-covid-Deaths'!JU152</f>
        <v>37210</v>
      </c>
      <c r="JT5" s="2">
        <f>'time_series_19-covid-Deaths'!JV152</f>
        <v>37338</v>
      </c>
      <c r="JU5" s="2">
        <f>'time_series_19-covid-Deaths'!JW152</f>
        <v>37479</v>
      </c>
      <c r="JV5" s="2">
        <f>'time_series_19-covid-Deaths'!JX152</f>
        <v>37700</v>
      </c>
      <c r="JW5" s="2">
        <f>'time_series_19-covid-Deaths'!JY152</f>
        <v>37905</v>
      </c>
      <c r="JX5" s="2">
        <f>'time_series_19-covid-Deaths'!JZ152</f>
        <v>38122</v>
      </c>
      <c r="JY5" s="2">
        <f>'time_series_19-covid-Deaths'!KA152</f>
        <v>38321</v>
      </c>
      <c r="JZ5" s="2">
        <f>'time_series_19-covid-Deaths'!KB152</f>
        <v>38618</v>
      </c>
      <c r="KA5" s="2">
        <f>'time_series_19-covid-Deaths'!KC152</f>
        <v>38826</v>
      </c>
      <c r="KB5" s="2">
        <f>'time_series_19-covid-Deaths'!KD152</f>
        <v>39059</v>
      </c>
      <c r="KC5" s="2">
        <f>'time_series_19-covid-Deaths'!KE152</f>
        <v>39412</v>
      </c>
    </row>
    <row r="6" spans="1:289" x14ac:dyDescent="0.35">
      <c r="A6" s="4" t="s">
        <v>274</v>
      </c>
      <c r="B6" t="str">
        <f>"(203)"</f>
        <v>(203)</v>
      </c>
      <c r="C6" s="2">
        <f>'time_series_19-covid-Deaths'!E229</f>
        <v>0</v>
      </c>
      <c r="D6" s="2">
        <f>'time_series_19-covid-Deaths'!F229</f>
        <v>0</v>
      </c>
      <c r="E6" s="2">
        <f>'time_series_19-covid-Deaths'!G229</f>
        <v>0</v>
      </c>
      <c r="F6" s="2">
        <f>'time_series_19-covid-Deaths'!H229</f>
        <v>0</v>
      </c>
      <c r="G6" s="2">
        <f>'time_series_19-covid-Deaths'!I229</f>
        <v>0</v>
      </c>
      <c r="H6" s="2">
        <f>'time_series_19-covid-Deaths'!J229</f>
        <v>0</v>
      </c>
      <c r="I6" s="2">
        <f>'time_series_19-covid-Deaths'!K229</f>
        <v>0</v>
      </c>
      <c r="J6" s="2">
        <f>'time_series_19-covid-Deaths'!L229</f>
        <v>0</v>
      </c>
      <c r="K6" s="2">
        <f>'time_series_19-covid-Deaths'!M229</f>
        <v>0</v>
      </c>
      <c r="L6" s="2">
        <f>'time_series_19-covid-Deaths'!N229</f>
        <v>0</v>
      </c>
      <c r="M6" s="2">
        <f>'time_series_19-covid-Deaths'!O229</f>
        <v>0</v>
      </c>
      <c r="N6" s="2">
        <f>'time_series_19-covid-Deaths'!P229</f>
        <v>0</v>
      </c>
      <c r="O6" s="2">
        <f>'time_series_19-covid-Deaths'!Q229</f>
        <v>0</v>
      </c>
      <c r="P6" s="2">
        <f>'time_series_19-covid-Deaths'!R229</f>
        <v>0</v>
      </c>
      <c r="Q6" s="2">
        <f>'time_series_19-covid-Deaths'!S229</f>
        <v>0</v>
      </c>
      <c r="R6" s="2">
        <f>'time_series_19-covid-Deaths'!T229</f>
        <v>0</v>
      </c>
      <c r="S6" s="2">
        <f>'time_series_19-covid-Deaths'!U229</f>
        <v>0</v>
      </c>
      <c r="T6" s="2">
        <f>'time_series_19-covid-Deaths'!V229</f>
        <v>0</v>
      </c>
      <c r="U6" s="2">
        <f>'time_series_19-covid-Deaths'!W229</f>
        <v>0</v>
      </c>
      <c r="V6" s="2">
        <f>'time_series_19-covid-Deaths'!X229</f>
        <v>0</v>
      </c>
      <c r="W6" s="2">
        <f>'time_series_19-covid-Deaths'!Y229</f>
        <v>0</v>
      </c>
      <c r="X6" s="2">
        <f>'time_series_19-covid-Deaths'!Z229</f>
        <v>0</v>
      </c>
      <c r="Y6" s="2">
        <f>'time_series_19-covid-Deaths'!AA229</f>
        <v>0</v>
      </c>
      <c r="Z6" s="2">
        <f>'time_series_19-covid-Deaths'!AB229</f>
        <v>0</v>
      </c>
      <c r="AA6" s="2">
        <f>'time_series_19-covid-Deaths'!AC229</f>
        <v>0</v>
      </c>
      <c r="AB6" s="2">
        <f>'time_series_19-covid-Deaths'!AD229</f>
        <v>0</v>
      </c>
      <c r="AC6" s="2">
        <f>'time_series_19-covid-Deaths'!AE229</f>
        <v>0</v>
      </c>
      <c r="AD6" s="2">
        <f>'time_series_19-covid-Deaths'!AF229</f>
        <v>0</v>
      </c>
      <c r="AE6" s="2">
        <f>'time_series_19-covid-Deaths'!AG229</f>
        <v>0</v>
      </c>
      <c r="AF6" s="2">
        <f>'time_series_19-covid-Deaths'!AH229</f>
        <v>0</v>
      </c>
      <c r="AG6" s="2">
        <f>'time_series_19-covid-Deaths'!AI229</f>
        <v>0</v>
      </c>
      <c r="AH6" s="2">
        <f>'time_series_19-covid-Deaths'!AJ229</f>
        <v>0</v>
      </c>
      <c r="AI6" s="2">
        <f>'time_series_19-covid-Deaths'!AK229</f>
        <v>0</v>
      </c>
      <c r="AJ6" s="2">
        <f>'time_series_19-covid-Deaths'!AL229</f>
        <v>0</v>
      </c>
      <c r="AK6" s="2">
        <f>'time_series_19-covid-Deaths'!AM229</f>
        <v>0</v>
      </c>
      <c r="AL6" s="2">
        <f>'time_series_19-covid-Deaths'!AN229</f>
        <v>0</v>
      </c>
      <c r="AM6" s="2">
        <f>'time_series_19-covid-Deaths'!AO229</f>
        <v>0</v>
      </c>
      <c r="AN6" s="2">
        <f>'time_series_19-covid-Deaths'!AP229</f>
        <v>0</v>
      </c>
      <c r="AO6" s="2">
        <f>'time_series_19-covid-Deaths'!AQ229</f>
        <v>0</v>
      </c>
      <c r="AP6" s="2">
        <f>'time_series_19-covid-Deaths'!AR229</f>
        <v>0</v>
      </c>
      <c r="AQ6" s="2">
        <f>'time_series_19-covid-Deaths'!AS229</f>
        <v>0</v>
      </c>
      <c r="AR6" s="2">
        <f>'time_series_19-covid-Deaths'!AT229</f>
        <v>0</v>
      </c>
      <c r="AS6" s="2">
        <f>'time_series_19-covid-Deaths'!AU229</f>
        <v>0</v>
      </c>
      <c r="AT6" s="2">
        <f>'time_series_19-covid-Deaths'!AV229</f>
        <v>0</v>
      </c>
      <c r="AU6" s="2">
        <f>'time_series_19-covid-Deaths'!AW229</f>
        <v>0</v>
      </c>
      <c r="AV6" s="2">
        <f>'time_series_19-covid-Deaths'!AX229</f>
        <v>0</v>
      </c>
      <c r="AW6" s="2">
        <f>'time_series_19-covid-Deaths'!AY229</f>
        <v>0</v>
      </c>
      <c r="AX6" s="2">
        <f>'time_series_19-covid-Deaths'!AZ229</f>
        <v>0</v>
      </c>
      <c r="AY6" s="2">
        <f>'time_series_19-covid-Deaths'!BA229</f>
        <v>0</v>
      </c>
      <c r="AZ6" s="2">
        <f>'time_series_19-covid-Deaths'!BB229</f>
        <v>0</v>
      </c>
      <c r="BA6" s="2">
        <f>'time_series_19-covid-Deaths'!BC229</f>
        <v>0</v>
      </c>
      <c r="BB6" s="2">
        <f>'time_series_19-covid-Deaths'!BD229</f>
        <v>0</v>
      </c>
      <c r="BC6" s="2">
        <f>'time_series_19-covid-Deaths'!BE229</f>
        <v>0</v>
      </c>
      <c r="BD6" s="2">
        <f>'time_series_19-covid-Deaths'!BF229</f>
        <v>0</v>
      </c>
      <c r="BE6" s="2">
        <f>'time_series_19-covid-Deaths'!BG229</f>
        <v>0</v>
      </c>
      <c r="BF6" s="2">
        <f>'time_series_19-covid-Deaths'!BH229</f>
        <v>0</v>
      </c>
      <c r="BG6" s="2">
        <f>'time_series_19-covid-Deaths'!BI229</f>
        <v>0</v>
      </c>
      <c r="BH6" s="2">
        <f>'time_series_19-covid-Deaths'!BJ229</f>
        <v>0</v>
      </c>
      <c r="BI6" s="2">
        <f>'time_series_19-covid-Deaths'!BK229</f>
        <v>0</v>
      </c>
      <c r="BJ6" s="2">
        <f>'time_series_19-covid-Deaths'!BL229</f>
        <v>0</v>
      </c>
      <c r="BK6" s="2">
        <f>'time_series_19-covid-Deaths'!BM229</f>
        <v>0</v>
      </c>
      <c r="BL6" s="2">
        <f>'time_series_19-covid-Deaths'!BN229</f>
        <v>0</v>
      </c>
      <c r="BM6" s="2">
        <f>'time_series_19-covid-Deaths'!BO229</f>
        <v>0</v>
      </c>
      <c r="BN6" s="2">
        <f>'time_series_19-covid-Deaths'!BP229</f>
        <v>0</v>
      </c>
      <c r="BO6" s="2">
        <f>'time_series_19-covid-Deaths'!BQ229</f>
        <v>0</v>
      </c>
      <c r="BP6" s="2">
        <f>'time_series_19-covid-Deaths'!BR229</f>
        <v>1</v>
      </c>
      <c r="BQ6" s="2">
        <f>'time_series_19-covid-Deaths'!BS229</f>
        <v>1</v>
      </c>
      <c r="BR6" s="2">
        <f>'time_series_19-covid-Deaths'!BT229</f>
        <v>2</v>
      </c>
      <c r="BS6" s="2">
        <f>'time_series_19-covid-Deaths'!BU229</f>
        <v>3</v>
      </c>
      <c r="BT6" s="2">
        <f>'time_series_19-covid-Deaths'!BV229</f>
        <v>5</v>
      </c>
      <c r="BU6" s="2">
        <f>'time_series_19-covid-Deaths'!BW229</f>
        <v>5</v>
      </c>
      <c r="BV6" s="2">
        <f>'time_series_19-covid-Deaths'!BX229</f>
        <v>5</v>
      </c>
      <c r="BW6" s="2">
        <f>'time_series_19-covid-Deaths'!BY229</f>
        <v>9</v>
      </c>
      <c r="BX6" s="2">
        <f>'time_series_19-covid-Deaths'!BZ229</f>
        <v>9</v>
      </c>
      <c r="BY6" s="2">
        <f>'time_series_19-covid-Deaths'!CA229</f>
        <v>11</v>
      </c>
      <c r="BZ6" s="2">
        <f>'time_series_19-covid-Deaths'!CB229</f>
        <v>12</v>
      </c>
      <c r="CA6" s="2">
        <f>'time_series_19-covid-Deaths'!CC229</f>
        <v>13</v>
      </c>
      <c r="CB6" s="2">
        <f>'time_series_19-covid-Deaths'!CD229</f>
        <v>18</v>
      </c>
      <c r="CC6" s="2">
        <f>'time_series_19-covid-Deaths'!CE229</f>
        <v>18</v>
      </c>
      <c r="CD6" s="2">
        <f>'time_series_19-covid-Deaths'!CF229</f>
        <v>24</v>
      </c>
      <c r="CE6" s="2">
        <f>'time_series_19-covid-Deaths'!CG229</f>
        <v>25</v>
      </c>
      <c r="CF6" s="2">
        <f>'time_series_19-covid-Deaths'!CH229</f>
        <v>25</v>
      </c>
      <c r="CG6" s="2">
        <f>'time_series_19-covid-Deaths'!CI229</f>
        <v>27</v>
      </c>
      <c r="CH6" s="2">
        <f>'time_series_19-covid-Deaths'!CJ229</f>
        <v>27</v>
      </c>
      <c r="CI6" s="2">
        <f>'time_series_19-covid-Deaths'!CK229</f>
        <v>34</v>
      </c>
      <c r="CJ6" s="2">
        <f>'time_series_19-covid-Deaths'!CL229</f>
        <v>48</v>
      </c>
      <c r="CK6" s="2">
        <f>'time_series_19-covid-Deaths'!CM229</f>
        <v>50</v>
      </c>
      <c r="CL6" s="2">
        <f>'time_series_19-covid-Deaths'!CN229</f>
        <v>52</v>
      </c>
      <c r="CM6" s="2">
        <f>'time_series_19-covid-Deaths'!CO229</f>
        <v>54</v>
      </c>
      <c r="CN6" s="2">
        <f>'time_series_19-covid-Deaths'!CP229</f>
        <v>58</v>
      </c>
      <c r="CO6" s="2">
        <f>'time_series_19-covid-Deaths'!CQ229</f>
        <v>58</v>
      </c>
      <c r="CP6" s="2">
        <f>'time_series_19-covid-Deaths'!CR229</f>
        <v>65</v>
      </c>
      <c r="CQ6" s="2">
        <f>'time_series_19-covid-Deaths'!CS229</f>
        <v>75</v>
      </c>
      <c r="CR6" s="2">
        <f>'time_series_19-covid-Deaths'!CT229</f>
        <v>79</v>
      </c>
      <c r="CS6" s="2">
        <f>'time_series_19-covid-Deaths'!CU229</f>
        <v>86</v>
      </c>
      <c r="CT6" s="2">
        <f>'time_series_19-covid-Deaths'!CV229</f>
        <v>87</v>
      </c>
      <c r="CU6" s="2">
        <f>'time_series_19-covid-Deaths'!CW229</f>
        <v>90</v>
      </c>
      <c r="CV6" s="2">
        <f>'time_series_19-covid-Deaths'!CX229</f>
        <v>93</v>
      </c>
      <c r="CW6" s="2">
        <f>'time_series_19-covid-Deaths'!CY229</f>
        <v>103</v>
      </c>
      <c r="CX6" s="2">
        <f>'time_series_19-covid-Deaths'!CZ229</f>
        <v>103</v>
      </c>
      <c r="CY6" s="2">
        <f>'time_series_19-covid-Deaths'!DA229</f>
        <v>116</v>
      </c>
      <c r="CZ6" s="2">
        <f>'time_series_19-covid-Deaths'!DB229</f>
        <v>123</v>
      </c>
      <c r="DA6" s="2">
        <f>'time_series_19-covid-Deaths'!DC229</f>
        <v>131</v>
      </c>
      <c r="DB6" s="2">
        <f>'time_series_19-covid-Deaths'!DD229</f>
        <v>138</v>
      </c>
      <c r="DC6" s="2">
        <f>'time_series_19-covid-Deaths'!DE229</f>
        <v>148</v>
      </c>
      <c r="DD6" s="2">
        <f>'time_series_19-covid-Deaths'!DF229</f>
        <v>153</v>
      </c>
      <c r="DE6" s="2">
        <f>'time_series_19-covid-Deaths'!DG229</f>
        <v>161</v>
      </c>
      <c r="DF6" s="2">
        <f>'time_series_19-covid-Deaths'!DH229</f>
        <v>178</v>
      </c>
      <c r="DG6" s="2">
        <f>'time_series_19-covid-Deaths'!DI229</f>
        <v>186</v>
      </c>
      <c r="DH6" s="2">
        <f>'time_series_19-covid-Deaths'!DJ229</f>
        <v>194</v>
      </c>
      <c r="DI6" s="2">
        <f>'time_series_19-covid-Deaths'!DK229</f>
        <v>206</v>
      </c>
      <c r="DJ6" s="2">
        <f>'time_series_19-covid-Deaths'!DL229</f>
        <v>206</v>
      </c>
      <c r="DK6" s="2">
        <f>'time_series_19-covid-Deaths'!DM229</f>
        <v>219</v>
      </c>
      <c r="DL6" s="2">
        <f>'time_series_19-covid-Deaths'!DN229</f>
        <v>238</v>
      </c>
      <c r="DM6" s="2">
        <f>'time_series_19-covid-Deaths'!DO229</f>
        <v>247</v>
      </c>
      <c r="DN6" s="2">
        <f>'time_series_19-covid-Deaths'!DP229</f>
        <v>261</v>
      </c>
      <c r="DO6" s="2">
        <f>'time_series_19-covid-Deaths'!DQ229</f>
        <v>264</v>
      </c>
      <c r="DP6" s="2">
        <f>'time_series_19-covid-Deaths'!DR229</f>
        <v>286</v>
      </c>
      <c r="DQ6" s="2">
        <f>'time_series_19-covid-Deaths'!DS229</f>
        <v>312</v>
      </c>
      <c r="DR6" s="2">
        <f>'time_series_19-covid-Deaths'!DT229</f>
        <v>339</v>
      </c>
      <c r="DS6" s="2">
        <f>'time_series_19-covid-Deaths'!DU229</f>
        <v>369</v>
      </c>
      <c r="DT6" s="2">
        <f>'time_series_19-covid-Deaths'!DV229</f>
        <v>397</v>
      </c>
      <c r="DU6" s="2">
        <f>'time_series_19-covid-Deaths'!DW229</f>
        <v>407</v>
      </c>
      <c r="DV6" s="2">
        <f>'time_series_19-covid-Deaths'!DX229</f>
        <v>429</v>
      </c>
      <c r="DW6" s="2">
        <f>'time_series_19-covid-Deaths'!DY229</f>
        <v>481</v>
      </c>
      <c r="DX6" s="2">
        <f>'time_series_19-covid-Deaths'!DZ229</f>
        <v>524</v>
      </c>
      <c r="DY6" s="2">
        <f>'time_series_19-covid-Deaths'!EA229</f>
        <v>552</v>
      </c>
      <c r="DZ6" s="2">
        <f>'time_series_19-covid-Deaths'!EB229</f>
        <v>577</v>
      </c>
      <c r="EA6" s="2">
        <f>'time_series_19-covid-Deaths'!EC229</f>
        <v>611</v>
      </c>
      <c r="EB6" s="2">
        <f>'time_series_19-covid-Deaths'!ED229</f>
        <v>643</v>
      </c>
      <c r="EC6" s="2">
        <f>'time_series_19-covid-Deaths'!EE229</f>
        <v>683</v>
      </c>
      <c r="ED6" s="2">
        <f>'time_series_19-covid-Deaths'!EF229</f>
        <v>705</v>
      </c>
      <c r="EE6" s="2">
        <f>'time_series_19-covid-Deaths'!EG229</f>
        <v>755</v>
      </c>
      <c r="EF6" s="2">
        <f>'time_series_19-covid-Deaths'!EH229</f>
        <v>792</v>
      </c>
      <c r="EG6" s="2">
        <f>'time_series_19-covid-Deaths'!EI229</f>
        <v>848</v>
      </c>
      <c r="EH6" s="2">
        <f>'time_series_19-covid-Deaths'!EJ229</f>
        <v>908</v>
      </c>
      <c r="EI6" s="2">
        <f>'time_series_19-covid-Deaths'!EK229</f>
        <v>952</v>
      </c>
      <c r="EJ6" s="2">
        <f>'time_series_19-covid-Deaths'!EL229</f>
        <v>998</v>
      </c>
      <c r="EK6" s="2">
        <f>'time_series_19-covid-Deaths'!EM229</f>
        <v>1080</v>
      </c>
      <c r="EL6" s="2">
        <f>'time_series_19-covid-Deaths'!EN229</f>
        <v>1162</v>
      </c>
      <c r="EM6" s="2">
        <f>'time_series_19-covid-Deaths'!EO229</f>
        <v>1210</v>
      </c>
      <c r="EN6" s="2">
        <f>'time_series_19-covid-Deaths'!EP229</f>
        <v>1284</v>
      </c>
      <c r="EO6" s="2">
        <f>'time_series_19-covid-Deaths'!EQ229</f>
        <v>1354</v>
      </c>
      <c r="EP6" s="2">
        <f>'time_series_19-covid-Deaths'!ER229</f>
        <v>1423</v>
      </c>
      <c r="EQ6" s="2">
        <f>'time_series_19-covid-Deaths'!ES229</f>
        <v>1480</v>
      </c>
      <c r="ER6" s="2">
        <f>'time_series_19-covid-Deaths'!ET229</f>
        <v>1568</v>
      </c>
      <c r="ES6" s="2">
        <f>'time_series_19-covid-Deaths'!EU229</f>
        <v>1625</v>
      </c>
      <c r="ET6" s="2">
        <f>'time_series_19-covid-Deaths'!EV229</f>
        <v>1674</v>
      </c>
      <c r="EU6" s="2">
        <f>'time_series_19-covid-Deaths'!EW229</f>
        <v>1737</v>
      </c>
      <c r="EV6" s="2">
        <f>'time_series_19-covid-Deaths'!EX229</f>
        <v>1831</v>
      </c>
      <c r="EW6" s="2">
        <f>'time_series_19-covid-Deaths'!EY229</f>
        <v>1877</v>
      </c>
      <c r="EX6" s="2">
        <f>'time_series_19-covid-Deaths'!EZ229</f>
        <v>1930</v>
      </c>
      <c r="EY6" s="2">
        <f>'time_series_19-covid-Deaths'!FA229</f>
        <v>1991</v>
      </c>
      <c r="EZ6" s="2">
        <f>'time_series_19-covid-Deaths'!FB229</f>
        <v>2102</v>
      </c>
      <c r="FA6" s="2">
        <f>'time_series_19-covid-Deaths'!FC229</f>
        <v>2205</v>
      </c>
      <c r="FB6" s="2">
        <f>'time_series_19-covid-Deaths'!FD229</f>
        <v>2292</v>
      </c>
      <c r="FC6" s="2">
        <f>'time_series_19-covid-Deaths'!FE229</f>
        <v>2340</v>
      </c>
      <c r="FD6" s="2">
        <f>'time_series_19-covid-Deaths'!FF229</f>
        <v>2413</v>
      </c>
      <c r="FE6" s="2">
        <f>'time_series_19-covid-Deaths'!FG229</f>
        <v>2456</v>
      </c>
      <c r="FF6" s="2">
        <f>'time_series_19-covid-Deaths'!FH229</f>
        <v>2529</v>
      </c>
      <c r="FG6" s="2">
        <f>'time_series_19-covid-Deaths'!FI229</f>
        <v>2657</v>
      </c>
      <c r="FH6" s="2">
        <f>'time_series_19-covid-Deaths'!FJ229</f>
        <v>2749</v>
      </c>
      <c r="FI6" s="2">
        <f>'time_series_19-covid-Deaths'!FK229</f>
        <v>2844</v>
      </c>
      <c r="FJ6" s="2">
        <f>'time_series_19-covid-Deaths'!FL229</f>
        <v>2952</v>
      </c>
      <c r="FK6" s="2">
        <f>'time_series_19-covid-Deaths'!FM229</f>
        <v>3026</v>
      </c>
      <c r="FL6" s="2">
        <f>'time_series_19-covid-Deaths'!FN229</f>
        <v>3199</v>
      </c>
      <c r="FM6" s="2">
        <f>'time_series_19-covid-Deaths'!FO229</f>
        <v>3310</v>
      </c>
      <c r="FN6" s="2">
        <f>'time_series_19-covid-Deaths'!FP229</f>
        <v>3502</v>
      </c>
      <c r="FO6" s="2">
        <f>'time_series_19-covid-Deaths'!FQ229</f>
        <v>3602</v>
      </c>
      <c r="FP6" s="2">
        <f>'time_series_19-covid-Deaths'!FR229</f>
        <v>3720</v>
      </c>
      <c r="FQ6" s="2">
        <f>'time_series_19-covid-Deaths'!FS229</f>
        <v>3860</v>
      </c>
      <c r="FR6" s="2">
        <f>'time_series_19-covid-Deaths'!FT229</f>
        <v>3971</v>
      </c>
      <c r="FS6" s="2">
        <f>'time_series_19-covid-Deaths'!FU229</f>
        <v>4079</v>
      </c>
      <c r="FT6" s="2">
        <f>'time_series_19-covid-Deaths'!FV229</f>
        <v>4172</v>
      </c>
      <c r="FU6" s="2">
        <f>'time_series_19-covid-Deaths'!FW229</f>
        <v>4346</v>
      </c>
      <c r="FV6" s="2">
        <f>'time_series_19-covid-Deaths'!FX229</f>
        <v>4453</v>
      </c>
      <c r="FW6" s="2">
        <f>'time_series_19-covid-Deaths'!FY229</f>
        <v>4669</v>
      </c>
      <c r="FX6" s="2">
        <f>'time_series_19-covid-Deaths'!FZ229</f>
        <v>4804</v>
      </c>
      <c r="FY6" s="2">
        <f>'time_series_19-covid-Deaths'!GA229</f>
        <v>4948</v>
      </c>
      <c r="FZ6" s="2">
        <f>'time_series_19-covid-Deaths'!GB229</f>
        <v>5033</v>
      </c>
      <c r="GA6" s="2">
        <f>'time_series_19-covid-Deaths'!GC229</f>
        <v>5173</v>
      </c>
      <c r="GB6" s="2">
        <f>'time_series_19-covid-Deaths'!GD229</f>
        <v>5368</v>
      </c>
      <c r="GC6" s="2">
        <f>'time_series_19-covid-Deaths'!GE229</f>
        <v>5940</v>
      </c>
      <c r="GD6" s="2">
        <f>'time_series_19-covid-Deaths'!GF229</f>
        <v>6093</v>
      </c>
      <c r="GE6" s="2">
        <f>'time_series_19-covid-Deaths'!GG229</f>
        <v>6343</v>
      </c>
      <c r="GF6" s="2">
        <f>'time_series_19-covid-Deaths'!GH229</f>
        <v>6655</v>
      </c>
      <c r="GG6" s="2">
        <f>'time_series_19-covid-Deaths'!GI229</f>
        <v>6769</v>
      </c>
      <c r="GH6" s="2">
        <f>'time_series_19-covid-Deaths'!GJ229</f>
        <v>7067</v>
      </c>
      <c r="GI6" s="2">
        <f>'time_series_19-covid-Deaths'!GK229</f>
        <v>7257</v>
      </c>
      <c r="GJ6" s="2">
        <f>'time_series_19-covid-Deaths'!GL229</f>
        <v>7497</v>
      </c>
      <c r="GK6" s="2">
        <f>'time_series_19-covid-Deaths'!GM229</f>
        <v>7812</v>
      </c>
      <c r="GL6" s="2">
        <f>'time_series_19-covid-Deaths'!GN229</f>
        <v>8005</v>
      </c>
      <c r="GM6" s="2">
        <f>'time_series_19-covid-Deaths'!GO229</f>
        <v>8153</v>
      </c>
      <c r="GN6" s="2">
        <f>'time_series_19-covid-Deaths'!GP229</f>
        <v>8366</v>
      </c>
      <c r="GO6" s="2">
        <f>'time_series_19-covid-Deaths'!GQ229</f>
        <v>8539</v>
      </c>
      <c r="GP6" s="2">
        <f>'time_series_19-covid-Deaths'!GR229</f>
        <v>8884</v>
      </c>
      <c r="GQ6" s="2">
        <f>'time_series_19-covid-Deaths'!GS229</f>
        <v>9298</v>
      </c>
      <c r="GR6" s="2">
        <f>'time_series_19-covid-Deaths'!GT229</f>
        <v>9604</v>
      </c>
      <c r="GS6" s="2">
        <f>'time_series_19-covid-Deaths'!GU229</f>
        <v>9909</v>
      </c>
      <c r="GT6" s="2">
        <f>'time_series_19-covid-Deaths'!GV229</f>
        <v>10210</v>
      </c>
      <c r="GU6" s="2">
        <f>'time_series_19-covid-Deaths'!GW229</f>
        <v>10408</v>
      </c>
      <c r="GV6" s="2">
        <f>'time_series_19-covid-Deaths'!GX229</f>
        <v>10621</v>
      </c>
      <c r="GW6" s="2">
        <f>'time_series_19-covid-Deaths'!GY229</f>
        <v>10751</v>
      </c>
      <c r="GX6" s="2">
        <f>'time_series_19-covid-Deaths'!GZ229</f>
        <v>11010</v>
      </c>
      <c r="GY6" s="2">
        <f>'time_series_19-covid-Deaths'!HA229</f>
        <v>11270</v>
      </c>
      <c r="GZ6" s="2">
        <f>'time_series_19-covid-Deaths'!HB229</f>
        <v>11556</v>
      </c>
      <c r="HA6" s="2">
        <f>'time_series_19-covid-Deaths'!HC229</f>
        <v>11677</v>
      </c>
      <c r="HB6" s="2">
        <f>'time_series_19-covid-Deaths'!HD229</f>
        <v>11839</v>
      </c>
      <c r="HC6" s="2">
        <f>'time_series_19-covid-Deaths'!HE229</f>
        <v>11982</v>
      </c>
      <c r="HD6" s="2">
        <f>'time_series_19-covid-Deaths'!HF229</f>
        <v>12264</v>
      </c>
      <c r="HE6" s="2">
        <f>'time_series_19-covid-Deaths'!HG229</f>
        <v>12423</v>
      </c>
      <c r="HF6" s="2">
        <f>'time_series_19-covid-Deaths'!HH229</f>
        <v>12618</v>
      </c>
      <c r="HG6" s="2">
        <f>'time_series_19-covid-Deaths'!HI229</f>
        <v>12843</v>
      </c>
      <c r="HH6" s="2">
        <f>'time_series_19-covid-Deaths'!HJ229</f>
        <v>12987</v>
      </c>
      <c r="HI6" s="2">
        <f>'time_series_19-covid-Deaths'!HK229</f>
        <v>13059</v>
      </c>
      <c r="HJ6" s="2">
        <f>'time_series_19-covid-Deaths'!HL229</f>
        <v>13159</v>
      </c>
      <c r="HK6" s="2">
        <f>'time_series_19-covid-Deaths'!HM229</f>
        <v>13308</v>
      </c>
      <c r="HL6" s="2">
        <f>'time_series_19-covid-Deaths'!HN229</f>
        <v>13502</v>
      </c>
      <c r="HM6" s="2">
        <f>'time_series_19-covid-Deaths'!HO229</f>
        <v>13628</v>
      </c>
      <c r="HN6" s="2">
        <f>'time_series_19-covid-Deaths'!HP229</f>
        <v>13743</v>
      </c>
      <c r="HO6" s="2">
        <f>'time_series_19-covid-Deaths'!HQ229</f>
        <v>13981</v>
      </c>
      <c r="HP6" s="2">
        <f>'time_series_19-covid-Deaths'!HR229</f>
        <v>14028</v>
      </c>
      <c r="HQ6" s="2">
        <f>'time_series_19-covid-Deaths'!HS229</f>
        <v>14149</v>
      </c>
      <c r="HR6" s="2">
        <f>'time_series_19-covid-Deaths'!HT229</f>
        <v>14263</v>
      </c>
      <c r="HS6" s="2">
        <f>'time_series_19-covid-Deaths'!HU229</f>
        <v>14389</v>
      </c>
      <c r="HT6" s="2">
        <f>'time_series_19-covid-Deaths'!HV229</f>
        <v>14563</v>
      </c>
      <c r="HU6" s="2">
        <f>'time_series_19-covid-Deaths'!HW229</f>
        <v>14678</v>
      </c>
      <c r="HV6" s="2">
        <f>'time_series_19-covid-Deaths'!HX229</f>
        <v>14779</v>
      </c>
      <c r="HW6" s="2">
        <f>'time_series_19-covid-Deaths'!HY229</f>
        <v>14889</v>
      </c>
      <c r="HX6" s="2">
        <f>'time_series_19-covid-Deaths'!HZ229</f>
        <v>15004</v>
      </c>
      <c r="HY6" s="2">
        <f>'time_series_19-covid-Deaths'!IA229</f>
        <v>15086</v>
      </c>
      <c r="HZ6" s="2">
        <f>'time_series_19-covid-Deaths'!IB229</f>
        <v>15168</v>
      </c>
      <c r="IA6" s="2">
        <f>'time_series_19-covid-Deaths'!IC229</f>
        <v>15265</v>
      </c>
      <c r="IB6" s="2">
        <f>'time_series_19-covid-Deaths'!ID229</f>
        <v>15378</v>
      </c>
      <c r="IC6" s="2">
        <f>'time_series_19-covid-Deaths'!IE229</f>
        <v>15427</v>
      </c>
      <c r="ID6" s="2">
        <f>'time_series_19-covid-Deaths'!IF229</f>
        <v>15447</v>
      </c>
      <c r="IE6" s="2">
        <f>'time_series_19-covid-Deaths'!IG229</f>
        <v>15499</v>
      </c>
      <c r="IF6" s="2">
        <f>'time_series_19-covid-Deaths'!IH229</f>
        <v>15641</v>
      </c>
      <c r="IG6" s="2">
        <f>'time_series_19-covid-Deaths'!II229</f>
        <v>15705</v>
      </c>
      <c r="IH6" s="2">
        <f>'time_series_19-covid-Deaths'!IJ229</f>
        <v>15772</v>
      </c>
      <c r="II6" s="2">
        <f>'time_series_19-covid-Deaths'!IK229</f>
        <v>15857</v>
      </c>
      <c r="IJ6" s="2">
        <f>'time_series_19-covid-Deaths'!IL229</f>
        <v>15940</v>
      </c>
      <c r="IK6" s="2">
        <f>'time_series_19-covid-Deaths'!IM229</f>
        <v>15953</v>
      </c>
      <c r="IL6" s="2">
        <f>'time_series_19-covid-Deaths'!IN229</f>
        <v>15992</v>
      </c>
      <c r="IM6" s="2">
        <f>'time_series_19-covid-Deaths'!IO229</f>
        <v>16118</v>
      </c>
      <c r="IN6" s="2">
        <f>'time_series_19-covid-Deaths'!IP229</f>
        <v>16206</v>
      </c>
      <c r="IO6" s="2">
        <f>'time_series_19-covid-Deaths'!IQ229</f>
        <v>16283</v>
      </c>
      <c r="IP6" s="2">
        <f>'time_series_19-covid-Deaths'!IR229</f>
        <v>16312</v>
      </c>
      <c r="IQ6" s="2">
        <f>'time_series_19-covid-Deaths'!IS229</f>
        <v>16376</v>
      </c>
      <c r="IR6" s="2">
        <f>'time_series_19-covid-Deaths'!IT229</f>
        <v>16398</v>
      </c>
      <c r="IS6" s="2">
        <f>'time_series_19-covid-Deaths'!IU229</f>
        <v>16586</v>
      </c>
      <c r="IT6" s="2">
        <f>'time_series_19-covid-Deaths'!IV229</f>
        <v>16667</v>
      </c>
      <c r="IU6" s="2">
        <f>'time_series_19-covid-Deaths'!IW229</f>
        <v>16734</v>
      </c>
      <c r="IV6" s="2">
        <f>'time_series_19-covid-Deaths'!IX229</f>
        <v>16866</v>
      </c>
      <c r="IW6" s="2">
        <f>'time_series_19-covid-Deaths'!IY229</f>
        <v>16909</v>
      </c>
      <c r="IX6" s="2">
        <f>'time_series_19-covid-Deaths'!IZ229</f>
        <v>16938</v>
      </c>
      <c r="IY6" s="2">
        <f>'time_series_19-covid-Deaths'!JA229</f>
        <v>16976</v>
      </c>
      <c r="IZ6" s="2">
        <f>'time_series_19-covid-Deaths'!JB229</f>
        <v>17016</v>
      </c>
      <c r="JA6" s="2">
        <f>'time_series_19-covid-Deaths'!JC229</f>
        <v>17103</v>
      </c>
      <c r="JB6" s="2">
        <f>'time_series_19-covid-Deaths'!JD229</f>
        <v>17248</v>
      </c>
      <c r="JC6" s="2">
        <f>'time_series_19-covid-Deaths'!JE229</f>
        <v>17408</v>
      </c>
      <c r="JD6" s="2">
        <f>'time_series_19-covid-Deaths'!JF229</f>
        <v>17547</v>
      </c>
      <c r="JE6" s="2">
        <f>'time_series_19-covid-Deaths'!JG229</f>
        <v>17673</v>
      </c>
      <c r="JF6" s="2">
        <f>'time_series_19-covid-Deaths'!JH229</f>
        <v>17780</v>
      </c>
      <c r="JG6" s="2">
        <f>'time_series_19-covid-Deaths'!JI229</f>
        <v>17863</v>
      </c>
      <c r="JH6" s="2">
        <f>'time_series_19-covid-Deaths'!JJ229</f>
        <v>18028</v>
      </c>
      <c r="JI6" s="2">
        <f>'time_series_19-covid-Deaths'!JK229</f>
        <v>18151</v>
      </c>
      <c r="JJ6" s="2">
        <f>'time_series_19-covid-Deaths'!JL229</f>
        <v>18309</v>
      </c>
      <c r="JK6" s="2">
        <f>'time_series_19-covid-Deaths'!JM229</f>
        <v>18370</v>
      </c>
      <c r="JL6" s="2">
        <f>'time_series_19-covid-Deaths'!JN229</f>
        <v>18408</v>
      </c>
      <c r="JM6" s="2">
        <f>'time_series_19-covid-Deaths'!JO229</f>
        <v>18471</v>
      </c>
      <c r="JN6" s="2">
        <f>'time_series_19-covid-Deaths'!JP229</f>
        <v>18492</v>
      </c>
      <c r="JO6" s="2">
        <f>'time_series_19-covid-Deaths'!JQ229</f>
        <v>18656</v>
      </c>
      <c r="JP6" s="2">
        <f>'time_series_19-covid-Deaths'!JR229</f>
        <v>18741</v>
      </c>
      <c r="JQ6" s="2">
        <f>'time_series_19-covid-Deaths'!JS229</f>
        <v>18843</v>
      </c>
      <c r="JR6" s="2">
        <f>'time_series_19-covid-Deaths'!JT229</f>
        <v>18891</v>
      </c>
      <c r="JS6" s="2">
        <f>'time_series_19-covid-Deaths'!JU229</f>
        <v>18944</v>
      </c>
      <c r="JT6" s="2">
        <f>'time_series_19-covid-Deaths'!JV229</f>
        <v>18968</v>
      </c>
      <c r="JU6" s="2">
        <f>'time_series_19-covid-Deaths'!JW229</f>
        <v>19008</v>
      </c>
      <c r="JV6" s="2">
        <f>'time_series_19-covid-Deaths'!JX229</f>
        <v>19053</v>
      </c>
      <c r="JW6" s="2">
        <f>'time_series_19-covid-Deaths'!JY229</f>
        <v>19111</v>
      </c>
      <c r="JX6" s="2">
        <f>'time_series_19-covid-Deaths'!JZ229</f>
        <v>19164</v>
      </c>
      <c r="JY6" s="2">
        <f>'time_series_19-covid-Deaths'!KA229</f>
        <v>19230</v>
      </c>
      <c r="JZ6" s="2">
        <f>'time_series_19-covid-Deaths'!KB229</f>
        <v>19276</v>
      </c>
      <c r="KA6" s="2">
        <f>'time_series_19-covid-Deaths'!KC229</f>
        <v>19411</v>
      </c>
      <c r="KB6" s="2">
        <f>'time_series_19-covid-Deaths'!KD229</f>
        <v>19465</v>
      </c>
      <c r="KC6" s="2">
        <f>'time_series_19-covid-Deaths'!KE229</f>
        <v>19539</v>
      </c>
    </row>
    <row r="7" spans="1:289" x14ac:dyDescent="0.35">
      <c r="A7" s="4" t="s">
        <v>54</v>
      </c>
      <c r="B7" t="str">
        <f>"(204)"</f>
        <v>(204)</v>
      </c>
      <c r="C7" s="2">
        <f>'time_series_19-covid-Deaths'!E231</f>
        <v>0</v>
      </c>
      <c r="D7" s="2">
        <f>'time_series_19-covid-Deaths'!F231</f>
        <v>0</v>
      </c>
      <c r="E7" s="2">
        <f>'time_series_19-covid-Deaths'!G231</f>
        <v>0</v>
      </c>
      <c r="F7" s="2">
        <f>'time_series_19-covid-Deaths'!H231</f>
        <v>0</v>
      </c>
      <c r="G7" s="2">
        <f>'time_series_19-covid-Deaths'!I231</f>
        <v>0</v>
      </c>
      <c r="H7" s="2">
        <f>'time_series_19-covid-Deaths'!J231</f>
        <v>0</v>
      </c>
      <c r="I7" s="2">
        <f>'time_series_19-covid-Deaths'!K231</f>
        <v>0</v>
      </c>
      <c r="J7" s="2">
        <f>'time_series_19-covid-Deaths'!L231</f>
        <v>0</v>
      </c>
      <c r="K7" s="2">
        <f>'time_series_19-covid-Deaths'!M231</f>
        <v>0</v>
      </c>
      <c r="L7" s="2">
        <f>'time_series_19-covid-Deaths'!N231</f>
        <v>0</v>
      </c>
      <c r="M7" s="2">
        <f>'time_series_19-covid-Deaths'!O231</f>
        <v>0</v>
      </c>
      <c r="N7" s="2">
        <f>'time_series_19-covid-Deaths'!P231</f>
        <v>0</v>
      </c>
      <c r="O7" s="2">
        <f>'time_series_19-covid-Deaths'!Q231</f>
        <v>0</v>
      </c>
      <c r="P7" s="2">
        <f>'time_series_19-covid-Deaths'!R231</f>
        <v>0</v>
      </c>
      <c r="Q7" s="2">
        <f>'time_series_19-covid-Deaths'!S231</f>
        <v>0</v>
      </c>
      <c r="R7" s="2">
        <f>'time_series_19-covid-Deaths'!T231</f>
        <v>0</v>
      </c>
      <c r="S7" s="2">
        <f>'time_series_19-covid-Deaths'!U231</f>
        <v>0</v>
      </c>
      <c r="T7" s="2">
        <f>'time_series_19-covid-Deaths'!V231</f>
        <v>0</v>
      </c>
      <c r="U7" s="2">
        <f>'time_series_19-covid-Deaths'!W231</f>
        <v>0</v>
      </c>
      <c r="V7" s="2">
        <f>'time_series_19-covid-Deaths'!X231</f>
        <v>0</v>
      </c>
      <c r="W7" s="2">
        <f>'time_series_19-covid-Deaths'!Y231</f>
        <v>0</v>
      </c>
      <c r="X7" s="2">
        <f>'time_series_19-covid-Deaths'!Z231</f>
        <v>0</v>
      </c>
      <c r="Y7" s="2">
        <f>'time_series_19-covid-Deaths'!AA231</f>
        <v>0</v>
      </c>
      <c r="Z7" s="2">
        <f>'time_series_19-covid-Deaths'!AB231</f>
        <v>0</v>
      </c>
      <c r="AA7" s="2">
        <f>'time_series_19-covid-Deaths'!AC231</f>
        <v>0</v>
      </c>
      <c r="AB7" s="2">
        <f>'time_series_19-covid-Deaths'!AD231</f>
        <v>0</v>
      </c>
      <c r="AC7" s="2">
        <f>'time_series_19-covid-Deaths'!AE231</f>
        <v>0</v>
      </c>
      <c r="AD7" s="2">
        <f>'time_series_19-covid-Deaths'!AF231</f>
        <v>0</v>
      </c>
      <c r="AE7" s="2">
        <f>'time_series_19-covid-Deaths'!AG231</f>
        <v>0</v>
      </c>
      <c r="AF7" s="2">
        <f>'time_series_19-covid-Deaths'!AH231</f>
        <v>0</v>
      </c>
      <c r="AG7" s="2">
        <f>'time_series_19-covid-Deaths'!AI231</f>
        <v>0</v>
      </c>
      <c r="AH7" s="2">
        <f>'time_series_19-covid-Deaths'!AJ231</f>
        <v>0</v>
      </c>
      <c r="AI7" s="2">
        <f>'time_series_19-covid-Deaths'!AK231</f>
        <v>0</v>
      </c>
      <c r="AJ7" s="2">
        <f>'time_series_19-covid-Deaths'!AL231</f>
        <v>0</v>
      </c>
      <c r="AK7" s="2">
        <f>'time_series_19-covid-Deaths'!AM231</f>
        <v>0</v>
      </c>
      <c r="AL7" s="2">
        <f>'time_series_19-covid-Deaths'!AN231</f>
        <v>0</v>
      </c>
      <c r="AM7" s="2">
        <f>'time_series_19-covid-Deaths'!AO231</f>
        <v>0</v>
      </c>
      <c r="AN7" s="2">
        <f>'time_series_19-covid-Deaths'!AP231</f>
        <v>0</v>
      </c>
      <c r="AO7" s="2">
        <f>'time_series_19-covid-Deaths'!AQ231</f>
        <v>0</v>
      </c>
      <c r="AP7" s="2">
        <f>'time_series_19-covid-Deaths'!AR231</f>
        <v>0</v>
      </c>
      <c r="AQ7" s="2">
        <f>'time_series_19-covid-Deaths'!AS231</f>
        <v>0</v>
      </c>
      <c r="AR7" s="2">
        <f>'time_series_19-covid-Deaths'!AT231</f>
        <v>1</v>
      </c>
      <c r="AS7" s="2">
        <f>'time_series_19-covid-Deaths'!AU231</f>
        <v>2</v>
      </c>
      <c r="AT7" s="2">
        <f>'time_series_19-covid-Deaths'!AV231</f>
        <v>3</v>
      </c>
      <c r="AU7" s="2">
        <f>'time_series_19-covid-Deaths'!AW231</f>
        <v>5</v>
      </c>
      <c r="AV7" s="2">
        <f>'time_series_19-covid-Deaths'!AX231</f>
        <v>10</v>
      </c>
      <c r="AW7" s="2">
        <f>'time_series_19-covid-Deaths'!AY231</f>
        <v>17</v>
      </c>
      <c r="AX7" s="2">
        <f>'time_series_19-covid-Deaths'!AZ231</f>
        <v>28</v>
      </c>
      <c r="AY7" s="2">
        <f>'time_series_19-covid-Deaths'!BA231</f>
        <v>35</v>
      </c>
      <c r="AZ7" s="2">
        <f>'time_series_19-covid-Deaths'!BB231</f>
        <v>54</v>
      </c>
      <c r="BA7" s="2">
        <f>'time_series_19-covid-Deaths'!BC231</f>
        <v>55</v>
      </c>
      <c r="BB7" s="2">
        <f>'time_series_19-covid-Deaths'!BD231</f>
        <v>133</v>
      </c>
      <c r="BC7" s="2">
        <f>'time_series_19-covid-Deaths'!BE231</f>
        <v>195</v>
      </c>
      <c r="BD7" s="2">
        <f>'time_series_19-covid-Deaths'!BF231</f>
        <v>289</v>
      </c>
      <c r="BE7" s="2">
        <f>'time_series_19-covid-Deaths'!BG231</f>
        <v>342</v>
      </c>
      <c r="BF7" s="2">
        <f>'time_series_19-covid-Deaths'!BH231</f>
        <v>533</v>
      </c>
      <c r="BG7" s="2">
        <f>'time_series_19-covid-Deaths'!BI231</f>
        <v>623</v>
      </c>
      <c r="BH7" s="2">
        <f>'time_series_19-covid-Deaths'!BJ231</f>
        <v>830</v>
      </c>
      <c r="BI7" s="2">
        <f>'time_series_19-covid-Deaths'!BK231</f>
        <v>1043</v>
      </c>
      <c r="BJ7" s="2">
        <f>'time_series_19-covid-Deaths'!BL231</f>
        <v>1375</v>
      </c>
      <c r="BK7" s="2">
        <f>'time_series_19-covid-Deaths'!BM231</f>
        <v>1772</v>
      </c>
      <c r="BL7" s="2">
        <f>'time_series_19-covid-Deaths'!BN231</f>
        <v>2311</v>
      </c>
      <c r="BM7" s="2">
        <f>'time_series_19-covid-Deaths'!BO231</f>
        <v>2808</v>
      </c>
      <c r="BN7" s="2">
        <f>'time_series_19-covid-Deaths'!BP231</f>
        <v>3647</v>
      </c>
      <c r="BO7" s="2">
        <f>'time_series_19-covid-Deaths'!BQ231</f>
        <v>4365</v>
      </c>
      <c r="BP7" s="2">
        <f>'time_series_19-covid-Deaths'!BR231</f>
        <v>5138</v>
      </c>
      <c r="BQ7" s="2">
        <f>'time_series_19-covid-Deaths'!BS231</f>
        <v>5982</v>
      </c>
      <c r="BR7" s="2">
        <f>'time_series_19-covid-Deaths'!BT231</f>
        <v>6803</v>
      </c>
      <c r="BS7" s="2">
        <f>'time_series_19-covid-Deaths'!BU231</f>
        <v>7716</v>
      </c>
      <c r="BT7" s="2">
        <f>'time_series_19-covid-Deaths'!BV231</f>
        <v>8464</v>
      </c>
      <c r="BU7" s="2">
        <f>'time_series_19-covid-Deaths'!BW231</f>
        <v>9387</v>
      </c>
      <c r="BV7" s="2">
        <f>'time_series_19-covid-Deaths'!BX231</f>
        <v>10348</v>
      </c>
      <c r="BW7" s="2">
        <f>'time_series_19-covid-Deaths'!BY231</f>
        <v>11198</v>
      </c>
      <c r="BX7" s="2">
        <f>'time_series_19-covid-Deaths'!BZ231</f>
        <v>11947</v>
      </c>
      <c r="BY7" s="2">
        <f>'time_series_19-covid-Deaths'!CA231</f>
        <v>12641</v>
      </c>
      <c r="BZ7" s="2">
        <f>'time_series_19-covid-Deaths'!CB231</f>
        <v>13341</v>
      </c>
      <c r="CA7" s="2">
        <f>'time_series_19-covid-Deaths'!CC231</f>
        <v>14045</v>
      </c>
      <c r="CB7" s="2">
        <f>'time_series_19-covid-Deaths'!CD231</f>
        <v>14792</v>
      </c>
      <c r="CC7" s="2">
        <f>'time_series_19-covid-Deaths'!CE231</f>
        <v>15447</v>
      </c>
      <c r="CD7" s="2">
        <f>'time_series_19-covid-Deaths'!CF231</f>
        <v>16081</v>
      </c>
      <c r="CE7" s="2">
        <f>'time_series_19-covid-Deaths'!CG231</f>
        <v>16606</v>
      </c>
      <c r="CF7" s="2">
        <f>'time_series_19-covid-Deaths'!CH231</f>
        <v>17209</v>
      </c>
      <c r="CG7" s="2">
        <f>'time_series_19-covid-Deaths'!CI231</f>
        <v>17756</v>
      </c>
      <c r="CH7" s="2">
        <f>'time_series_19-covid-Deaths'!CJ231</f>
        <v>18056</v>
      </c>
      <c r="CI7" s="2">
        <f>'time_series_19-covid-Deaths'!CK231</f>
        <v>18708</v>
      </c>
      <c r="CJ7" s="2">
        <f>'time_series_19-covid-Deaths'!CL231</f>
        <v>19315</v>
      </c>
      <c r="CK7" s="2">
        <f>'time_series_19-covid-Deaths'!CM231</f>
        <v>20002</v>
      </c>
      <c r="CL7" s="2">
        <f>'time_series_19-covid-Deaths'!CN231</f>
        <v>20043</v>
      </c>
      <c r="CM7" s="2">
        <f>'time_series_19-covid-Deaths'!CO231</f>
        <v>20453</v>
      </c>
      <c r="CN7" s="2">
        <f>'time_series_19-covid-Deaths'!CP231</f>
        <v>20852</v>
      </c>
      <c r="CO7" s="2">
        <f>'time_series_19-covid-Deaths'!CQ231</f>
        <v>21282</v>
      </c>
      <c r="CP7" s="2">
        <f>'time_series_19-covid-Deaths'!CR231</f>
        <v>21717</v>
      </c>
      <c r="CQ7" s="2">
        <f>'time_series_19-covid-Deaths'!CS231</f>
        <v>22157</v>
      </c>
      <c r="CR7" s="2">
        <f>'time_series_19-covid-Deaths'!CT231</f>
        <v>22524</v>
      </c>
      <c r="CS7" s="2">
        <f>'time_series_19-covid-Deaths'!CU231</f>
        <v>22902</v>
      </c>
      <c r="CT7" s="2">
        <f>'time_series_19-covid-Deaths'!CV231</f>
        <v>23190</v>
      </c>
      <c r="CU7" s="2">
        <f>'time_series_19-covid-Deaths'!CW231</f>
        <v>23521</v>
      </c>
      <c r="CV7" s="2">
        <f>'time_series_19-covid-Deaths'!CX231</f>
        <v>23822</v>
      </c>
      <c r="CW7" s="2">
        <f>'time_series_19-covid-Deaths'!CY231</f>
        <v>24275</v>
      </c>
      <c r="CX7" s="2">
        <f>'time_series_19-covid-Deaths'!CZ231</f>
        <v>24543</v>
      </c>
      <c r="CY7" s="2">
        <f>'time_series_19-covid-Deaths'!DA231</f>
        <v>24543</v>
      </c>
      <c r="CZ7" s="2">
        <f>'time_series_19-covid-Deaths'!DB231</f>
        <v>25100</v>
      </c>
      <c r="DA7" s="2">
        <f>'time_series_19-covid-Deaths'!DC231</f>
        <v>25264</v>
      </c>
      <c r="DB7" s="2">
        <f>'time_series_19-covid-Deaths'!DD231</f>
        <v>25428</v>
      </c>
      <c r="DC7" s="2">
        <f>'time_series_19-covid-Deaths'!DE231</f>
        <v>25613</v>
      </c>
      <c r="DD7" s="2">
        <f>'time_series_19-covid-Deaths'!DF231</f>
        <v>25857</v>
      </c>
      <c r="DE7" s="2">
        <f>'time_series_19-covid-Deaths'!DG231</f>
        <v>26070</v>
      </c>
      <c r="DF7" s="2">
        <f>'time_series_19-covid-Deaths'!DH231</f>
        <v>26299</v>
      </c>
      <c r="DG7" s="2">
        <f>'time_series_19-covid-Deaths'!DI231</f>
        <v>26478</v>
      </c>
      <c r="DH7" s="2">
        <f>'time_series_19-covid-Deaths'!DJ231</f>
        <v>26621</v>
      </c>
      <c r="DI7" s="2">
        <f>'time_series_19-covid-Deaths'!DK231</f>
        <v>26744</v>
      </c>
      <c r="DJ7" s="2">
        <f>'time_series_19-covid-Deaths'!DL231</f>
        <v>26920</v>
      </c>
      <c r="DK7" s="2">
        <f>'time_series_19-covid-Deaths'!DM231</f>
        <v>27104</v>
      </c>
      <c r="DL7" s="2">
        <f>'time_series_19-covid-Deaths'!DN231</f>
        <v>27321</v>
      </c>
      <c r="DM7" s="2">
        <f>'time_series_19-covid-Deaths'!DO231</f>
        <v>27459</v>
      </c>
      <c r="DN7" s="2">
        <f>'time_series_19-covid-Deaths'!DP231</f>
        <v>27563</v>
      </c>
      <c r="DO7" s="2">
        <f>'time_series_19-covid-Deaths'!DQ231</f>
        <v>27563</v>
      </c>
      <c r="DP7" s="2">
        <f>'time_series_19-covid-Deaths'!DR231</f>
        <v>27709</v>
      </c>
      <c r="DQ7" s="2">
        <f>'time_series_19-covid-Deaths'!DS231</f>
        <v>27778</v>
      </c>
      <c r="DR7" s="2">
        <f>'time_series_19-covid-Deaths'!DT231</f>
        <v>27888</v>
      </c>
      <c r="DS7" s="2">
        <f>'time_series_19-covid-Deaths'!DU231</f>
        <v>27940</v>
      </c>
      <c r="DT7" s="2">
        <f>'time_series_19-covid-Deaths'!DV231</f>
        <v>28628</v>
      </c>
      <c r="DU7" s="2">
        <f>'time_series_19-covid-Deaths'!DW231</f>
        <v>28678</v>
      </c>
      <c r="DV7" s="2">
        <f>'time_series_19-covid-Deaths'!DX231</f>
        <v>28752</v>
      </c>
      <c r="DW7" s="2">
        <f>'time_series_19-covid-Deaths'!DY231</f>
        <v>26834</v>
      </c>
      <c r="DX7" s="2">
        <f>'time_series_19-covid-Deaths'!DZ231</f>
        <v>27117</v>
      </c>
      <c r="DY7" s="2">
        <f>'time_series_19-covid-Deaths'!EA231</f>
        <v>27117</v>
      </c>
      <c r="DZ7" s="2">
        <f>'time_series_19-covid-Deaths'!EB231</f>
        <v>27119</v>
      </c>
      <c r="EA7" s="2">
        <f>'time_series_19-covid-Deaths'!EC231</f>
        <v>27121</v>
      </c>
      <c r="EB7" s="2">
        <f>'time_series_19-covid-Deaths'!ED231</f>
        <v>27125</v>
      </c>
      <c r="EC7" s="2">
        <f>'time_series_19-covid-Deaths'!EE231</f>
        <v>27127</v>
      </c>
      <c r="ED7" s="2">
        <f>'time_series_19-covid-Deaths'!EF231</f>
        <v>27127</v>
      </c>
      <c r="EE7" s="2">
        <f>'time_series_19-covid-Deaths'!EG231</f>
        <v>27127</v>
      </c>
      <c r="EF7" s="2">
        <f>'time_series_19-covid-Deaths'!EH231</f>
        <v>27128</v>
      </c>
      <c r="EG7" s="2">
        <f>'time_series_19-covid-Deaths'!EI231</f>
        <v>27133</v>
      </c>
      <c r="EH7" s="2">
        <f>'time_series_19-covid-Deaths'!EJ231</f>
        <v>27134</v>
      </c>
      <c r="EI7" s="2">
        <f>'time_series_19-covid-Deaths'!EK231</f>
        <v>27135</v>
      </c>
      <c r="EJ7" s="2">
        <f>'time_series_19-covid-Deaths'!EL231</f>
        <v>27136</v>
      </c>
      <c r="EK7" s="2">
        <f>'time_series_19-covid-Deaths'!EM231</f>
        <v>27136</v>
      </c>
      <c r="EL7" s="2">
        <f>'time_series_19-covid-Deaths'!EN231</f>
        <v>27136</v>
      </c>
      <c r="EM7" s="2">
        <f>'time_series_19-covid-Deaths'!EO231</f>
        <v>27136</v>
      </c>
      <c r="EN7" s="2">
        <f>'time_series_19-covid-Deaths'!EP231</f>
        <v>27136</v>
      </c>
      <c r="EO7" s="2">
        <f>'time_series_19-covid-Deaths'!EQ231</f>
        <v>27136</v>
      </c>
      <c r="EP7" s="2">
        <f>'time_series_19-covid-Deaths'!ER231</f>
        <v>27136</v>
      </c>
      <c r="EQ7" s="2">
        <f>'time_series_19-covid-Deaths'!ES231</f>
        <v>27136</v>
      </c>
      <c r="ER7" s="2">
        <f>'time_series_19-covid-Deaths'!ET231</f>
        <v>27136</v>
      </c>
      <c r="ES7" s="2">
        <f>'time_series_19-covid-Deaths'!EU231</f>
        <v>27136</v>
      </c>
      <c r="ET7" s="2">
        <f>'time_series_19-covid-Deaths'!EV231</f>
        <v>27136</v>
      </c>
      <c r="EU7" s="2">
        <f>'time_series_19-covid-Deaths'!EW231</f>
        <v>27136</v>
      </c>
      <c r="EV7" s="2">
        <f>'time_series_19-covid-Deaths'!EX231</f>
        <v>28315</v>
      </c>
      <c r="EW7" s="2">
        <f>'time_series_19-covid-Deaths'!EY231</f>
        <v>28322</v>
      </c>
      <c r="EX7" s="2">
        <f>'time_series_19-covid-Deaths'!EZ231</f>
        <v>28323</v>
      </c>
      <c r="EY7" s="2">
        <f>'time_series_19-covid-Deaths'!FA231</f>
        <v>28324</v>
      </c>
      <c r="EZ7" s="2">
        <f>'time_series_19-covid-Deaths'!FB231</f>
        <v>28325</v>
      </c>
      <c r="FA7" s="2">
        <f>'time_series_19-covid-Deaths'!FC231</f>
        <v>28327</v>
      </c>
      <c r="FB7" s="2">
        <f>'time_series_19-covid-Deaths'!FD231</f>
        <v>28330</v>
      </c>
      <c r="FC7" s="2">
        <f>'time_series_19-covid-Deaths'!FE231</f>
        <v>28338</v>
      </c>
      <c r="FD7" s="2">
        <f>'time_series_19-covid-Deaths'!FF231</f>
        <v>28341</v>
      </c>
      <c r="FE7" s="2">
        <f>'time_series_19-covid-Deaths'!FG231</f>
        <v>28343</v>
      </c>
      <c r="FF7" s="2">
        <f>'time_series_19-covid-Deaths'!FH231</f>
        <v>28346</v>
      </c>
      <c r="FG7" s="2">
        <f>'time_series_19-covid-Deaths'!FI231</f>
        <v>28355</v>
      </c>
      <c r="FH7" s="2">
        <f>'time_series_19-covid-Deaths'!FJ231</f>
        <v>28364</v>
      </c>
      <c r="FI7" s="2">
        <f>'time_series_19-covid-Deaths'!FK231</f>
        <v>28368</v>
      </c>
      <c r="FJ7" s="2">
        <f>'time_series_19-covid-Deaths'!FL231</f>
        <v>28385</v>
      </c>
      <c r="FK7" s="2">
        <f>'time_series_19-covid-Deaths'!FM231</f>
        <v>28385</v>
      </c>
      <c r="FL7" s="2">
        <f>'time_series_19-covid-Deaths'!FN231</f>
        <v>28385</v>
      </c>
      <c r="FM7" s="2">
        <f>'time_series_19-covid-Deaths'!FO231</f>
        <v>28388</v>
      </c>
      <c r="FN7" s="2">
        <f>'time_series_19-covid-Deaths'!FP231</f>
        <v>28392</v>
      </c>
      <c r="FO7" s="2">
        <f>'time_series_19-covid-Deaths'!FQ231</f>
        <v>28396</v>
      </c>
      <c r="FP7" s="2">
        <f>'time_series_19-covid-Deaths'!FR231</f>
        <v>28401</v>
      </c>
      <c r="FQ7" s="2">
        <f>'time_series_19-covid-Deaths'!FS231</f>
        <v>28403</v>
      </c>
      <c r="FR7" s="2">
        <f>'time_series_19-covid-Deaths'!FT231</f>
        <v>28403</v>
      </c>
      <c r="FS7" s="2">
        <f>'time_series_19-covid-Deaths'!FU231</f>
        <v>28403</v>
      </c>
      <c r="FT7" s="2">
        <f>'time_series_19-covid-Deaths'!FV231</f>
        <v>28406</v>
      </c>
      <c r="FU7" s="2">
        <f>'time_series_19-covid-Deaths'!FW231</f>
        <v>28409</v>
      </c>
      <c r="FV7" s="2">
        <f>'time_series_19-covid-Deaths'!FX231</f>
        <v>28413</v>
      </c>
      <c r="FW7" s="2">
        <f>'time_series_19-covid-Deaths'!FY231</f>
        <v>28416</v>
      </c>
      <c r="FX7" s="2">
        <f>'time_series_19-covid-Deaths'!FZ231</f>
        <v>28420</v>
      </c>
      <c r="FY7" s="2">
        <f>'time_series_19-covid-Deaths'!GA231</f>
        <v>28420</v>
      </c>
      <c r="FZ7" s="2">
        <f>'time_series_19-covid-Deaths'!GB231</f>
        <v>28420</v>
      </c>
      <c r="GA7" s="2">
        <f>'time_series_19-covid-Deaths'!GC231</f>
        <v>28422</v>
      </c>
      <c r="GB7" s="2">
        <f>'time_series_19-covid-Deaths'!GD231</f>
        <v>28424</v>
      </c>
      <c r="GC7" s="2">
        <f>'time_series_19-covid-Deaths'!GE231</f>
        <v>28426</v>
      </c>
      <c r="GD7" s="2">
        <f>'time_series_19-covid-Deaths'!GF231</f>
        <v>28429</v>
      </c>
      <c r="GE7" s="2">
        <f>'time_series_19-covid-Deaths'!GG231</f>
        <v>28432</v>
      </c>
      <c r="GF7" s="2">
        <f>'time_series_19-covid-Deaths'!GH231</f>
        <v>28432</v>
      </c>
      <c r="GG7" s="2">
        <f>'time_series_19-covid-Deaths'!GI231</f>
        <v>28432</v>
      </c>
      <c r="GH7" s="2">
        <f>'time_series_19-covid-Deaths'!GJ231</f>
        <v>28434</v>
      </c>
      <c r="GI7" s="2">
        <f>'time_series_19-covid-Deaths'!GK231</f>
        <v>28436</v>
      </c>
      <c r="GJ7" s="2">
        <f>'time_series_19-covid-Deaths'!GL231</f>
        <v>28441</v>
      </c>
      <c r="GK7" s="2">
        <f>'time_series_19-covid-Deaths'!GM231</f>
        <v>28443</v>
      </c>
      <c r="GL7" s="2">
        <f>'time_series_19-covid-Deaths'!GN231</f>
        <v>28445</v>
      </c>
      <c r="GM7" s="2">
        <f>'time_series_19-covid-Deaths'!GO231</f>
        <v>28445</v>
      </c>
      <c r="GN7" s="2">
        <f>'time_series_19-covid-Deaths'!GP231</f>
        <v>28445</v>
      </c>
      <c r="GO7" s="2">
        <f>'time_series_19-covid-Deaths'!GQ231</f>
        <v>28472</v>
      </c>
      <c r="GP7" s="2">
        <f>'time_series_19-covid-Deaths'!GR231</f>
        <v>28498</v>
      </c>
      <c r="GQ7" s="2">
        <f>'time_series_19-covid-Deaths'!GS231</f>
        <v>28499</v>
      </c>
      <c r="GR7" s="2">
        <f>'time_series_19-covid-Deaths'!GT231</f>
        <v>28500</v>
      </c>
      <c r="GS7" s="2">
        <f>'time_series_19-covid-Deaths'!GU231</f>
        <v>28503</v>
      </c>
      <c r="GT7" s="2">
        <f>'time_series_19-covid-Deaths'!GV231</f>
        <v>28503</v>
      </c>
      <c r="GU7" s="2">
        <f>'time_series_19-covid-Deaths'!GW231</f>
        <v>28503</v>
      </c>
      <c r="GV7" s="2">
        <f>'time_series_19-covid-Deaths'!GX231</f>
        <v>28576</v>
      </c>
      <c r="GW7" s="2">
        <f>'time_series_19-covid-Deaths'!GY231</f>
        <v>28581</v>
      </c>
      <c r="GX7" s="2">
        <f>'time_series_19-covid-Deaths'!GZ231</f>
        <v>28579</v>
      </c>
      <c r="GY7" s="2">
        <f>'time_series_19-covid-Deaths'!HA231</f>
        <v>28605</v>
      </c>
      <c r="GZ7" s="2">
        <f>'time_series_19-covid-Deaths'!HB231</f>
        <v>28617</v>
      </c>
      <c r="HA7" s="2">
        <f>'time_series_19-covid-Deaths'!HC231</f>
        <v>28617</v>
      </c>
      <c r="HB7" s="2">
        <f>'time_series_19-covid-Deaths'!HD231</f>
        <v>28617</v>
      </c>
      <c r="HC7" s="2">
        <f>'time_series_19-covid-Deaths'!HE231</f>
        <v>28646</v>
      </c>
      <c r="HD7" s="2">
        <f>'time_series_19-covid-Deaths'!HF231</f>
        <v>28670</v>
      </c>
      <c r="HE7" s="2">
        <f>'time_series_19-covid-Deaths'!HG231</f>
        <v>28797</v>
      </c>
      <c r="HF7" s="2">
        <f>'time_series_19-covid-Deaths'!HH231</f>
        <v>28813</v>
      </c>
      <c r="HG7" s="2">
        <f>'time_series_19-covid-Deaths'!HI231</f>
        <v>28838</v>
      </c>
      <c r="HH7" s="2">
        <f>'time_series_19-covid-Deaths'!HJ231</f>
        <v>28838</v>
      </c>
      <c r="HI7" s="2">
        <f>'time_series_19-covid-Deaths'!HK231</f>
        <v>28838</v>
      </c>
      <c r="HJ7" s="2">
        <f>'time_series_19-covid-Deaths'!HL231</f>
        <v>28872</v>
      </c>
      <c r="HK7" s="2">
        <f>'time_series_19-covid-Deaths'!HM231</f>
        <v>28924</v>
      </c>
      <c r="HL7" s="2">
        <f>'time_series_19-covid-Deaths'!HN231</f>
        <v>28971</v>
      </c>
      <c r="HM7" s="2">
        <f>'time_series_19-covid-Deaths'!HO231</f>
        <v>28996</v>
      </c>
      <c r="HN7" s="2">
        <f>'time_series_19-covid-Deaths'!HP231</f>
        <v>29011</v>
      </c>
      <c r="HO7" s="2">
        <f>'time_series_19-covid-Deaths'!HQ231</f>
        <v>29011</v>
      </c>
      <c r="HP7" s="2">
        <f>'time_series_19-covid-Deaths'!HR231</f>
        <v>29011</v>
      </c>
      <c r="HQ7" s="2">
        <f>'time_series_19-covid-Deaths'!HS231</f>
        <v>29094</v>
      </c>
      <c r="HR7" s="2">
        <f>'time_series_19-covid-Deaths'!HT231</f>
        <v>29152</v>
      </c>
      <c r="HS7" s="2">
        <f>'time_series_19-covid-Deaths'!HU231</f>
        <v>29194</v>
      </c>
      <c r="HT7" s="2">
        <f>'time_series_19-covid-Deaths'!HV231</f>
        <v>29234</v>
      </c>
      <c r="HU7" s="2">
        <f>'time_series_19-covid-Deaths'!HW231</f>
        <v>29418</v>
      </c>
      <c r="HV7" s="2">
        <f>'time_series_19-covid-Deaths'!HX231</f>
        <v>29418</v>
      </c>
      <c r="HW7" s="2">
        <f>'time_series_19-covid-Deaths'!HY231</f>
        <v>29418</v>
      </c>
      <c r="HX7" s="2">
        <f>'time_series_19-covid-Deaths'!HZ231</f>
        <v>29516</v>
      </c>
      <c r="HY7" s="2">
        <f>'time_series_19-covid-Deaths'!IA231</f>
        <v>29594</v>
      </c>
      <c r="HZ7" s="2">
        <f>'time_series_19-covid-Deaths'!IB231</f>
        <v>29628</v>
      </c>
      <c r="IA7" s="2">
        <f>'time_series_19-covid-Deaths'!IC231</f>
        <v>29699</v>
      </c>
      <c r="IB7" s="2">
        <f>'time_series_19-covid-Deaths'!ID231</f>
        <v>29747</v>
      </c>
      <c r="IC7" s="2">
        <f>'time_series_19-covid-Deaths'!IE231</f>
        <v>29747</v>
      </c>
      <c r="ID7" s="2">
        <f>'time_series_19-covid-Deaths'!IF231</f>
        <v>29747</v>
      </c>
      <c r="IE7" s="2">
        <f>'time_series_19-covid-Deaths'!IG231</f>
        <v>29848</v>
      </c>
      <c r="IF7" s="2">
        <f>'time_series_19-covid-Deaths'!IH231</f>
        <v>30004</v>
      </c>
      <c r="IG7" s="2">
        <f>'time_series_19-covid-Deaths'!II231</f>
        <v>30243</v>
      </c>
      <c r="IH7" s="2">
        <f>'time_series_19-covid-Deaths'!IJ231</f>
        <v>30405</v>
      </c>
      <c r="II7" s="2">
        <f>'time_series_19-covid-Deaths'!IK231</f>
        <v>30495</v>
      </c>
      <c r="IJ7" s="2">
        <f>'time_series_19-covid-Deaths'!IL231</f>
        <v>30495</v>
      </c>
      <c r="IK7" s="2">
        <f>'time_series_19-covid-Deaths'!IM231</f>
        <v>30495</v>
      </c>
      <c r="IL7" s="2">
        <f>'time_series_19-covid-Deaths'!IN231</f>
        <v>30663</v>
      </c>
      <c r="IM7" s="2">
        <f>'time_series_19-covid-Deaths'!IO231</f>
        <v>30904</v>
      </c>
      <c r="IN7" s="2">
        <f>'time_series_19-covid-Deaths'!IP231</f>
        <v>31034</v>
      </c>
      <c r="IO7" s="2">
        <f>'time_series_19-covid-Deaths'!IQ231</f>
        <v>31118</v>
      </c>
      <c r="IP7" s="2">
        <f>'time_series_19-covid-Deaths'!IR231</f>
        <v>31232</v>
      </c>
      <c r="IQ7" s="2">
        <f>'time_series_19-covid-Deaths'!IS231</f>
        <v>31232</v>
      </c>
      <c r="IR7" s="2">
        <f>'time_series_19-covid-Deaths'!IT231</f>
        <v>31232</v>
      </c>
      <c r="IS7" s="2">
        <f>'time_series_19-covid-Deaths'!IU231</f>
        <v>31411</v>
      </c>
      <c r="IT7" s="2">
        <f>'time_series_19-covid-Deaths'!IV231</f>
        <v>31411</v>
      </c>
      <c r="IU7" s="2">
        <f>'time_series_19-covid-Deaths'!IW231</f>
        <v>31791</v>
      </c>
      <c r="IV7" s="2">
        <f>'time_series_19-covid-Deaths'!IX231</f>
        <v>31973</v>
      </c>
      <c r="IW7" s="2">
        <f>'time_series_19-covid-Deaths'!IY231</f>
        <v>32086</v>
      </c>
      <c r="IX7" s="2">
        <f>'time_series_19-covid-Deaths'!IZ231</f>
        <v>32086</v>
      </c>
      <c r="IY7" s="2">
        <f>'time_series_19-covid-Deaths'!JA231</f>
        <v>32086</v>
      </c>
      <c r="IZ7" s="2">
        <f>'time_series_19-covid-Deaths'!JB231</f>
        <v>32225</v>
      </c>
      <c r="JA7" s="2">
        <f>'time_series_19-covid-Deaths'!JC231</f>
        <v>32486</v>
      </c>
      <c r="JB7" s="2">
        <f>'time_series_19-covid-Deaths'!JD231</f>
        <v>32562</v>
      </c>
      <c r="JC7" s="2">
        <f>'time_series_19-covid-Deaths'!JE231</f>
        <v>32688</v>
      </c>
      <c r="JD7" s="2">
        <f>'time_series_19-covid-Deaths'!JF231</f>
        <v>32929</v>
      </c>
      <c r="JE7" s="2">
        <f>'time_series_19-covid-Deaths'!JG231</f>
        <v>32929</v>
      </c>
      <c r="JF7" s="2">
        <f>'time_series_19-covid-Deaths'!JH231</f>
        <v>32929</v>
      </c>
      <c r="JG7" s="2">
        <f>'time_series_19-covid-Deaths'!JI231</f>
        <v>33124</v>
      </c>
      <c r="JH7" s="2">
        <f>'time_series_19-covid-Deaths'!JJ231</f>
        <v>33204</v>
      </c>
      <c r="JI7" s="2">
        <f>'time_series_19-covid-Deaths'!JK231</f>
        <v>33413</v>
      </c>
      <c r="JJ7" s="2">
        <f>'time_series_19-covid-Deaths'!JL231</f>
        <v>33553</v>
      </c>
      <c r="JK7" s="2">
        <f>'time_series_19-covid-Deaths'!JM231</f>
        <v>33775</v>
      </c>
      <c r="JL7" s="2">
        <f>'time_series_19-covid-Deaths'!JN231</f>
        <v>33775</v>
      </c>
      <c r="JM7" s="2">
        <f>'time_series_19-covid-Deaths'!JO231</f>
        <v>33775</v>
      </c>
      <c r="JN7" s="2">
        <f>'time_series_19-covid-Deaths'!JP231</f>
        <v>33992</v>
      </c>
      <c r="JO7" s="2">
        <f>'time_series_19-covid-Deaths'!JQ231</f>
        <v>34210</v>
      </c>
      <c r="JP7" s="2">
        <f>'time_series_19-covid-Deaths'!JR231</f>
        <v>34366</v>
      </c>
      <c r="JQ7" s="2">
        <f>'time_series_19-covid-Deaths'!JS231</f>
        <v>34521</v>
      </c>
      <c r="JR7" s="2">
        <f>'time_series_19-covid-Deaths'!JT231</f>
        <v>34752</v>
      </c>
      <c r="JS7" s="2">
        <f>'time_series_19-covid-Deaths'!JU231</f>
        <v>34752</v>
      </c>
      <c r="JT7" s="2">
        <f>'time_series_19-covid-Deaths'!JV231</f>
        <v>34752</v>
      </c>
      <c r="JU7" s="2">
        <f>'time_series_19-covid-Deaths'!JW231</f>
        <v>35031</v>
      </c>
      <c r="JV7" s="2">
        <f>'time_series_19-covid-Deaths'!JX231</f>
        <v>35298</v>
      </c>
      <c r="JW7" s="2">
        <f>'time_series_19-covid-Deaths'!JY231</f>
        <v>35466</v>
      </c>
      <c r="JX7" s="2">
        <f>'time_series_19-covid-Deaths'!JZ231</f>
        <v>35639</v>
      </c>
      <c r="JY7" s="2">
        <f>'time_series_19-covid-Deaths'!KA231</f>
        <v>35878</v>
      </c>
      <c r="JZ7" s="2">
        <f>'time_series_19-covid-Deaths'!KB231</f>
        <v>35878</v>
      </c>
      <c r="KA7" s="2">
        <f>'time_series_19-covid-Deaths'!KC231</f>
        <v>35878</v>
      </c>
      <c r="KB7" s="2">
        <f>'time_series_19-covid-Deaths'!KD231</f>
        <v>36257</v>
      </c>
      <c r="KC7" s="2">
        <f>'time_series_19-covid-Deaths'!KE231</f>
        <v>36495</v>
      </c>
    </row>
    <row r="8" spans="1:289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  <c r="IQ8" s="2">
        <f>SUM('time_series_19-covid-Deaths'!IS119:IS129)</f>
        <v>31675</v>
      </c>
      <c r="IR8" s="2">
        <f>SUM('time_series_19-covid-Deaths'!IT119:IT129)</f>
        <v>31675</v>
      </c>
      <c r="IS8" s="2">
        <f>SUM('time_series_19-covid-Deaths'!IU119:IU129)</f>
        <v>31744</v>
      </c>
      <c r="IT8" s="2">
        <f>SUM('time_series_19-covid-Deaths'!IV119:IV129)</f>
        <v>31908</v>
      </c>
      <c r="IU8" s="2">
        <f>SUM('time_series_19-covid-Deaths'!IW119:IW129)</f>
        <v>31986</v>
      </c>
      <c r="IV8" s="2">
        <f>SUM('time_series_19-covid-Deaths'!IX119:IX129)</f>
        <v>32034</v>
      </c>
      <c r="IW8" s="2">
        <f>SUM('time_series_19-covid-Deaths'!IY119:IY129)</f>
        <v>32171</v>
      </c>
      <c r="IX8" s="2">
        <f>SUM('time_series_19-covid-Deaths'!IZ119:IZ129)</f>
        <v>32171</v>
      </c>
      <c r="IY8" s="2">
        <f>SUM('time_series_19-covid-Deaths'!JA119:JA129)</f>
        <v>32171</v>
      </c>
      <c r="IZ8" s="2">
        <f>SUM('time_series_19-covid-Deaths'!JB119:JB129)</f>
        <v>32317</v>
      </c>
      <c r="JA8" s="2">
        <f>SUM('time_series_19-covid-Deaths'!JC119:JC129)</f>
        <v>32383</v>
      </c>
      <c r="JB8" s="2">
        <f>SUM('time_series_19-covid-Deaths'!JD119:JD129)</f>
        <v>32463</v>
      </c>
      <c r="JC8" s="2">
        <f>SUM('time_series_19-covid-Deaths'!JE119:JE129)</f>
        <v>32539</v>
      </c>
      <c r="JD8" s="2">
        <f>SUM('time_series_19-covid-Deaths'!JF119:JF129)</f>
        <v>32601</v>
      </c>
      <c r="JE8" s="2">
        <f>SUM('time_series_19-covid-Deaths'!JG119:JG129)</f>
        <v>32601</v>
      </c>
      <c r="JF8" s="2">
        <f>SUM('time_series_19-covid-Deaths'!JH119:JH129)</f>
        <v>32601</v>
      </c>
      <c r="JG8" s="2">
        <f>SUM('time_series_19-covid-Deaths'!JI119:JI129)</f>
        <v>32703</v>
      </c>
      <c r="JH8" s="2">
        <f>SUM('time_series_19-covid-Deaths'!JJ119:JJ129)</f>
        <v>32982</v>
      </c>
      <c r="JI8" s="2">
        <f>SUM('time_series_19-covid-Deaths'!JK119:JK129)</f>
        <v>33058</v>
      </c>
      <c r="JJ8" s="2">
        <f>SUM('time_series_19-covid-Deaths'!JL119:JL129)</f>
        <v>33146</v>
      </c>
      <c r="JK8" s="2">
        <f>SUM('time_series_19-covid-Deaths'!JM119:JM129)</f>
        <v>33325</v>
      </c>
      <c r="JL8" s="2">
        <f>SUM('time_series_19-covid-Deaths'!JN119:JN129)</f>
        <v>33325</v>
      </c>
      <c r="JM8" s="2">
        <f>SUM('time_series_19-covid-Deaths'!JO119:JO129)</f>
        <v>33325</v>
      </c>
      <c r="JN8" s="2">
        <f>SUM('time_series_19-covid-Deaths'!JP119:JP129)</f>
        <v>33647</v>
      </c>
      <c r="JO8" s="2">
        <f>SUM('time_series_19-covid-Deaths'!JQ119:JQ129)</f>
        <v>33928</v>
      </c>
      <c r="JP8" s="2">
        <f>SUM('time_series_19-covid-Deaths'!JR119:JR129)</f>
        <v>34075</v>
      </c>
      <c r="JQ8" s="2">
        <f>SUM('time_series_19-covid-Deaths'!JS119:JS129)</f>
        <v>34237</v>
      </c>
      <c r="JR8" s="2">
        <f>SUM('time_series_19-covid-Deaths'!JT119:JT129)</f>
        <v>34536</v>
      </c>
      <c r="JS8" s="2">
        <f>SUM('time_series_19-covid-Deaths'!JU119:JU129)</f>
        <v>34536</v>
      </c>
      <c r="JT8" s="2">
        <f>SUM('time_series_19-covid-Deaths'!JV119:JV129)</f>
        <v>34536</v>
      </c>
      <c r="JU8" s="2">
        <f>SUM('time_series_19-covid-Deaths'!JW119:JW129)</f>
        <v>35052</v>
      </c>
      <c r="JV8" s="2">
        <f>SUM('time_series_19-covid-Deaths'!JX119:JX129)</f>
        <v>35582</v>
      </c>
      <c r="JW8" s="2">
        <f>SUM('time_series_19-covid-Deaths'!JY119:JY129)</f>
        <v>35823</v>
      </c>
      <c r="JX8" s="2">
        <f>SUM('time_series_19-covid-Deaths'!JZ119:JZ129)</f>
        <v>36058</v>
      </c>
      <c r="JY8" s="2">
        <f>SUM('time_series_19-covid-Deaths'!KA119:KA129)</f>
        <v>36605</v>
      </c>
      <c r="JZ8" s="2">
        <f>SUM('time_series_19-covid-Deaths'!KB119:KB129)</f>
        <v>36826</v>
      </c>
      <c r="KA8" s="2">
        <f>SUM('time_series_19-covid-Deaths'!KC119:KC129)</f>
        <v>37057</v>
      </c>
      <c r="KB8" s="2">
        <f>SUM('time_series_19-covid-Deaths'!KD119:KD129)</f>
        <v>37485</v>
      </c>
      <c r="KC8" s="2">
        <f>SUM('time_series_19-covid-Deaths'!KE119:KE129)</f>
        <v>37492</v>
      </c>
    </row>
    <row r="9" spans="1:289" x14ac:dyDescent="0.35">
      <c r="A9" s="4" t="s">
        <v>134</v>
      </c>
      <c r="B9" t="str">
        <f>"(228)"</f>
        <v>(228)</v>
      </c>
      <c r="C9" s="2">
        <f>'time_series_19-covid-Deaths'!E247</f>
        <v>0</v>
      </c>
      <c r="D9" s="2">
        <f>'time_series_19-covid-Deaths'!F247</f>
        <v>0</v>
      </c>
      <c r="E9" s="2">
        <f>'time_series_19-covid-Deaths'!G247</f>
        <v>0</v>
      </c>
      <c r="F9" s="2">
        <f>'time_series_19-covid-Deaths'!H247</f>
        <v>0</v>
      </c>
      <c r="G9" s="2">
        <f>'time_series_19-covid-Deaths'!I247</f>
        <v>0</v>
      </c>
      <c r="H9" s="2">
        <f>'time_series_19-covid-Deaths'!J247</f>
        <v>0</v>
      </c>
      <c r="I9" s="2">
        <f>'time_series_19-covid-Deaths'!K247</f>
        <v>0</v>
      </c>
      <c r="J9" s="2">
        <f>'time_series_19-covid-Deaths'!L247</f>
        <v>0</v>
      </c>
      <c r="K9" s="2">
        <f>'time_series_19-covid-Deaths'!M247</f>
        <v>0</v>
      </c>
      <c r="L9" s="2">
        <f>'time_series_19-covid-Deaths'!N247</f>
        <v>0</v>
      </c>
      <c r="M9" s="2">
        <f>'time_series_19-covid-Deaths'!O247</f>
        <v>0</v>
      </c>
      <c r="N9" s="2">
        <f>'time_series_19-covid-Deaths'!P247</f>
        <v>0</v>
      </c>
      <c r="O9" s="2">
        <f>'time_series_19-covid-Deaths'!Q247</f>
        <v>0</v>
      </c>
      <c r="P9" s="2">
        <f>'time_series_19-covid-Deaths'!R247</f>
        <v>0</v>
      </c>
      <c r="Q9" s="2">
        <f>'time_series_19-covid-Deaths'!S247</f>
        <v>0</v>
      </c>
      <c r="R9" s="2">
        <f>'time_series_19-covid-Deaths'!T247</f>
        <v>0</v>
      </c>
      <c r="S9" s="2">
        <f>'time_series_19-covid-Deaths'!U247</f>
        <v>0</v>
      </c>
      <c r="T9" s="2">
        <f>'time_series_19-covid-Deaths'!V247</f>
        <v>0</v>
      </c>
      <c r="U9" s="2">
        <f>'time_series_19-covid-Deaths'!W247</f>
        <v>0</v>
      </c>
      <c r="V9" s="2">
        <f>'time_series_19-covid-Deaths'!X247</f>
        <v>0</v>
      </c>
      <c r="W9" s="2">
        <f>'time_series_19-covid-Deaths'!Y247</f>
        <v>0</v>
      </c>
      <c r="X9" s="2">
        <f>'time_series_19-covid-Deaths'!Z247</f>
        <v>0</v>
      </c>
      <c r="Y9" s="2">
        <f>'time_series_19-covid-Deaths'!AA247</f>
        <v>0</v>
      </c>
      <c r="Z9" s="2">
        <f>'time_series_19-covid-Deaths'!AB247</f>
        <v>0</v>
      </c>
      <c r="AA9" s="2">
        <f>'time_series_19-covid-Deaths'!AC247</f>
        <v>0</v>
      </c>
      <c r="AB9" s="2">
        <f>'time_series_19-covid-Deaths'!AD247</f>
        <v>0</v>
      </c>
      <c r="AC9" s="2">
        <f>'time_series_19-covid-Deaths'!AE247</f>
        <v>0</v>
      </c>
      <c r="AD9" s="2">
        <f>'time_series_19-covid-Deaths'!AF247</f>
        <v>0</v>
      </c>
      <c r="AE9" s="2">
        <f>'time_series_19-covid-Deaths'!AG247</f>
        <v>0</v>
      </c>
      <c r="AF9" s="2">
        <f>'time_series_19-covid-Deaths'!AH247</f>
        <v>0</v>
      </c>
      <c r="AG9" s="2">
        <f>'time_series_19-covid-Deaths'!AI247</f>
        <v>0</v>
      </c>
      <c r="AH9" s="2">
        <f>'time_series_19-covid-Deaths'!AJ247</f>
        <v>0</v>
      </c>
      <c r="AI9" s="2">
        <f>'time_series_19-covid-Deaths'!AK247</f>
        <v>0</v>
      </c>
      <c r="AJ9" s="2">
        <f>'time_series_19-covid-Deaths'!AL247</f>
        <v>0</v>
      </c>
      <c r="AK9" s="2">
        <f>'time_series_19-covid-Deaths'!AM247</f>
        <v>0</v>
      </c>
      <c r="AL9" s="2">
        <f>'time_series_19-covid-Deaths'!AN247</f>
        <v>0</v>
      </c>
      <c r="AM9" s="2">
        <f>'time_series_19-covid-Deaths'!AO247</f>
        <v>0</v>
      </c>
      <c r="AN9" s="2">
        <f>'time_series_19-covid-Deaths'!AP247</f>
        <v>0</v>
      </c>
      <c r="AO9" s="2">
        <f>'time_series_19-covid-Deaths'!AQ247</f>
        <v>1</v>
      </c>
      <c r="AP9" s="2">
        <f>'time_series_19-covid-Deaths'!AR247</f>
        <v>1</v>
      </c>
      <c r="AQ9" s="2">
        <f>'time_series_19-covid-Deaths'!AS247</f>
        <v>6</v>
      </c>
      <c r="AR9" s="2">
        <f>'time_series_19-covid-Deaths'!AT247</f>
        <v>7</v>
      </c>
      <c r="AS9" s="2">
        <f>'time_series_19-covid-Deaths'!AU247</f>
        <v>11</v>
      </c>
      <c r="AT9" s="2">
        <f>'time_series_19-covid-Deaths'!AV247</f>
        <v>12</v>
      </c>
      <c r="AU9" s="2">
        <f>'time_series_19-covid-Deaths'!AW247</f>
        <v>14</v>
      </c>
      <c r="AV9" s="2">
        <f>'time_series_19-covid-Deaths'!AX247</f>
        <v>17</v>
      </c>
      <c r="AW9" s="2">
        <f>'time_series_19-covid-Deaths'!AY247</f>
        <v>21</v>
      </c>
      <c r="AX9" s="2">
        <f>'time_series_19-covid-Deaths'!AZ247</f>
        <v>22</v>
      </c>
      <c r="AY9" s="2">
        <f>'time_series_19-covid-Deaths'!BA247</f>
        <v>28</v>
      </c>
      <c r="AZ9" s="2">
        <f>'time_series_19-covid-Deaths'!BB247</f>
        <v>33</v>
      </c>
      <c r="BA9" s="2">
        <f>'time_series_19-covid-Deaths'!BC247</f>
        <v>43</v>
      </c>
      <c r="BB9" s="2">
        <f>'time_series_19-covid-Deaths'!BD247</f>
        <v>51</v>
      </c>
      <c r="BC9" s="2">
        <f>'time_series_19-covid-Deaths'!BE247</f>
        <v>58</v>
      </c>
      <c r="BD9" s="2">
        <f>'time_series_19-covid-Deaths'!BF247</f>
        <v>70</v>
      </c>
      <c r="BE9" s="2">
        <f>'time_series_19-covid-Deaths'!BG247</f>
        <v>97</v>
      </c>
      <c r="BF9" s="2">
        <f>'time_series_19-covid-Deaths'!BH247</f>
        <v>132</v>
      </c>
      <c r="BG9" s="2">
        <f>'time_series_19-covid-Deaths'!BI247</f>
        <v>191</v>
      </c>
      <c r="BH9" s="2">
        <f>'time_series_19-covid-Deaths'!BJ247</f>
        <v>265</v>
      </c>
      <c r="BI9" s="2">
        <f>'time_series_19-covid-Deaths'!BK247</f>
        <v>364</v>
      </c>
      <c r="BJ9" s="2">
        <f>'time_series_19-covid-Deaths'!BL247</f>
        <v>464</v>
      </c>
      <c r="BK9" s="2">
        <f>'time_series_19-covid-Deaths'!BM247</f>
        <v>574</v>
      </c>
      <c r="BL9" s="2">
        <f>'time_series_19-covid-Deaths'!BN247</f>
        <v>763</v>
      </c>
      <c r="BM9" s="2">
        <f>'time_series_19-covid-Deaths'!BO247</f>
        <v>1002</v>
      </c>
      <c r="BN9" s="2">
        <f>'time_series_19-covid-Deaths'!BP247</f>
        <v>1326</v>
      </c>
      <c r="BO9" s="2">
        <f>'time_series_19-covid-Deaths'!BQ247</f>
        <v>1734</v>
      </c>
      <c r="BP9" s="2">
        <f>'time_series_19-covid-Deaths'!BR247</f>
        <v>2254</v>
      </c>
      <c r="BQ9" s="2">
        <f>'time_series_19-covid-Deaths'!BS247</f>
        <v>2886</v>
      </c>
      <c r="BR9" s="2">
        <f>'time_series_19-covid-Deaths'!BT247</f>
        <v>3472</v>
      </c>
      <c r="BS9" s="2">
        <f>'time_series_19-covid-Deaths'!BU247</f>
        <v>4164</v>
      </c>
      <c r="BT9" s="2">
        <f>'time_series_19-covid-Deaths'!BV247</f>
        <v>5252</v>
      </c>
      <c r="BU9" s="2">
        <f>'time_series_19-covid-Deaths'!BW247</f>
        <v>6422</v>
      </c>
      <c r="BV9" s="2">
        <f>'time_series_19-covid-Deaths'!BX247</f>
        <v>7924</v>
      </c>
      <c r="BW9" s="2">
        <f>'time_series_19-covid-Deaths'!BY247</f>
        <v>9313</v>
      </c>
      <c r="BX9" s="2">
        <f>'time_series_19-covid-Deaths'!BZ247</f>
        <v>10843</v>
      </c>
      <c r="BY9" s="2">
        <f>'time_series_19-covid-Deaths'!CA247</f>
        <v>12426</v>
      </c>
      <c r="BZ9" s="2">
        <f>'time_series_19-covid-Deaths'!CB247</f>
        <v>14196</v>
      </c>
      <c r="CA9" s="2">
        <f>'time_series_19-covid-Deaths'!CC247</f>
        <v>16767</v>
      </c>
      <c r="CB9" s="2">
        <f>'time_series_19-covid-Deaths'!CD247</f>
        <v>18913</v>
      </c>
      <c r="CC9" s="2">
        <f>'time_series_19-covid-Deaths'!CE247</f>
        <v>21141</v>
      </c>
      <c r="CD9" s="2">
        <f>'time_series_19-covid-Deaths'!CF247</f>
        <v>23359</v>
      </c>
      <c r="CE9" s="2">
        <f>'time_series_19-covid-Deaths'!CG247</f>
        <v>25488</v>
      </c>
      <c r="CF9" s="2">
        <f>'time_series_19-covid-Deaths'!CH247</f>
        <v>27294</v>
      </c>
      <c r="CG9" s="2">
        <f>'time_series_19-covid-Deaths'!CI247</f>
        <v>29240</v>
      </c>
      <c r="CH9" s="2">
        <f>'time_series_19-covid-Deaths'!CJ247</f>
        <v>31692</v>
      </c>
      <c r="CI9" s="2">
        <f>'time_series_19-covid-Deaths'!CK247</f>
        <v>34301</v>
      </c>
      <c r="CJ9" s="2">
        <f>'time_series_19-covid-Deaths'!CL247</f>
        <v>36477</v>
      </c>
      <c r="CK9" s="2">
        <f>'time_series_19-covid-Deaths'!CM247</f>
        <v>38570</v>
      </c>
      <c r="CL9" s="2">
        <f>'time_series_19-covid-Deaths'!CN247</f>
        <v>40530</v>
      </c>
      <c r="CM9" s="2">
        <f>'time_series_19-covid-Deaths'!CO247</f>
        <v>42461</v>
      </c>
      <c r="CN9" s="2">
        <f>'time_series_19-covid-Deaths'!CP247</f>
        <v>44647</v>
      </c>
      <c r="CO9" s="2">
        <f>'time_series_19-covid-Deaths'!CQ247</f>
        <v>47195</v>
      </c>
      <c r="CP9" s="2">
        <f>'time_series_19-covid-Deaths'!CR247</f>
        <v>49629</v>
      </c>
      <c r="CQ9" s="2">
        <f>'time_series_19-covid-Deaths'!CS247</f>
        <v>52101</v>
      </c>
      <c r="CR9" s="2">
        <f>'time_series_19-covid-Deaths'!CT247</f>
        <v>54255</v>
      </c>
      <c r="CS9" s="2">
        <f>'time_series_19-covid-Deaths'!CU247</f>
        <v>55953</v>
      </c>
      <c r="CT9" s="2">
        <f>'time_series_19-covid-Deaths'!CV247</f>
        <v>57282</v>
      </c>
      <c r="CU9" s="2">
        <f>'time_series_19-covid-Deaths'!CW247</f>
        <v>58748</v>
      </c>
      <c r="CV9" s="2">
        <f>'time_series_19-covid-Deaths'!CX247</f>
        <v>60989</v>
      </c>
      <c r="CW9" s="2">
        <f>'time_series_19-covid-Deaths'!CY247</f>
        <v>63510</v>
      </c>
      <c r="CX9" s="2">
        <f>'time_series_19-covid-Deaths'!CZ247</f>
        <v>65930</v>
      </c>
      <c r="CY9" s="2">
        <f>'time_series_19-covid-Deaths'!DA247</f>
        <v>67808</v>
      </c>
      <c r="CZ9" s="2">
        <f>'time_series_19-covid-Deaths'!DB247</f>
        <v>69495</v>
      </c>
      <c r="DA9" s="2">
        <f>'time_series_19-covid-Deaths'!DC247</f>
        <v>70591</v>
      </c>
      <c r="DB9" s="2">
        <f>'time_series_19-covid-Deaths'!DD247</f>
        <v>71903</v>
      </c>
      <c r="DC9" s="2">
        <f>'time_series_19-covid-Deaths'!DE247</f>
        <v>74207</v>
      </c>
      <c r="DD9" s="2">
        <f>'time_series_19-covid-Deaths'!DF247</f>
        <v>76556</v>
      </c>
      <c r="DE9" s="2">
        <f>'time_series_19-covid-Deaths'!DG247</f>
        <v>78484</v>
      </c>
      <c r="DF9" s="2">
        <f>'time_series_19-covid-Deaths'!DH247</f>
        <v>80231</v>
      </c>
      <c r="DG9" s="2">
        <f>'time_series_19-covid-Deaths'!DI247</f>
        <v>81781</v>
      </c>
      <c r="DH9" s="2">
        <f>'time_series_19-covid-Deaths'!DJ247</f>
        <v>82670</v>
      </c>
      <c r="DI9" s="2">
        <f>'time_series_19-covid-Deaths'!DK247</f>
        <v>83676</v>
      </c>
      <c r="DJ9" s="2">
        <f>'time_series_19-covid-Deaths'!DL247</f>
        <v>85289</v>
      </c>
      <c r="DK9" s="2">
        <f>'time_series_19-covid-Deaths'!DM247</f>
        <v>87035</v>
      </c>
      <c r="DL9" s="2">
        <f>'time_series_19-covid-Deaths'!DN247</f>
        <v>88812</v>
      </c>
      <c r="DM9" s="2">
        <f>'time_series_19-covid-Deaths'!DO247</f>
        <v>90482</v>
      </c>
      <c r="DN9" s="2">
        <f>'time_series_19-covid-Deaths'!DP247</f>
        <v>91756</v>
      </c>
      <c r="DO9" s="2">
        <f>'time_series_19-covid-Deaths'!DQ247</f>
        <v>92504</v>
      </c>
      <c r="DP9" s="2">
        <f>'time_series_19-covid-Deaths'!DR247</f>
        <v>93669</v>
      </c>
      <c r="DQ9" s="2">
        <f>'time_series_19-covid-Deaths'!DS247</f>
        <v>95195</v>
      </c>
      <c r="DR9" s="2">
        <f>'time_series_19-covid-Deaths'!DT247</f>
        <v>96715</v>
      </c>
      <c r="DS9" s="2">
        <f>'time_series_19-covid-Deaths'!DU247</f>
        <v>97922</v>
      </c>
      <c r="DT9" s="2">
        <f>'time_series_19-covid-Deaths'!DV247</f>
        <v>99166</v>
      </c>
      <c r="DU9" s="2">
        <f>'time_series_19-covid-Deaths'!DW247</f>
        <v>100297</v>
      </c>
      <c r="DV9" s="2">
        <f>'time_series_19-covid-Deaths'!DX247</f>
        <v>100908</v>
      </c>
      <c r="DW9" s="2">
        <f>'time_series_19-covid-Deaths'!DY247</f>
        <v>101456</v>
      </c>
      <c r="DX9" s="2">
        <f>'time_series_19-covid-Deaths'!DZ247</f>
        <v>102107</v>
      </c>
      <c r="DY9" s="2">
        <f>'time_series_19-covid-Deaths'!EA247</f>
        <v>103625</v>
      </c>
      <c r="DZ9" s="2">
        <f>'time_series_19-covid-Deaths'!EB247</f>
        <v>104803</v>
      </c>
      <c r="EA9" s="2">
        <f>'time_series_19-covid-Deaths'!EC247</f>
        <v>105963</v>
      </c>
      <c r="EB9" s="2">
        <f>'time_series_19-covid-Deaths'!ED247</f>
        <v>106926</v>
      </c>
      <c r="EC9" s="2">
        <f>'time_series_19-covid-Deaths'!EE247</f>
        <v>107614</v>
      </c>
      <c r="ED9" s="2">
        <f>'time_series_19-covid-Deaths'!EF247</f>
        <v>108388</v>
      </c>
      <c r="EE9" s="2">
        <f>'time_series_19-covid-Deaths'!EG247</f>
        <v>109444</v>
      </c>
      <c r="EF9" s="2">
        <f>'time_series_19-covid-Deaths'!EH247</f>
        <v>110441</v>
      </c>
      <c r="EG9" s="2">
        <f>'time_series_19-covid-Deaths'!EI247</f>
        <v>111450</v>
      </c>
      <c r="EH9" s="2">
        <f>'time_series_19-covid-Deaths'!EJ247</f>
        <v>112348</v>
      </c>
      <c r="EI9" s="2">
        <f>'time_series_19-covid-Deaths'!EK247</f>
        <v>113054</v>
      </c>
      <c r="EJ9" s="2">
        <f>'time_series_19-covid-Deaths'!EL247</f>
        <v>113492</v>
      </c>
      <c r="EK9" s="2">
        <f>'time_series_19-covid-Deaths'!EM247</f>
        <v>113984</v>
      </c>
      <c r="EL9" s="2">
        <f>'time_series_19-covid-Deaths'!EN247</f>
        <v>114925</v>
      </c>
      <c r="EM9" s="2">
        <f>'time_series_19-covid-Deaths'!EO247</f>
        <v>115822</v>
      </c>
      <c r="EN9" s="2">
        <f>'time_series_19-covid-Deaths'!EP247</f>
        <v>116682</v>
      </c>
      <c r="EO9" s="2">
        <f>'time_series_19-covid-Deaths'!EQ247</f>
        <v>117500</v>
      </c>
      <c r="EP9" s="2">
        <f>'time_series_19-covid-Deaths'!ER247</f>
        <v>118270</v>
      </c>
      <c r="EQ9" s="2">
        <f>'time_series_19-covid-Deaths'!ES247</f>
        <v>118578</v>
      </c>
      <c r="ER9" s="2">
        <f>'time_series_19-covid-Deaths'!ET247</f>
        <v>118954</v>
      </c>
      <c r="ES9" s="2">
        <f>'time_series_19-covid-Deaths'!EU247</f>
        <v>119778</v>
      </c>
      <c r="ET9" s="2">
        <f>'time_series_19-covid-Deaths'!EV247</f>
        <v>120511</v>
      </c>
      <c r="EU9" s="2">
        <f>'time_series_19-covid-Deaths'!EW247</f>
        <v>121222</v>
      </c>
      <c r="EV9" s="2">
        <f>'time_series_19-covid-Deaths'!EX247</f>
        <v>121892</v>
      </c>
      <c r="EW9" s="2">
        <f>'time_series_19-covid-Deaths'!EY247</f>
        <v>122510</v>
      </c>
      <c r="EX9" s="2">
        <f>'time_series_19-covid-Deaths'!EZ247</f>
        <v>122795</v>
      </c>
      <c r="EY9" s="2">
        <f>'time_series_19-covid-Deaths'!FA247</f>
        <v>123175</v>
      </c>
      <c r="EZ9" s="2">
        <f>'time_series_19-covid-Deaths'!FB247</f>
        <v>124019</v>
      </c>
      <c r="FA9" s="2">
        <f>'time_series_19-covid-Deaths'!FC247</f>
        <v>124776</v>
      </c>
      <c r="FB9" s="2">
        <f>'time_series_19-covid-Deaths'!FD247</f>
        <v>125327</v>
      </c>
      <c r="FC9" s="2">
        <f>'time_series_19-covid-Deaths'!FE247</f>
        <v>125944</v>
      </c>
      <c r="FD9" s="2">
        <f>'time_series_19-covid-Deaths'!FF247</f>
        <v>126448</v>
      </c>
      <c r="FE9" s="2">
        <f>'time_series_19-covid-Deaths'!FG247</f>
        <v>126721</v>
      </c>
      <c r="FF9" s="2">
        <f>'time_series_19-covid-Deaths'!FH247</f>
        <v>127098</v>
      </c>
      <c r="FG9" s="2">
        <f>'time_series_19-covid-Deaths'!FI247</f>
        <v>127753</v>
      </c>
      <c r="FH9" s="2">
        <f>'time_series_19-covid-Deaths'!FJ247</f>
        <v>128441</v>
      </c>
      <c r="FI9" s="2">
        <f>'time_series_19-covid-Deaths'!FK247</f>
        <v>129165</v>
      </c>
      <c r="FJ9" s="2">
        <f>'time_series_19-covid-Deaths'!FL247</f>
        <v>129824</v>
      </c>
      <c r="FK9" s="2">
        <f>'time_series_19-covid-Deaths'!FM247</f>
        <v>130089</v>
      </c>
      <c r="FL9" s="2">
        <f>'time_series_19-covid-Deaths'!FN247</f>
        <v>130377</v>
      </c>
      <c r="FM9" s="2">
        <f>'time_series_19-covid-Deaths'!FO247</f>
        <v>130732</v>
      </c>
      <c r="FN9" s="2">
        <f>'time_series_19-covid-Deaths'!FP247</f>
        <v>131945</v>
      </c>
      <c r="FO9" s="2">
        <f>'time_series_19-covid-Deaths'!FQ247</f>
        <v>132806</v>
      </c>
      <c r="FP9" s="2">
        <f>'time_series_19-covid-Deaths'!FR247</f>
        <v>133806</v>
      </c>
      <c r="FQ9" s="2">
        <f>'time_series_19-covid-Deaths'!FS247</f>
        <v>134628</v>
      </c>
      <c r="FR9" s="2">
        <f>'time_series_19-covid-Deaths'!FT247</f>
        <v>135325</v>
      </c>
      <c r="FS9" s="2">
        <f>'time_series_19-covid-Deaths'!FU247</f>
        <v>135784</v>
      </c>
      <c r="FT9" s="2">
        <f>'time_series_19-covid-Deaths'!FV247</f>
        <v>136143</v>
      </c>
      <c r="FU9" s="2">
        <f>'time_series_19-covid-Deaths'!FW247</f>
        <v>137068</v>
      </c>
      <c r="FV9" s="2">
        <f>'time_series_19-covid-Deaths'!FX247</f>
        <v>138034</v>
      </c>
      <c r="FW9" s="2">
        <f>'time_series_19-covid-Deaths'!FY247</f>
        <v>138977</v>
      </c>
      <c r="FX9" s="2">
        <f>'time_series_19-covid-Deaths'!FZ247</f>
        <v>139907</v>
      </c>
      <c r="FY9" s="2">
        <f>'time_series_19-covid-Deaths'!GA247</f>
        <v>140776</v>
      </c>
      <c r="FZ9" s="2">
        <f>'time_series_19-covid-Deaths'!GB247</f>
        <v>141223</v>
      </c>
      <c r="GA9" s="2">
        <f>'time_series_19-covid-Deaths'!GC247</f>
        <v>141736</v>
      </c>
      <c r="GB9" s="2">
        <f>'time_series_19-covid-Deaths'!GD247</f>
        <v>142843</v>
      </c>
      <c r="GC9" s="2">
        <f>'time_series_19-covid-Deaths'!GE247</f>
        <v>144059</v>
      </c>
      <c r="GD9" s="2">
        <f>'time_series_19-covid-Deaths'!GF247</f>
        <v>145153</v>
      </c>
      <c r="GE9" s="2">
        <f>'time_series_19-covid-Deaths'!GG247</f>
        <v>146285</v>
      </c>
      <c r="GF9" s="2">
        <f>'time_series_19-covid-Deaths'!GH247</f>
        <v>147184</v>
      </c>
      <c r="GG9" s="2">
        <f>'time_series_19-covid-Deaths'!GI247</f>
        <v>147656</v>
      </c>
      <c r="GH9" s="2">
        <f>'time_series_19-covid-Deaths'!GJ247</f>
        <v>148776</v>
      </c>
      <c r="GI9" s="2">
        <f>'time_series_19-covid-Deaths'!GK247</f>
        <v>150150</v>
      </c>
      <c r="GJ9" s="2">
        <f>'time_series_19-covid-Deaths'!GL247</f>
        <v>151582</v>
      </c>
      <c r="GK9" s="2">
        <f>'time_series_19-covid-Deaths'!GM247</f>
        <v>152791</v>
      </c>
      <c r="GL9" s="2">
        <f>'time_series_19-covid-Deaths'!GN247</f>
        <v>154047</v>
      </c>
      <c r="GM9" s="2">
        <f>'time_series_19-covid-Deaths'!GO247</f>
        <v>155162</v>
      </c>
      <c r="GN9" s="2">
        <f>'time_series_19-covid-Deaths'!GP247</f>
        <v>155565</v>
      </c>
      <c r="GO9" s="2">
        <f>'time_series_19-covid-Deaths'!GQ247</f>
        <v>156092</v>
      </c>
      <c r="GP9" s="2">
        <f>'time_series_19-covid-Deaths'!GR247</f>
        <v>157469</v>
      </c>
      <c r="GQ9" s="2">
        <f>'time_series_19-covid-Deaths'!GS247</f>
        <v>158844</v>
      </c>
      <c r="GR9" s="2">
        <f>'time_series_19-covid-Deaths'!GT247</f>
        <v>160095</v>
      </c>
      <c r="GS9" s="2">
        <f>'time_series_19-covid-Deaths'!GU247</f>
        <v>161337</v>
      </c>
      <c r="GT9" s="2">
        <f>'time_series_19-covid-Deaths'!GV247</f>
        <v>162419</v>
      </c>
      <c r="GU9" s="2">
        <f>'time_series_19-covid-Deaths'!GW247</f>
        <v>162930</v>
      </c>
      <c r="GV9" s="2">
        <f>'time_series_19-covid-Deaths'!GX247</f>
        <v>163456</v>
      </c>
      <c r="GW9" s="2">
        <f>'time_series_19-covid-Deaths'!GY247</f>
        <v>164519</v>
      </c>
      <c r="GX9" s="2">
        <f>'time_series_19-covid-Deaths'!GZ247</f>
        <v>166022</v>
      </c>
      <c r="GY9" s="2">
        <f>'time_series_19-covid-Deaths'!HA247</f>
        <v>167091</v>
      </c>
      <c r="GZ9" s="2">
        <f>'time_series_19-covid-Deaths'!HB247</f>
        <v>168427</v>
      </c>
      <c r="HA9" s="2">
        <f>'time_series_19-covid-Deaths'!HC247</f>
        <v>169463</v>
      </c>
      <c r="HB9" s="2">
        <f>'time_series_19-covid-Deaths'!HD247</f>
        <v>170034</v>
      </c>
      <c r="HC9" s="2">
        <f>'time_series_19-covid-Deaths'!HE247</f>
        <v>170478</v>
      </c>
      <c r="HD9" s="2">
        <f>'time_series_19-covid-Deaths'!HF247</f>
        <v>171802</v>
      </c>
      <c r="HE9" s="2">
        <f>'time_series_19-covid-Deaths'!HG247</f>
        <v>173152</v>
      </c>
      <c r="HF9" s="2">
        <f>'time_series_19-covid-Deaths'!HH247</f>
        <v>174231</v>
      </c>
      <c r="HG9" s="2">
        <f>'time_series_19-covid-Deaths'!HI247</f>
        <v>175336</v>
      </c>
      <c r="HH9" s="2">
        <f>'time_series_19-covid-Deaths'!HJ247</f>
        <v>176326</v>
      </c>
      <c r="HI9" s="2">
        <f>'time_series_19-covid-Deaths'!HK247</f>
        <v>176776</v>
      </c>
      <c r="HJ9" s="2">
        <f>'time_series_19-covid-Deaths'!HL247</f>
        <v>177213</v>
      </c>
      <c r="HK9" s="2">
        <f>'time_series_19-covid-Deaths'!HM247</f>
        <v>178449</v>
      </c>
      <c r="HL9" s="2">
        <f>'time_series_19-covid-Deaths'!HN247</f>
        <v>179674</v>
      </c>
      <c r="HM9" s="2">
        <f>'time_series_19-covid-Deaths'!HO247</f>
        <v>180785</v>
      </c>
      <c r="HN9" s="2">
        <f>'time_series_19-covid-Deaths'!HP247</f>
        <v>181756</v>
      </c>
      <c r="HO9" s="2">
        <f>'time_series_19-covid-Deaths'!HQ247</f>
        <v>182714</v>
      </c>
      <c r="HP9" s="2">
        <f>'time_series_19-covid-Deaths'!HR247</f>
        <v>183024</v>
      </c>
      <c r="HQ9" s="2">
        <f>'time_series_19-covid-Deaths'!HS247</f>
        <v>183616</v>
      </c>
      <c r="HR9" s="2">
        <f>'time_series_19-covid-Deaths'!HT247</f>
        <v>184681</v>
      </c>
      <c r="HS9" s="2">
        <f>'time_series_19-covid-Deaths'!HU247</f>
        <v>185736</v>
      </c>
      <c r="HT9" s="2">
        <f>'time_series_19-covid-Deaths'!HV247</f>
        <v>186802</v>
      </c>
      <c r="HU9" s="2">
        <f>'time_series_19-covid-Deaths'!HW247</f>
        <v>187767</v>
      </c>
      <c r="HV9" s="2">
        <f>'time_series_19-covid-Deaths'!HX247</f>
        <v>188552</v>
      </c>
      <c r="HW9" s="2">
        <f>'time_series_19-covid-Deaths'!HY247</f>
        <v>188955</v>
      </c>
      <c r="HX9" s="2">
        <f>'time_series_19-covid-Deaths'!HZ247</f>
        <v>189222</v>
      </c>
      <c r="HY9" s="2">
        <f>'time_series_19-covid-Deaths'!IA247</f>
        <v>189663</v>
      </c>
      <c r="HZ9" s="2">
        <f>'time_series_19-covid-Deaths'!IB247</f>
        <v>190853</v>
      </c>
      <c r="IA9" s="2">
        <f>'time_series_19-covid-Deaths'!IC247</f>
        <v>191768</v>
      </c>
      <c r="IB9" s="2">
        <f>'time_series_19-covid-Deaths'!ID247</f>
        <v>192979</v>
      </c>
      <c r="IC9" s="2">
        <f>'time_series_19-covid-Deaths'!IE247</f>
        <v>193693</v>
      </c>
      <c r="ID9" s="2">
        <f>'time_series_19-covid-Deaths'!IF247</f>
        <v>194071</v>
      </c>
      <c r="IE9" s="2">
        <f>'time_series_19-covid-Deaths'!IG247</f>
        <v>194493</v>
      </c>
      <c r="IF9" s="2">
        <f>'time_series_19-covid-Deaths'!IH247</f>
        <v>195783</v>
      </c>
      <c r="IG9" s="2">
        <f>'time_series_19-covid-Deaths'!II247</f>
        <v>196766</v>
      </c>
      <c r="IH9" s="2">
        <f>'time_series_19-covid-Deaths'!IJ247</f>
        <v>197636</v>
      </c>
      <c r="II9" s="2">
        <f>'time_series_19-covid-Deaths'!IK247</f>
        <v>198572</v>
      </c>
      <c r="IJ9" s="2">
        <f>'time_series_19-covid-Deaths'!IL247</f>
        <v>199284</v>
      </c>
      <c r="IK9" s="2">
        <f>'time_series_19-covid-Deaths'!IM247</f>
        <v>199511</v>
      </c>
      <c r="IL9" s="2">
        <f>'time_series_19-covid-Deaths'!IN247</f>
        <v>199867</v>
      </c>
      <c r="IM9" s="2">
        <f>'time_series_19-covid-Deaths'!IO247</f>
        <v>200788</v>
      </c>
      <c r="IN9" s="2">
        <f>'time_series_19-covid-Deaths'!IP247</f>
        <v>201887</v>
      </c>
      <c r="IO9" s="2">
        <f>'time_series_19-covid-Deaths'!IQ247</f>
        <v>202800</v>
      </c>
      <c r="IP9" s="2">
        <f>'time_series_19-covid-Deaths'!IR247</f>
        <v>203752</v>
      </c>
      <c r="IQ9" s="2">
        <f>'time_series_19-covid-Deaths'!IS247</f>
        <v>204492</v>
      </c>
      <c r="IR9" s="2">
        <f>'time_series_19-covid-Deaths'!IT247</f>
        <v>204758</v>
      </c>
      <c r="IS9" s="2">
        <f>'time_series_19-covid-Deaths'!IU247</f>
        <v>205074</v>
      </c>
      <c r="IT9" s="2">
        <f>'time_series_19-covid-Deaths'!IV247</f>
        <v>205988</v>
      </c>
      <c r="IU9" s="2">
        <f>'time_series_19-covid-Deaths'!IW247</f>
        <v>206935</v>
      </c>
      <c r="IV9" s="2">
        <f>'time_series_19-covid-Deaths'!IX247</f>
        <v>207793</v>
      </c>
      <c r="IW9" s="2">
        <f>'time_series_19-covid-Deaths'!IY247</f>
        <v>208700</v>
      </c>
      <c r="IX9" s="2">
        <f>'time_series_19-covid-Deaths'!IZ247</f>
        <v>209387</v>
      </c>
      <c r="IY9" s="2">
        <f>'time_series_19-covid-Deaths'!JA247</f>
        <v>209724</v>
      </c>
      <c r="IZ9" s="2">
        <f>'time_series_19-covid-Deaths'!JB247</f>
        <v>210184</v>
      </c>
      <c r="JA9" s="2">
        <f>'time_series_19-covid-Deaths'!JC247</f>
        <v>210889</v>
      </c>
      <c r="JB9" s="2">
        <f>'time_series_19-covid-Deaths'!JD247</f>
        <v>211804</v>
      </c>
      <c r="JC9" s="2">
        <f>'time_series_19-covid-Deaths'!JE247</f>
        <v>212765</v>
      </c>
      <c r="JD9" s="2">
        <f>'time_series_19-covid-Deaths'!JF247</f>
        <v>213755</v>
      </c>
      <c r="JE9" s="2">
        <f>'time_series_19-covid-Deaths'!JG247</f>
        <v>214373</v>
      </c>
      <c r="JF9" s="2">
        <f>'time_series_19-covid-Deaths'!JH247</f>
        <v>214771</v>
      </c>
      <c r="JG9" s="2">
        <f>'time_series_19-covid-Deaths'!JI247</f>
        <v>215088</v>
      </c>
      <c r="JH9" s="2">
        <f>'time_series_19-covid-Deaths'!JJ247</f>
        <v>215890</v>
      </c>
      <c r="JI9" s="2">
        <f>'time_series_19-covid-Deaths'!JK247</f>
        <v>216875</v>
      </c>
      <c r="JJ9" s="2">
        <f>'time_series_19-covid-Deaths'!JL247</f>
        <v>217695</v>
      </c>
      <c r="JK9" s="2">
        <f>'time_series_19-covid-Deaths'!JM247</f>
        <v>218578</v>
      </c>
      <c r="JL9" s="2">
        <f>'time_series_19-covid-Deaths'!JN247</f>
        <v>219289</v>
      </c>
      <c r="JM9" s="2">
        <f>'time_series_19-covid-Deaths'!JO247</f>
        <v>219677</v>
      </c>
      <c r="JN9" s="2">
        <f>'time_series_19-covid-Deaths'!JP247</f>
        <v>220122</v>
      </c>
      <c r="JO9" s="2">
        <f>'time_series_19-covid-Deaths'!JQ247</f>
        <v>221055</v>
      </c>
      <c r="JP9" s="2">
        <f>'time_series_19-covid-Deaths'!JR247</f>
        <v>222180</v>
      </c>
      <c r="JQ9" s="2">
        <f>'time_series_19-covid-Deaths'!JS247</f>
        <v>223036</v>
      </c>
      <c r="JR9" s="2">
        <f>'time_series_19-covid-Deaths'!JT247</f>
        <v>223983</v>
      </c>
      <c r="JS9" s="2">
        <f>'time_series_19-covid-Deaths'!JU247</f>
        <v>224897</v>
      </c>
      <c r="JT9" s="2">
        <f>'time_series_19-covid-Deaths'!JV247</f>
        <v>225237</v>
      </c>
      <c r="JU9" s="2">
        <f>'time_series_19-covid-Deaths'!JW247</f>
        <v>225714</v>
      </c>
      <c r="JV9" s="2">
        <f>'time_series_19-covid-Deaths'!JX247</f>
        <v>226700</v>
      </c>
      <c r="JW9" s="2">
        <f>'time_series_19-covid-Deaths'!JY247</f>
        <v>227689</v>
      </c>
      <c r="JX9" s="2">
        <f>'time_series_19-covid-Deaths'!JZ247</f>
        <v>228660</v>
      </c>
      <c r="JY9" s="2">
        <f>'time_series_19-covid-Deaths'!KA247</f>
        <v>229690</v>
      </c>
      <c r="JZ9" s="2">
        <f>'time_series_19-covid-Deaths'!KB247</f>
        <v>230598</v>
      </c>
      <c r="KA9" s="2">
        <f>'time_series_19-covid-Deaths'!KC247</f>
        <v>230999</v>
      </c>
      <c r="KB9" s="2">
        <f>'time_series_19-covid-Deaths'!KD247</f>
        <v>231490</v>
      </c>
      <c r="KC9" s="2">
        <f>'time_series_19-covid-Deaths'!KE247</f>
        <v>232620</v>
      </c>
    </row>
    <row r="10" spans="1:289" x14ac:dyDescent="0.35">
      <c r="A10" s="4" t="s">
        <v>47</v>
      </c>
      <c r="C10" s="2">
        <f>'time_series_19-covid-Deaths'!E133</f>
        <v>0</v>
      </c>
      <c r="D10" s="2">
        <f>'time_series_19-covid-Deaths'!F133</f>
        <v>0</v>
      </c>
      <c r="E10" s="2">
        <f>'time_series_19-covid-Deaths'!G133</f>
        <v>0</v>
      </c>
      <c r="F10" s="2">
        <f>'time_series_19-covid-Deaths'!H133</f>
        <v>0</v>
      </c>
      <c r="G10" s="2">
        <f>'time_series_19-covid-Deaths'!I133</f>
        <v>0</v>
      </c>
      <c r="H10" s="2">
        <f>'time_series_19-covid-Deaths'!J133</f>
        <v>0</v>
      </c>
      <c r="I10" s="2">
        <f>'time_series_19-covid-Deaths'!K133</f>
        <v>0</v>
      </c>
      <c r="J10" s="2">
        <f>'time_series_19-covid-Deaths'!L133</f>
        <v>0</v>
      </c>
      <c r="K10" s="2">
        <f>'time_series_19-covid-Deaths'!M133</f>
        <v>0</v>
      </c>
      <c r="L10" s="2">
        <f>'time_series_19-covid-Deaths'!N133</f>
        <v>0</v>
      </c>
      <c r="M10" s="2">
        <f>'time_series_19-covid-Deaths'!O133</f>
        <v>0</v>
      </c>
      <c r="N10" s="2">
        <f>'time_series_19-covid-Deaths'!P133</f>
        <v>0</v>
      </c>
      <c r="O10" s="2">
        <f>'time_series_19-covid-Deaths'!Q133</f>
        <v>0</v>
      </c>
      <c r="P10" s="2">
        <f>'time_series_19-covid-Deaths'!R133</f>
        <v>0</v>
      </c>
      <c r="Q10" s="2">
        <f>'time_series_19-covid-Deaths'!S133</f>
        <v>0</v>
      </c>
      <c r="R10" s="2">
        <f>'time_series_19-covid-Deaths'!T133</f>
        <v>0</v>
      </c>
      <c r="S10" s="2">
        <f>'time_series_19-covid-Deaths'!U133</f>
        <v>0</v>
      </c>
      <c r="T10" s="2">
        <f>'time_series_19-covid-Deaths'!V133</f>
        <v>0</v>
      </c>
      <c r="U10" s="2">
        <f>'time_series_19-covid-Deaths'!W133</f>
        <v>0</v>
      </c>
      <c r="V10" s="2">
        <f>'time_series_19-covid-Deaths'!X133</f>
        <v>0</v>
      </c>
      <c r="W10" s="2">
        <f>'time_series_19-covid-Deaths'!Y133</f>
        <v>0</v>
      </c>
      <c r="X10" s="2">
        <f>'time_series_19-covid-Deaths'!Z133</f>
        <v>0</v>
      </c>
      <c r="Y10" s="2">
        <f>'time_series_19-covid-Deaths'!AA133</f>
        <v>0</v>
      </c>
      <c r="Z10" s="2">
        <f>'time_series_19-covid-Deaths'!AB133</f>
        <v>0</v>
      </c>
      <c r="AA10" s="2">
        <f>'time_series_19-covid-Deaths'!AC133</f>
        <v>0</v>
      </c>
      <c r="AB10" s="2">
        <f>'time_series_19-covid-Deaths'!AD133</f>
        <v>0</v>
      </c>
      <c r="AC10" s="2">
        <f>'time_series_19-covid-Deaths'!AE133</f>
        <v>0</v>
      </c>
      <c r="AD10" s="2">
        <f>'time_series_19-covid-Deaths'!AF133</f>
        <v>0</v>
      </c>
      <c r="AE10" s="2">
        <f>'time_series_19-covid-Deaths'!AG133</f>
        <v>0</v>
      </c>
      <c r="AF10" s="2">
        <f>'time_series_19-covid-Deaths'!AH133</f>
        <v>0</v>
      </c>
      <c r="AG10" s="2">
        <f>'time_series_19-covid-Deaths'!AI133</f>
        <v>0</v>
      </c>
      <c r="AH10" s="2">
        <f>'time_series_19-covid-Deaths'!AJ133</f>
        <v>0</v>
      </c>
      <c r="AI10" s="2">
        <f>'time_series_19-covid-Deaths'!AK133</f>
        <v>0</v>
      </c>
      <c r="AJ10" s="2">
        <f>'time_series_19-covid-Deaths'!AL133</f>
        <v>0</v>
      </c>
      <c r="AK10" s="2">
        <f>'time_series_19-covid-Deaths'!AM133</f>
        <v>0</v>
      </c>
      <c r="AL10" s="2">
        <f>'time_series_19-covid-Deaths'!AN133</f>
        <v>0</v>
      </c>
      <c r="AM10" s="2">
        <f>'time_series_19-covid-Deaths'!AO133</f>
        <v>0</v>
      </c>
      <c r="AN10" s="2">
        <f>'time_series_19-covid-Deaths'!AP133</f>
        <v>0</v>
      </c>
      <c r="AO10" s="2">
        <f>'time_series_19-covid-Deaths'!AQ133</f>
        <v>0</v>
      </c>
      <c r="AP10" s="2">
        <f>'time_series_19-covid-Deaths'!AR133</f>
        <v>0</v>
      </c>
      <c r="AQ10" s="2">
        <f>'time_series_19-covid-Deaths'!AS133</f>
        <v>0</v>
      </c>
      <c r="AR10" s="2">
        <f>'time_series_19-covid-Deaths'!AT133</f>
        <v>0</v>
      </c>
      <c r="AS10" s="2">
        <f>'time_series_19-covid-Deaths'!AU133</f>
        <v>0</v>
      </c>
      <c r="AT10" s="2">
        <f>'time_series_19-covid-Deaths'!AV133</f>
        <v>0</v>
      </c>
      <c r="AU10" s="2">
        <f>'time_series_19-covid-Deaths'!AW133</f>
        <v>0</v>
      </c>
      <c r="AV10" s="2">
        <f>'time_series_19-covid-Deaths'!AX133</f>
        <v>0</v>
      </c>
      <c r="AW10" s="2">
        <f>'time_series_19-covid-Deaths'!AY133</f>
        <v>0</v>
      </c>
      <c r="AX10" s="2">
        <f>'time_series_19-covid-Deaths'!AZ133</f>
        <v>2</v>
      </c>
      <c r="AY10" s="2">
        <f>'time_series_19-covid-Deaths'!BA133</f>
        <v>2</v>
      </c>
      <c r="AZ10" s="2">
        <f>'time_series_19-covid-Deaths'!BB133</f>
        <v>3</v>
      </c>
      <c r="BA10" s="2">
        <f>'time_series_19-covid-Deaths'!BC133</f>
        <v>3</v>
      </c>
      <c r="BB10" s="2">
        <f>'time_series_19-covid-Deaths'!BD133</f>
        <v>7</v>
      </c>
      <c r="BC10" s="2">
        <f>'time_series_19-covid-Deaths'!BE133</f>
        <v>9</v>
      </c>
      <c r="BD10" s="2">
        <f>'time_series_19-covid-Deaths'!BF133</f>
        <v>11</v>
      </c>
      <c r="BE10" s="2">
        <f>'time_series_19-covid-Deaths'!BG133</f>
        <v>17</v>
      </c>
      <c r="BF10" s="2">
        <f>'time_series_19-covid-Deaths'!BH133</f>
        <v>24</v>
      </c>
      <c r="BG10" s="2">
        <f>'time_series_19-covid-Deaths'!BI133</f>
        <v>28</v>
      </c>
      <c r="BH10" s="2">
        <f>'time_series_19-covid-Deaths'!BJ133</f>
        <v>44</v>
      </c>
      <c r="BI10" s="2">
        <f>'time_series_19-covid-Deaths'!BK133</f>
        <v>67</v>
      </c>
      <c r="BJ10" s="2">
        <f>'time_series_19-covid-Deaths'!BL133</f>
        <v>84</v>
      </c>
      <c r="BK10" s="2">
        <f>'time_series_19-covid-Deaths'!BM133</f>
        <v>94</v>
      </c>
      <c r="BL10" s="2">
        <f>'time_series_19-covid-Deaths'!BN133</f>
        <v>123</v>
      </c>
      <c r="BM10" s="2">
        <f>'time_series_19-covid-Deaths'!BO133</f>
        <v>157</v>
      </c>
      <c r="BN10" s="2">
        <f>'time_series_19-covid-Deaths'!BP133</f>
        <v>206</v>
      </c>
      <c r="BO10" s="2">
        <f>'time_series_19-covid-Deaths'!BQ133</f>
        <v>267</v>
      </c>
      <c r="BP10" s="2">
        <f>'time_series_19-covid-Deaths'!BR133</f>
        <v>342</v>
      </c>
      <c r="BQ10" s="2">
        <f>'time_series_19-covid-Deaths'!BS133</f>
        <v>433</v>
      </c>
      <c r="BR10" s="2">
        <f>'time_series_19-covid-Deaths'!BT133</f>
        <v>533</v>
      </c>
      <c r="BS10" s="2">
        <f>'time_series_19-covid-Deaths'!BU133</f>
        <v>645</v>
      </c>
      <c r="BT10" s="2">
        <f>'time_series_19-covid-Deaths'!BV133</f>
        <v>775</v>
      </c>
      <c r="BU10" s="2">
        <f>'time_series_19-covid-Deaths'!BW133</f>
        <v>920</v>
      </c>
      <c r="BV10" s="2">
        <f>'time_series_19-covid-Deaths'!BX133</f>
        <v>1107</v>
      </c>
      <c r="BW10" s="2">
        <f>'time_series_19-covid-Deaths'!BY133</f>
        <v>1275</v>
      </c>
      <c r="BX10" s="2">
        <f>'time_series_19-covid-Deaths'!BZ133</f>
        <v>1444</v>
      </c>
      <c r="BY10" s="2">
        <f>'time_series_19-covid-Deaths'!CA133</f>
        <v>1584</v>
      </c>
      <c r="BZ10" s="2">
        <f>'time_series_19-covid-Deaths'!CB133</f>
        <v>1810</v>
      </c>
      <c r="CA10" s="2">
        <f>'time_series_19-covid-Deaths'!CC133</f>
        <v>2016</v>
      </c>
      <c r="CB10" s="2">
        <f>'time_series_19-covid-Deaths'!CD133</f>
        <v>2349</v>
      </c>
      <c r="CC10" s="2">
        <f>'time_series_19-covid-Deaths'!CE133</f>
        <v>2607</v>
      </c>
      <c r="CD10" s="2">
        <f>'time_series_19-covid-Deaths'!CF133</f>
        <v>2767</v>
      </c>
      <c r="CE10" s="2">
        <f>'time_series_19-covid-Deaths'!CG133</f>
        <v>2736</v>
      </c>
      <c r="CF10" s="2">
        <f>'time_series_19-covid-Deaths'!CH133</f>
        <v>3022</v>
      </c>
      <c r="CG10" s="2">
        <f>'time_series_19-covid-Deaths'!CI133</f>
        <v>3194</v>
      </c>
      <c r="CH10" s="2">
        <f>'time_series_19-covid-Deaths'!CJ133</f>
        <v>3294</v>
      </c>
      <c r="CI10" s="2">
        <f>'time_series_19-covid-Deaths'!CK133</f>
        <v>3804</v>
      </c>
      <c r="CJ10" s="2">
        <f>'time_series_19-covid-Deaths'!CL133</f>
        <v>4052</v>
      </c>
      <c r="CK10" s="2">
        <f>'time_series_19-covid-Deaths'!CM133</f>
        <v>4352</v>
      </c>
      <c r="CL10" s="2">
        <f>'time_series_19-covid-Deaths'!CN133</f>
        <v>4459</v>
      </c>
      <c r="CM10" s="2">
        <f>'time_series_19-covid-Deaths'!CO133</f>
        <v>4586</v>
      </c>
      <c r="CN10" s="2">
        <f>'time_series_19-covid-Deaths'!CP133</f>
        <v>4862</v>
      </c>
      <c r="CO10" s="2">
        <f>'time_series_19-covid-Deaths'!CQ133</f>
        <v>5033</v>
      </c>
      <c r="CP10" s="2">
        <f>'time_series_19-covid-Deaths'!CR133</f>
        <v>5279</v>
      </c>
      <c r="CQ10" s="2">
        <f>'time_series_19-covid-Deaths'!CS133</f>
        <v>5575</v>
      </c>
      <c r="CR10" s="2">
        <f>'time_series_19-covid-Deaths'!CT133</f>
        <v>5760</v>
      </c>
      <c r="CS10" s="2">
        <f>'time_series_19-covid-Deaths'!CU133</f>
        <v>5877</v>
      </c>
      <c r="CT10" s="2">
        <f>'time_series_19-covid-Deaths'!CV133</f>
        <v>5976</v>
      </c>
      <c r="CU10" s="2">
        <f>'time_series_19-covid-Deaths'!CW133</f>
        <v>6126</v>
      </c>
      <c r="CV10" s="2">
        <f>'time_series_19-covid-Deaths'!CX133</f>
        <v>6314</v>
      </c>
      <c r="CW10" s="2">
        <f>'time_series_19-covid-Deaths'!CY133</f>
        <v>6467</v>
      </c>
      <c r="CX10" s="2">
        <f>'time_series_19-covid-Deaths'!CZ133</f>
        <v>6623</v>
      </c>
      <c r="CY10" s="2">
        <f>'time_series_19-covid-Deaths'!DA133</f>
        <v>6736</v>
      </c>
      <c r="CZ10" s="2">
        <f>'time_series_19-covid-Deaths'!DB133</f>
        <v>6812</v>
      </c>
      <c r="DA10" s="2">
        <f>'time_series_19-covid-Deaths'!DC133</f>
        <v>6866</v>
      </c>
      <c r="DB10" s="2">
        <f>'time_series_19-covid-Deaths'!DD133</f>
        <v>6993</v>
      </c>
      <c r="DC10" s="2">
        <f>'time_series_19-covid-Deaths'!DE133</f>
        <v>6993</v>
      </c>
      <c r="DD10" s="2">
        <f>'time_series_19-covid-Deaths'!DF133</f>
        <v>7275</v>
      </c>
      <c r="DE10" s="2">
        <f>'time_series_19-covid-Deaths'!DG133</f>
        <v>7392</v>
      </c>
      <c r="DF10" s="2">
        <f>'time_series_19-covid-Deaths'!DH133</f>
        <v>7510</v>
      </c>
      <c r="DG10" s="2">
        <f>'time_series_19-covid-Deaths'!DI133</f>
        <v>7549</v>
      </c>
      <c r="DH10" s="2">
        <f>'time_series_19-covid-Deaths'!DJ133</f>
        <v>7569</v>
      </c>
      <c r="DI10" s="2">
        <f>'time_series_19-covid-Deaths'!DK133</f>
        <v>7661</v>
      </c>
      <c r="DJ10" s="2">
        <f>'time_series_19-covid-Deaths'!DL133</f>
        <v>7738</v>
      </c>
      <c r="DK10" s="2">
        <f>'time_series_19-covid-Deaths'!DM133</f>
        <v>7861</v>
      </c>
      <c r="DL10" s="2">
        <f>'time_series_19-covid-Deaths'!DN133</f>
        <v>7884</v>
      </c>
      <c r="DM10" s="2">
        <f>'time_series_19-covid-Deaths'!DO133</f>
        <v>7897</v>
      </c>
      <c r="DN10" s="2">
        <f>'time_series_19-covid-Deaths'!DP133</f>
        <v>7938</v>
      </c>
      <c r="DO10" s="2">
        <f>'time_series_19-covid-Deaths'!DQ133</f>
        <v>7962</v>
      </c>
      <c r="DP10" s="2">
        <f>'time_series_19-covid-Deaths'!DR133</f>
        <v>8003</v>
      </c>
      <c r="DQ10" s="2">
        <f>'time_series_19-covid-Deaths'!DS133</f>
        <v>8081</v>
      </c>
      <c r="DR10" s="2">
        <f>'time_series_19-covid-Deaths'!DT133</f>
        <v>8144</v>
      </c>
      <c r="DS10" s="2">
        <f>'time_series_19-covid-Deaths'!DU133</f>
        <v>8203</v>
      </c>
      <c r="DT10" s="2">
        <f>'time_series_19-covid-Deaths'!DV133</f>
        <v>8228</v>
      </c>
      <c r="DU10" s="2">
        <f>'time_series_19-covid-Deaths'!DW133</f>
        <v>8261</v>
      </c>
      <c r="DV10" s="2">
        <f>'time_series_19-covid-Deaths'!DX133</f>
        <v>8283</v>
      </c>
      <c r="DW10" s="2">
        <f>'time_series_19-covid-Deaths'!DY133</f>
        <v>8309</v>
      </c>
      <c r="DX10" s="2">
        <f>'time_series_19-covid-Deaths'!DZ133</f>
        <v>8372</v>
      </c>
      <c r="DY10" s="2">
        <f>'time_series_19-covid-Deaths'!EA133</f>
        <v>8428</v>
      </c>
      <c r="DZ10" s="2">
        <f>'time_series_19-covid-Deaths'!EB133</f>
        <v>8470</v>
      </c>
      <c r="EA10" s="2">
        <f>'time_series_19-covid-Deaths'!EC133</f>
        <v>8504</v>
      </c>
      <c r="EB10" s="2">
        <f>'time_series_19-covid-Deaths'!ED133</f>
        <v>8530</v>
      </c>
      <c r="EC10" s="2">
        <f>'time_series_19-covid-Deaths'!EE133</f>
        <v>8540</v>
      </c>
      <c r="ED10" s="2">
        <f>'time_series_19-covid-Deaths'!EF133</f>
        <v>8555</v>
      </c>
      <c r="EE10" s="2">
        <f>'time_series_19-covid-Deaths'!EG133</f>
        <v>8563</v>
      </c>
      <c r="EF10" s="2">
        <f>'time_series_19-covid-Deaths'!EH133</f>
        <v>8602</v>
      </c>
      <c r="EG10" s="2">
        <f>'time_series_19-covid-Deaths'!EI133</f>
        <v>8635</v>
      </c>
      <c r="EH10" s="2">
        <f>'time_series_19-covid-Deaths'!EJ133</f>
        <v>8658</v>
      </c>
      <c r="EI10" s="2">
        <f>'time_series_19-covid-Deaths'!EK133</f>
        <v>8673</v>
      </c>
      <c r="EJ10" s="2">
        <f>'time_series_19-covid-Deaths'!EL133</f>
        <v>8685</v>
      </c>
      <c r="EK10" s="2">
        <f>'time_series_19-covid-Deaths'!EM133</f>
        <v>8695</v>
      </c>
      <c r="EL10" s="2">
        <f>'time_series_19-covid-Deaths'!EN133</f>
        <v>8736</v>
      </c>
      <c r="EM10" s="2">
        <f>'time_series_19-covid-Deaths'!EO133</f>
        <v>8752</v>
      </c>
      <c r="EN10" s="2">
        <f>'time_series_19-covid-Deaths'!EP133</f>
        <v>8772</v>
      </c>
      <c r="EO10" s="2">
        <f>'time_series_19-covid-Deaths'!EQ133</f>
        <v>8783</v>
      </c>
      <c r="EP10" s="2">
        <f>'time_series_19-covid-Deaths'!ER133</f>
        <v>8793</v>
      </c>
      <c r="EQ10" s="2">
        <f>'time_series_19-covid-Deaths'!ES133</f>
        <v>8801</v>
      </c>
      <c r="ER10" s="2">
        <f>'time_series_19-covid-Deaths'!ET133</f>
        <v>8807</v>
      </c>
      <c r="ES10" s="2">
        <f>'time_series_19-covid-Deaths'!EU133</f>
        <v>8820</v>
      </c>
      <c r="ET10" s="2">
        <f>'time_series_19-covid-Deaths'!EV133</f>
        <v>8851</v>
      </c>
      <c r="EU10" s="2">
        <f>'time_series_19-covid-Deaths'!EW133</f>
        <v>8875</v>
      </c>
      <c r="EV10" s="2">
        <f>'time_series_19-covid-Deaths'!EX133</f>
        <v>8887</v>
      </c>
      <c r="EW10" s="2">
        <f>'time_series_19-covid-Deaths'!EY133</f>
        <v>8895</v>
      </c>
      <c r="EX10" s="2">
        <f>'time_series_19-covid-Deaths'!EZ133</f>
        <v>8895</v>
      </c>
      <c r="EY10" s="2">
        <f>'time_series_19-covid-Deaths'!FA133</f>
        <v>8899</v>
      </c>
      <c r="EZ10" s="2">
        <f>'time_series_19-covid-Deaths'!FB133</f>
        <v>8914</v>
      </c>
      <c r="FA10" s="2">
        <f>'time_series_19-covid-Deaths'!FC133</f>
        <v>8928</v>
      </c>
      <c r="FB10" s="2">
        <f>'time_series_19-covid-Deaths'!FD133</f>
        <v>8940</v>
      </c>
      <c r="FC10" s="2">
        <f>'time_series_19-covid-Deaths'!FE133</f>
        <v>8965</v>
      </c>
      <c r="FD10" s="2">
        <f>'time_series_19-covid-Deaths'!FF133</f>
        <v>8968</v>
      </c>
      <c r="FE10" s="2">
        <f>'time_series_19-covid-Deaths'!FG133</f>
        <v>8968</v>
      </c>
      <c r="FF10" s="2">
        <f>'time_series_19-covid-Deaths'!FH133</f>
        <v>8976</v>
      </c>
      <c r="FG10" s="2">
        <f>'time_series_19-covid-Deaths'!FI133</f>
        <v>8990</v>
      </c>
      <c r="FH10" s="2">
        <f>'time_series_19-covid-Deaths'!FJ133</f>
        <v>8995</v>
      </c>
      <c r="FI10" s="2">
        <f>'time_series_19-covid-Deaths'!FK133</f>
        <v>9006</v>
      </c>
      <c r="FJ10" s="2">
        <f>'time_series_19-covid-Deaths'!FL133</f>
        <v>9010</v>
      </c>
      <c r="FK10" s="2">
        <f>'time_series_19-covid-Deaths'!FM133</f>
        <v>9020</v>
      </c>
      <c r="FL10" s="2">
        <f>'time_series_19-covid-Deaths'!FN133</f>
        <v>9023</v>
      </c>
      <c r="FM10" s="2">
        <f>'time_series_19-covid-Deaths'!FO133</f>
        <v>9022</v>
      </c>
      <c r="FN10" s="2">
        <f>'time_series_19-covid-Deaths'!FP133</f>
        <v>9032</v>
      </c>
      <c r="FO10" s="2">
        <f>'time_series_19-covid-Deaths'!FQ133</f>
        <v>9046</v>
      </c>
      <c r="FP10" s="2">
        <f>'time_series_19-covid-Deaths'!FR133</f>
        <v>9057</v>
      </c>
      <c r="FQ10" s="2">
        <f>'time_series_19-covid-Deaths'!FS133</f>
        <v>9063</v>
      </c>
      <c r="FR10" s="2">
        <f>'time_series_19-covid-Deaths'!FT133</f>
        <v>9070</v>
      </c>
      <c r="FS10" s="2">
        <f>'time_series_19-covid-Deaths'!FU133</f>
        <v>9071</v>
      </c>
      <c r="FT10" s="2">
        <f>'time_series_19-covid-Deaths'!FV133</f>
        <v>9074</v>
      </c>
      <c r="FU10" s="2">
        <f>'time_series_19-covid-Deaths'!FW133</f>
        <v>9078</v>
      </c>
      <c r="FV10" s="2">
        <f>'time_series_19-covid-Deaths'!FX133</f>
        <v>9080</v>
      </c>
      <c r="FW10" s="2">
        <f>'time_series_19-covid-Deaths'!FY133</f>
        <v>9087</v>
      </c>
      <c r="FX10" s="2">
        <f>'time_series_19-covid-Deaths'!FZ133</f>
        <v>9088</v>
      </c>
      <c r="FY10" s="2">
        <f>'time_series_19-covid-Deaths'!GA133</f>
        <v>9091</v>
      </c>
      <c r="FZ10" s="2">
        <f>'time_series_19-covid-Deaths'!GB133</f>
        <v>9092</v>
      </c>
      <c r="GA10" s="2">
        <f>'time_series_19-covid-Deaths'!GC133</f>
        <v>9094</v>
      </c>
      <c r="GB10" s="2">
        <f>'time_series_19-covid-Deaths'!GD133</f>
        <v>9099</v>
      </c>
      <c r="GC10" s="2">
        <f>'time_series_19-covid-Deaths'!GE133</f>
        <v>9102</v>
      </c>
      <c r="GD10" s="2">
        <f>'time_series_19-covid-Deaths'!GF133</f>
        <v>9110</v>
      </c>
      <c r="GE10" s="2">
        <f>'time_series_19-covid-Deaths'!GG133</f>
        <v>9120</v>
      </c>
      <c r="GF10" s="2">
        <f>'time_series_19-covid-Deaths'!GH133</f>
        <v>9124</v>
      </c>
      <c r="GG10" s="2">
        <f>'time_series_19-covid-Deaths'!GI133</f>
        <v>9124</v>
      </c>
      <c r="GH10" s="2">
        <f>'time_series_19-covid-Deaths'!GJ133</f>
        <v>9125</v>
      </c>
      <c r="GI10" s="2">
        <f>'time_series_19-covid-Deaths'!GK133</f>
        <v>9131</v>
      </c>
      <c r="GJ10" s="2">
        <f>'time_series_19-covid-Deaths'!GL133</f>
        <v>9135</v>
      </c>
      <c r="GK10" s="2">
        <f>'time_series_19-covid-Deaths'!GM133</f>
        <v>9144</v>
      </c>
      <c r="GL10" s="2">
        <f>'time_series_19-covid-Deaths'!GN133</f>
        <v>9147</v>
      </c>
      <c r="GM10" s="2">
        <f>'time_series_19-covid-Deaths'!GO133</f>
        <v>9154</v>
      </c>
      <c r="GN10" s="2">
        <f>'time_series_19-covid-Deaths'!GP133</f>
        <v>9154</v>
      </c>
      <c r="GO10" s="2">
        <f>'time_series_19-covid-Deaths'!GQ133</f>
        <v>9154</v>
      </c>
      <c r="GP10" s="2">
        <f>'time_series_19-covid-Deaths'!GR133</f>
        <v>9163</v>
      </c>
      <c r="GQ10" s="2">
        <f>'time_series_19-covid-Deaths'!GS133</f>
        <v>9179</v>
      </c>
      <c r="GR10" s="2">
        <f>'time_series_19-covid-Deaths'!GT133</f>
        <v>9181</v>
      </c>
      <c r="GS10" s="2">
        <f>'time_series_19-covid-Deaths'!GU133</f>
        <v>9195</v>
      </c>
      <c r="GT10" s="2">
        <f>'time_series_19-covid-Deaths'!GV133</f>
        <v>9201</v>
      </c>
      <c r="GU10" s="2">
        <f>'time_series_19-covid-Deaths'!GW133</f>
        <v>9202</v>
      </c>
      <c r="GV10" s="2">
        <f>'time_series_19-covid-Deaths'!GX133</f>
        <v>9203</v>
      </c>
      <c r="GW10" s="2">
        <f>'time_series_19-covid-Deaths'!GY133</f>
        <v>9208</v>
      </c>
      <c r="GX10" s="2">
        <f>'time_series_19-covid-Deaths'!GZ133</f>
        <v>9213</v>
      </c>
      <c r="GY10" s="2">
        <f>'time_series_19-covid-Deaths'!HA133</f>
        <v>9217</v>
      </c>
      <c r="GZ10" s="2">
        <f>'time_series_19-covid-Deaths'!HB133</f>
        <v>9230</v>
      </c>
      <c r="HA10" s="2">
        <f>'time_series_19-covid-Deaths'!HC133</f>
        <v>9235</v>
      </c>
      <c r="HB10" s="2">
        <f>'time_series_19-covid-Deaths'!HD133</f>
        <v>9235</v>
      </c>
      <c r="HC10" s="2">
        <f>'time_series_19-covid-Deaths'!HE133</f>
        <v>9236</v>
      </c>
      <c r="HD10" s="2">
        <f>'time_series_19-covid-Deaths'!HF133</f>
        <v>9241</v>
      </c>
      <c r="HE10" s="2">
        <f>'time_series_19-covid-Deaths'!HG133</f>
        <v>9249</v>
      </c>
      <c r="HF10" s="2">
        <f>'time_series_19-covid-Deaths'!HH133</f>
        <v>9263</v>
      </c>
      <c r="HG10" s="2">
        <f>'time_series_19-covid-Deaths'!HI133</f>
        <v>9266</v>
      </c>
      <c r="HH10" s="2">
        <f>'time_series_19-covid-Deaths'!HJ133</f>
        <v>9272</v>
      </c>
      <c r="HI10" s="2">
        <f>'time_series_19-covid-Deaths'!HK133</f>
        <v>9275</v>
      </c>
      <c r="HJ10" s="2">
        <f>'time_series_19-covid-Deaths'!HL133</f>
        <v>9276</v>
      </c>
      <c r="HK10" s="2">
        <f>'time_series_19-covid-Deaths'!HM133</f>
        <v>9281</v>
      </c>
      <c r="HL10" s="2">
        <f>'time_series_19-covid-Deaths'!HN133</f>
        <v>9285</v>
      </c>
      <c r="HM10" s="2">
        <f>'time_series_19-covid-Deaths'!HO133</f>
        <v>9290</v>
      </c>
      <c r="HN10" s="2">
        <f>'time_series_19-covid-Deaths'!HP133</f>
        <v>9290</v>
      </c>
      <c r="HO10" s="2">
        <f>'time_series_19-covid-Deaths'!HQ133</f>
        <v>9299</v>
      </c>
      <c r="HP10" s="2">
        <f>'time_series_19-covid-Deaths'!HR133</f>
        <v>9300</v>
      </c>
      <c r="HQ10" s="2">
        <f>'time_series_19-covid-Deaths'!HS133</f>
        <v>9303</v>
      </c>
      <c r="HR10" s="2">
        <f>'time_series_19-covid-Deaths'!HT133</f>
        <v>9307</v>
      </c>
      <c r="HS10" s="2">
        <f>'time_series_19-covid-Deaths'!HU133</f>
        <v>9322</v>
      </c>
      <c r="HT10" s="2">
        <f>'time_series_19-covid-Deaths'!HV133</f>
        <v>9322</v>
      </c>
      <c r="HU10" s="2">
        <f>'time_series_19-covid-Deaths'!HW133</f>
        <v>9327</v>
      </c>
      <c r="HV10" s="2">
        <f>'time_series_19-covid-Deaths'!HX133</f>
        <v>9329</v>
      </c>
      <c r="HW10" s="2">
        <f>'time_series_19-covid-Deaths'!HY133</f>
        <v>9330</v>
      </c>
      <c r="HX10" s="2">
        <f>'time_series_19-covid-Deaths'!HZ133</f>
        <v>9331</v>
      </c>
      <c r="HY10" s="2">
        <f>'time_series_19-covid-Deaths'!IA133</f>
        <v>9336</v>
      </c>
      <c r="HZ10" s="2">
        <f>'time_series_19-covid-Deaths'!IB133</f>
        <v>9342</v>
      </c>
      <c r="IA10" s="2">
        <f>'time_series_19-covid-Deaths'!IC133</f>
        <v>9345</v>
      </c>
      <c r="IB10" s="2">
        <f>'time_series_19-covid-Deaths'!ID133</f>
        <v>9348</v>
      </c>
      <c r="IC10" s="2">
        <f>'time_series_19-covid-Deaths'!IE133</f>
        <v>9352</v>
      </c>
      <c r="ID10" s="2">
        <f>'time_series_19-covid-Deaths'!IF133</f>
        <v>9354</v>
      </c>
      <c r="IE10" s="2">
        <f>'time_series_19-covid-Deaths'!IG133</f>
        <v>9356</v>
      </c>
      <c r="IF10" s="2">
        <f>'time_series_19-covid-Deaths'!IH133</f>
        <v>9367</v>
      </c>
      <c r="IG10" s="2">
        <f>'time_series_19-covid-Deaths'!II133</f>
        <v>9373</v>
      </c>
      <c r="IH10" s="2">
        <f>'time_series_19-covid-Deaths'!IJ133</f>
        <v>9376</v>
      </c>
      <c r="II10" s="2">
        <f>'time_series_19-covid-Deaths'!IK133</f>
        <v>9386</v>
      </c>
      <c r="IJ10" s="2">
        <f>'time_series_19-covid-Deaths'!IL133</f>
        <v>9388</v>
      </c>
      <c r="IK10" s="2">
        <f>'time_series_19-covid-Deaths'!IM133</f>
        <v>9390</v>
      </c>
      <c r="IL10" s="2">
        <f>'time_series_19-covid-Deaths'!IN133</f>
        <v>9390</v>
      </c>
      <c r="IM10" s="2">
        <f>'time_series_19-covid-Deaths'!IO133</f>
        <v>9405</v>
      </c>
      <c r="IN10" s="2">
        <f>'time_series_19-covid-Deaths'!IP133</f>
        <v>9423</v>
      </c>
      <c r="IO10" s="2">
        <f>'time_series_19-covid-Deaths'!IQ133</f>
        <v>9436</v>
      </c>
      <c r="IP10" s="2">
        <f>'time_series_19-covid-Deaths'!IR133</f>
        <v>9451</v>
      </c>
      <c r="IQ10" s="2">
        <f>'time_series_19-covid-Deaths'!IS133</f>
        <v>9459</v>
      </c>
      <c r="IR10" s="2">
        <f>'time_series_19-covid-Deaths'!IT133</f>
        <v>9464</v>
      </c>
      <c r="IS10" s="2">
        <f>'time_series_19-covid-Deaths'!IU133</f>
        <v>9468</v>
      </c>
      <c r="IT10" s="2">
        <f>'time_series_19-covid-Deaths'!IV133</f>
        <v>9483</v>
      </c>
      <c r="IU10" s="2">
        <f>'time_series_19-covid-Deaths'!IW133</f>
        <v>9495</v>
      </c>
      <c r="IV10" s="2">
        <f>'time_series_19-covid-Deaths'!IX133</f>
        <v>9509</v>
      </c>
      <c r="IW10" s="2">
        <f>'time_series_19-covid-Deaths'!IY133</f>
        <v>9518</v>
      </c>
      <c r="IX10" s="2">
        <f>'time_series_19-covid-Deaths'!IZ133</f>
        <v>9531</v>
      </c>
      <c r="IY10" s="2">
        <f>'time_series_19-covid-Deaths'!JA133</f>
        <v>9533</v>
      </c>
      <c r="IZ10" s="2">
        <f>'time_series_19-covid-Deaths'!JB133</f>
        <v>9554</v>
      </c>
      <c r="JA10" s="2">
        <f>'time_series_19-covid-Deaths'!JC133</f>
        <v>9566</v>
      </c>
      <c r="JB10" s="2">
        <f>'time_series_19-covid-Deaths'!JD133</f>
        <v>9582</v>
      </c>
      <c r="JC10" s="2">
        <f>'time_series_19-covid-Deaths'!JE133</f>
        <v>9594</v>
      </c>
      <c r="JD10" s="2">
        <f>'time_series_19-covid-Deaths'!JF133</f>
        <v>9599</v>
      </c>
      <c r="JE10" s="2">
        <f>'time_series_19-covid-Deaths'!JG133</f>
        <v>9620</v>
      </c>
      <c r="JF10" s="2">
        <f>'time_series_19-covid-Deaths'!JH133</f>
        <v>9626</v>
      </c>
      <c r="JG10" s="2">
        <f>'time_series_19-covid-Deaths'!JI133</f>
        <v>9640</v>
      </c>
      <c r="JH10" s="2">
        <f>'time_series_19-covid-Deaths'!JJ133</f>
        <v>9682</v>
      </c>
      <c r="JI10" s="2">
        <f>'time_series_19-covid-Deaths'!JK133</f>
        <v>9716</v>
      </c>
      <c r="JJ10" s="2">
        <f>'time_series_19-covid-Deaths'!JL133</f>
        <v>9739</v>
      </c>
      <c r="JK10" s="2">
        <f>'time_series_19-covid-Deaths'!JM133</f>
        <v>9773</v>
      </c>
      <c r="JL10" s="2">
        <f>'time_series_19-covid-Deaths'!JN133</f>
        <v>9785</v>
      </c>
      <c r="JM10" s="2">
        <f>'time_series_19-covid-Deaths'!JO133</f>
        <v>9798</v>
      </c>
      <c r="JN10" s="2">
        <f>'time_series_19-covid-Deaths'!JP133</f>
        <v>9842</v>
      </c>
      <c r="JO10" s="2">
        <f>'time_series_19-covid-Deaths'!JQ133</f>
        <v>9882</v>
      </c>
      <c r="JP10" s="2">
        <f>'time_series_19-covid-Deaths'!JR133</f>
        <v>9911</v>
      </c>
      <c r="JQ10" s="2">
        <f>'time_series_19-covid-Deaths'!JS133</f>
        <v>9960</v>
      </c>
      <c r="JR10" s="2">
        <f>'time_series_19-covid-Deaths'!JT133</f>
        <v>10008</v>
      </c>
      <c r="JS10" s="2">
        <f>'time_series_19-covid-Deaths'!JU133</f>
        <v>10035</v>
      </c>
      <c r="JT10" s="2">
        <f>'time_series_19-covid-Deaths'!JV133</f>
        <v>10062</v>
      </c>
      <c r="JU10" s="2">
        <f>'time_series_19-covid-Deaths'!JW133</f>
        <v>10091</v>
      </c>
      <c r="JV10" s="2">
        <f>'time_series_19-covid-Deaths'!JX133</f>
        <v>10121</v>
      </c>
      <c r="JW10" s="2">
        <f>'time_series_19-covid-Deaths'!JY133</f>
        <v>10259</v>
      </c>
      <c r="JX10" s="2">
        <f>'time_series_19-covid-Deaths'!JZ133</f>
        <v>10305</v>
      </c>
      <c r="JY10" s="2">
        <f>'time_series_19-covid-Deaths'!KA133</f>
        <v>10391</v>
      </c>
      <c r="JZ10" s="2">
        <f>'time_series_19-covid-Deaths'!KB133</f>
        <v>10483</v>
      </c>
      <c r="KA10" s="2">
        <f>'time_series_19-covid-Deaths'!KC133</f>
        <v>10541</v>
      </c>
      <c r="KB10" s="2">
        <f>'time_series_19-covid-Deaths'!KD133</f>
        <v>10669</v>
      </c>
      <c r="KC10" s="2">
        <f>'time_series_19-covid-Deaths'!KE133</f>
        <v>10717</v>
      </c>
    </row>
    <row r="11" spans="1:289" x14ac:dyDescent="0.35">
      <c r="A11" s="4"/>
      <c r="B11" s="4"/>
    </row>
    <row r="52" spans="1:289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" si="10">KC2</f>
        <v>43901</v>
      </c>
    </row>
    <row r="53" spans="1:289" x14ac:dyDescent="0.35">
      <c r="A53" s="9" t="s">
        <v>252</v>
      </c>
      <c r="B53" s="9"/>
      <c r="D53">
        <f t="shared" ref="D53:BO53" si="11">D3-C3</f>
        <v>1</v>
      </c>
      <c r="E53">
        <f t="shared" si="11"/>
        <v>8</v>
      </c>
      <c r="F53">
        <f t="shared" si="11"/>
        <v>16</v>
      </c>
      <c r="G53">
        <f t="shared" si="11"/>
        <v>14</v>
      </c>
      <c r="H53">
        <f t="shared" si="11"/>
        <v>26</v>
      </c>
      <c r="I53">
        <f t="shared" si="11"/>
        <v>49</v>
      </c>
      <c r="J53">
        <f t="shared" si="11"/>
        <v>2</v>
      </c>
      <c r="K53">
        <f t="shared" si="11"/>
        <v>38</v>
      </c>
      <c r="L53">
        <f t="shared" si="11"/>
        <v>42</v>
      </c>
      <c r="M53">
        <f t="shared" si="11"/>
        <v>46</v>
      </c>
      <c r="N53">
        <f t="shared" si="11"/>
        <v>103</v>
      </c>
      <c r="O53">
        <f t="shared" si="11"/>
        <v>64</v>
      </c>
      <c r="P53">
        <f t="shared" si="11"/>
        <v>66</v>
      </c>
      <c r="Q53">
        <f t="shared" si="11"/>
        <v>72</v>
      </c>
      <c r="R53">
        <f t="shared" si="11"/>
        <v>70</v>
      </c>
      <c r="S53">
        <f t="shared" si="11"/>
        <v>85</v>
      </c>
      <c r="T53">
        <f t="shared" si="11"/>
        <v>87</v>
      </c>
      <c r="U53">
        <f t="shared" si="11"/>
        <v>100</v>
      </c>
      <c r="V53">
        <f t="shared" si="11"/>
        <v>107</v>
      </c>
      <c r="W53">
        <f t="shared" si="11"/>
        <v>100</v>
      </c>
      <c r="X53">
        <f t="shared" si="11"/>
        <v>5</v>
      </c>
      <c r="Y53">
        <f t="shared" si="11"/>
        <v>253</v>
      </c>
      <c r="Z53">
        <f t="shared" si="11"/>
        <v>152</v>
      </c>
      <c r="AA53">
        <f t="shared" si="11"/>
        <v>143</v>
      </c>
      <c r="AB53">
        <f t="shared" si="11"/>
        <v>104</v>
      </c>
      <c r="AC53">
        <f t="shared" si="11"/>
        <v>98</v>
      </c>
      <c r="AD53">
        <f t="shared" si="11"/>
        <v>140</v>
      </c>
      <c r="AE53">
        <f t="shared" si="11"/>
        <v>115</v>
      </c>
      <c r="AF53">
        <f t="shared" si="11"/>
        <v>125</v>
      </c>
      <c r="AG53">
        <f t="shared" si="11"/>
        <v>4</v>
      </c>
      <c r="AH53">
        <f t="shared" si="11"/>
        <v>207</v>
      </c>
      <c r="AI53">
        <f t="shared" si="11"/>
        <v>11</v>
      </c>
      <c r="AJ53">
        <f t="shared" si="11"/>
        <v>160</v>
      </c>
      <c r="AK53">
        <f t="shared" si="11"/>
        <v>80</v>
      </c>
      <c r="AL53">
        <f t="shared" si="11"/>
        <v>61</v>
      </c>
      <c r="AM53">
        <f t="shared" si="11"/>
        <v>43</v>
      </c>
      <c r="AN53">
        <f t="shared" si="11"/>
        <v>59</v>
      </c>
      <c r="AO53">
        <f t="shared" si="11"/>
        <v>69</v>
      </c>
      <c r="AP53">
        <f t="shared" si="11"/>
        <v>54</v>
      </c>
      <c r="AQ53">
        <f t="shared" si="11"/>
        <v>89</v>
      </c>
      <c r="AR53">
        <f t="shared" si="11"/>
        <v>75</v>
      </c>
      <c r="AS53">
        <f t="shared" si="11"/>
        <v>95</v>
      </c>
      <c r="AT53">
        <f t="shared" si="11"/>
        <v>93</v>
      </c>
      <c r="AU53">
        <f t="shared" si="11"/>
        <v>112</v>
      </c>
      <c r="AV53">
        <f t="shared" si="11"/>
        <v>99</v>
      </c>
      <c r="AW53">
        <f t="shared" si="11"/>
        <v>244</v>
      </c>
      <c r="AX53">
        <f t="shared" si="11"/>
        <v>184</v>
      </c>
      <c r="AY53">
        <f t="shared" si="11"/>
        <v>280</v>
      </c>
      <c r="AZ53">
        <f t="shared" si="11"/>
        <v>344</v>
      </c>
      <c r="BA53">
        <f t="shared" si="11"/>
        <v>306</v>
      </c>
      <c r="BB53">
        <f t="shared" si="11"/>
        <v>497</v>
      </c>
      <c r="BC53">
        <f t="shared" si="11"/>
        <v>420</v>
      </c>
      <c r="BD53">
        <f t="shared" si="11"/>
        <v>641</v>
      </c>
      <c r="BE53">
        <f t="shared" si="11"/>
        <v>678</v>
      </c>
      <c r="BF53">
        <f t="shared" si="11"/>
        <v>811</v>
      </c>
      <c r="BG53">
        <f t="shared" si="11"/>
        <v>903</v>
      </c>
      <c r="BH53">
        <f t="shared" si="11"/>
        <v>1114</v>
      </c>
      <c r="BI53">
        <f t="shared" si="11"/>
        <v>1479</v>
      </c>
      <c r="BJ53">
        <f t="shared" si="11"/>
        <v>1721</v>
      </c>
      <c r="BK53">
        <f t="shared" si="11"/>
        <v>1674</v>
      </c>
      <c r="BL53">
        <f t="shared" si="11"/>
        <v>1943</v>
      </c>
      <c r="BM53">
        <f t="shared" si="11"/>
        <v>2282</v>
      </c>
      <c r="BN53">
        <f t="shared" si="11"/>
        <v>2798</v>
      </c>
      <c r="BO53">
        <f t="shared" si="11"/>
        <v>3016</v>
      </c>
      <c r="BP53">
        <f t="shared" ref="BP53:EA53" si="12">BP3-BO3</f>
        <v>3495</v>
      </c>
      <c r="BQ53">
        <f t="shared" si="12"/>
        <v>3713</v>
      </c>
      <c r="BR53">
        <f t="shared" si="12"/>
        <v>3470</v>
      </c>
      <c r="BS53">
        <f t="shared" si="12"/>
        <v>4048</v>
      </c>
      <c r="BT53">
        <f t="shared" si="12"/>
        <v>4748</v>
      </c>
      <c r="BU53">
        <f t="shared" si="12"/>
        <v>5496</v>
      </c>
      <c r="BV53">
        <f t="shared" si="12"/>
        <v>6237</v>
      </c>
      <c r="BW53">
        <f t="shared" si="12"/>
        <v>6101</v>
      </c>
      <c r="BX53">
        <f t="shared" si="12"/>
        <v>6153</v>
      </c>
      <c r="BY53">
        <f t="shared" si="12"/>
        <v>5182</v>
      </c>
      <c r="BZ53">
        <f t="shared" si="12"/>
        <v>5941</v>
      </c>
      <c r="CA53">
        <f t="shared" si="12"/>
        <v>8231</v>
      </c>
      <c r="CB53">
        <f t="shared" si="12"/>
        <v>6752</v>
      </c>
      <c r="CC53">
        <f t="shared" si="12"/>
        <v>7773</v>
      </c>
      <c r="CD53">
        <f t="shared" si="12"/>
        <v>7392</v>
      </c>
      <c r="CE53">
        <f t="shared" si="12"/>
        <v>6235</v>
      </c>
      <c r="CF53">
        <f t="shared" si="12"/>
        <v>5810</v>
      </c>
      <c r="CG53">
        <f t="shared" si="12"/>
        <v>5916</v>
      </c>
      <c r="CH53">
        <f t="shared" si="12"/>
        <v>6977</v>
      </c>
      <c r="CI53">
        <f t="shared" si="12"/>
        <v>8351</v>
      </c>
      <c r="CJ53">
        <f t="shared" si="12"/>
        <v>7303</v>
      </c>
      <c r="CK53">
        <f t="shared" si="12"/>
        <v>8367</v>
      </c>
      <c r="CL53">
        <f t="shared" si="12"/>
        <v>6013</v>
      </c>
      <c r="CM53">
        <f t="shared" si="12"/>
        <v>5261</v>
      </c>
      <c r="CN53">
        <f t="shared" si="12"/>
        <v>5864</v>
      </c>
      <c r="CO53">
        <f t="shared" si="12"/>
        <v>7191</v>
      </c>
      <c r="CP53">
        <f t="shared" si="12"/>
        <v>6727</v>
      </c>
      <c r="CQ53">
        <f t="shared" si="12"/>
        <v>6844</v>
      </c>
      <c r="CR53">
        <f t="shared" si="12"/>
        <v>6657</v>
      </c>
      <c r="CS53">
        <f t="shared" si="12"/>
        <v>5632</v>
      </c>
      <c r="CT53">
        <f t="shared" si="12"/>
        <v>3934</v>
      </c>
      <c r="CU53">
        <f t="shared" si="12"/>
        <v>4674</v>
      </c>
      <c r="CV53">
        <f t="shared" si="12"/>
        <v>6547</v>
      </c>
      <c r="CW53">
        <f t="shared" si="12"/>
        <v>6728</v>
      </c>
      <c r="CX53">
        <f t="shared" si="12"/>
        <v>6000</v>
      </c>
      <c r="CY53">
        <f t="shared" si="12"/>
        <v>5150</v>
      </c>
      <c r="CZ53">
        <f t="shared" si="12"/>
        <v>5478</v>
      </c>
      <c r="DA53">
        <f t="shared" si="12"/>
        <v>3465</v>
      </c>
      <c r="DB53">
        <f t="shared" si="12"/>
        <v>4093</v>
      </c>
      <c r="DC53">
        <f t="shared" si="12"/>
        <v>5892</v>
      </c>
      <c r="DD53">
        <f t="shared" si="12"/>
        <v>6548</v>
      </c>
      <c r="DE53">
        <f t="shared" si="12"/>
        <v>5296</v>
      </c>
      <c r="DF53">
        <f t="shared" si="12"/>
        <v>5475</v>
      </c>
      <c r="DG53">
        <f t="shared" si="12"/>
        <v>4295</v>
      </c>
      <c r="DH53">
        <f t="shared" si="12"/>
        <v>3583</v>
      </c>
      <c r="DI53">
        <f t="shared" si="12"/>
        <v>3472</v>
      </c>
      <c r="DJ53">
        <f t="shared" si="12"/>
        <v>5521</v>
      </c>
      <c r="DK53">
        <f t="shared" si="12"/>
        <v>5074</v>
      </c>
      <c r="DL53">
        <f t="shared" si="12"/>
        <v>5184</v>
      </c>
      <c r="DM53">
        <f t="shared" si="12"/>
        <v>5122</v>
      </c>
      <c r="DN53">
        <f t="shared" si="12"/>
        <v>4178</v>
      </c>
      <c r="DO53">
        <f t="shared" si="12"/>
        <v>3278</v>
      </c>
      <c r="DP53">
        <f t="shared" si="12"/>
        <v>3693</v>
      </c>
      <c r="DQ53">
        <f t="shared" si="12"/>
        <v>4720</v>
      </c>
      <c r="DR53">
        <f t="shared" si="12"/>
        <v>4762</v>
      </c>
      <c r="DS53">
        <f t="shared" si="12"/>
        <v>4721</v>
      </c>
      <c r="DT53">
        <f t="shared" si="12"/>
        <v>5194</v>
      </c>
      <c r="DU53">
        <f t="shared" si="12"/>
        <v>3913</v>
      </c>
      <c r="DV53">
        <f t="shared" si="12"/>
        <v>3117</v>
      </c>
      <c r="DW53">
        <f t="shared" si="12"/>
        <v>1192</v>
      </c>
      <c r="DX53">
        <f t="shared" si="12"/>
        <v>4107</v>
      </c>
      <c r="DY53">
        <f t="shared" si="12"/>
        <v>5146</v>
      </c>
      <c r="DZ53">
        <f t="shared" si="12"/>
        <v>4618</v>
      </c>
      <c r="EA53">
        <f t="shared" si="12"/>
        <v>4592</v>
      </c>
      <c r="EB53">
        <f t="shared" ref="EB53:GM53" si="13">EB3-EA3</f>
        <v>4074</v>
      </c>
      <c r="EC53">
        <f t="shared" si="13"/>
        <v>2975</v>
      </c>
      <c r="ED53">
        <f t="shared" si="13"/>
        <v>3074</v>
      </c>
      <c r="EE53">
        <f t="shared" si="13"/>
        <v>4730</v>
      </c>
      <c r="EF53">
        <f t="shared" si="13"/>
        <v>5439</v>
      </c>
      <c r="EG53">
        <f t="shared" si="13"/>
        <v>5120</v>
      </c>
      <c r="EH53">
        <f t="shared" si="13"/>
        <v>4558</v>
      </c>
      <c r="EI53">
        <f t="shared" si="13"/>
        <v>3859</v>
      </c>
      <c r="EJ53">
        <f t="shared" si="13"/>
        <v>2741</v>
      </c>
      <c r="EK53">
        <f t="shared" si="13"/>
        <v>3674</v>
      </c>
      <c r="EL53">
        <f t="shared" si="13"/>
        <v>4846</v>
      </c>
      <c r="EM53">
        <f t="shared" si="13"/>
        <v>5057</v>
      </c>
      <c r="EN53">
        <f t="shared" si="13"/>
        <v>4688</v>
      </c>
      <c r="EO53">
        <f t="shared" si="13"/>
        <v>4213</v>
      </c>
      <c r="EP53">
        <f t="shared" si="13"/>
        <v>4188</v>
      </c>
      <c r="EQ53">
        <f t="shared" si="13"/>
        <v>3407</v>
      </c>
      <c r="ER53">
        <f t="shared" si="13"/>
        <v>3412</v>
      </c>
      <c r="ES53">
        <f t="shared" si="13"/>
        <v>6721</v>
      </c>
      <c r="ET53">
        <f t="shared" si="13"/>
        <v>5091</v>
      </c>
      <c r="EU53">
        <f t="shared" si="13"/>
        <v>4983</v>
      </c>
      <c r="EV53">
        <f t="shared" si="13"/>
        <v>6159</v>
      </c>
      <c r="EW53">
        <f t="shared" si="13"/>
        <v>4215</v>
      </c>
      <c r="EX53">
        <f t="shared" si="13"/>
        <v>4001</v>
      </c>
      <c r="EY53">
        <f t="shared" si="13"/>
        <v>3555</v>
      </c>
      <c r="EZ53">
        <f t="shared" si="13"/>
        <v>5224</v>
      </c>
      <c r="FA53">
        <f t="shared" si="13"/>
        <v>5172</v>
      </c>
      <c r="FB53">
        <f t="shared" si="13"/>
        <v>4699</v>
      </c>
      <c r="FC53">
        <f t="shared" si="13"/>
        <v>4698</v>
      </c>
      <c r="FD53">
        <f t="shared" si="13"/>
        <v>4465</v>
      </c>
      <c r="FE53">
        <f t="shared" si="13"/>
        <v>3138</v>
      </c>
      <c r="FF53">
        <f t="shared" si="13"/>
        <v>3723</v>
      </c>
      <c r="FG53">
        <f t="shared" si="13"/>
        <v>4956</v>
      </c>
      <c r="FH53">
        <f t="shared" si="13"/>
        <v>4924</v>
      </c>
      <c r="FI53">
        <f t="shared" si="13"/>
        <v>5067</v>
      </c>
      <c r="FJ53">
        <f t="shared" si="13"/>
        <v>4935</v>
      </c>
      <c r="FK53">
        <f t="shared" si="13"/>
        <v>4364</v>
      </c>
      <c r="FL53">
        <f t="shared" si="13"/>
        <v>3472</v>
      </c>
      <c r="FM53">
        <f t="shared" si="13"/>
        <v>3821</v>
      </c>
      <c r="FN53">
        <f t="shared" si="13"/>
        <v>6021</v>
      </c>
      <c r="FO53">
        <f t="shared" si="13"/>
        <v>5271</v>
      </c>
      <c r="FP53">
        <f t="shared" si="13"/>
        <v>5410</v>
      </c>
      <c r="FQ53">
        <f t="shared" si="13"/>
        <v>5293</v>
      </c>
      <c r="FR53">
        <f t="shared" si="13"/>
        <v>4792</v>
      </c>
      <c r="FS53">
        <f t="shared" si="13"/>
        <v>3990</v>
      </c>
      <c r="FT53">
        <f t="shared" si="13"/>
        <v>3805</v>
      </c>
      <c r="FU53">
        <f t="shared" si="13"/>
        <v>5594</v>
      </c>
      <c r="FV53">
        <f t="shared" si="13"/>
        <v>5432</v>
      </c>
      <c r="FW53">
        <f t="shared" si="13"/>
        <v>5750</v>
      </c>
      <c r="FX53">
        <f t="shared" si="13"/>
        <v>6656</v>
      </c>
      <c r="FY53">
        <f t="shared" si="13"/>
        <v>5622</v>
      </c>
      <c r="FZ53">
        <f t="shared" si="13"/>
        <v>4052</v>
      </c>
      <c r="GA53">
        <f t="shared" si="13"/>
        <v>4167</v>
      </c>
      <c r="GB53">
        <f t="shared" si="13"/>
        <v>6169</v>
      </c>
      <c r="GC53">
        <f t="shared" si="13"/>
        <v>6922</v>
      </c>
      <c r="GD53">
        <f t="shared" si="13"/>
        <v>9897</v>
      </c>
      <c r="GE53">
        <f t="shared" si="13"/>
        <v>6035</v>
      </c>
      <c r="GF53">
        <f t="shared" si="13"/>
        <v>5546</v>
      </c>
      <c r="GG53">
        <f t="shared" si="13"/>
        <v>3660</v>
      </c>
      <c r="GH53">
        <f t="shared" si="13"/>
        <v>5175</v>
      </c>
      <c r="GI53">
        <f t="shared" si="13"/>
        <v>6312</v>
      </c>
      <c r="GJ53">
        <f t="shared" si="13"/>
        <v>6573</v>
      </c>
      <c r="GK53">
        <f t="shared" si="13"/>
        <v>6006</v>
      </c>
      <c r="GL53">
        <f t="shared" si="13"/>
        <v>6217</v>
      </c>
      <c r="GM53">
        <f t="shared" si="13"/>
        <v>5492</v>
      </c>
      <c r="GN53">
        <f t="shared" ref="GN53:IY53" si="14">GN3-GM3</f>
        <v>4267</v>
      </c>
      <c r="GO53">
        <f t="shared" si="14"/>
        <v>4312</v>
      </c>
      <c r="GP53">
        <f t="shared" si="14"/>
        <v>6920</v>
      </c>
      <c r="GQ53">
        <f t="shared" si="14"/>
        <v>6966</v>
      </c>
      <c r="GR53">
        <f t="shared" si="14"/>
        <v>6495</v>
      </c>
      <c r="GS53">
        <f t="shared" si="14"/>
        <v>6302</v>
      </c>
      <c r="GT53">
        <f t="shared" si="14"/>
        <v>5428</v>
      </c>
      <c r="GU53">
        <f t="shared" si="14"/>
        <v>4552</v>
      </c>
      <c r="GV53">
        <f t="shared" si="14"/>
        <v>4908</v>
      </c>
      <c r="GW53">
        <f t="shared" si="14"/>
        <v>6430</v>
      </c>
      <c r="GX53">
        <f t="shared" si="14"/>
        <v>6617</v>
      </c>
      <c r="GY53">
        <f t="shared" si="14"/>
        <v>6216</v>
      </c>
      <c r="GZ53">
        <f t="shared" si="14"/>
        <v>10124</v>
      </c>
      <c r="HA53">
        <f t="shared" si="14"/>
        <v>5351</v>
      </c>
      <c r="HB53">
        <f t="shared" si="14"/>
        <v>4199</v>
      </c>
      <c r="HC53">
        <f t="shared" si="14"/>
        <v>4140</v>
      </c>
      <c r="HD53">
        <f t="shared" si="14"/>
        <v>6878</v>
      </c>
      <c r="HE53">
        <f t="shared" si="14"/>
        <v>6756</v>
      </c>
      <c r="HF53">
        <f t="shared" si="14"/>
        <v>6038</v>
      </c>
      <c r="HG53">
        <f t="shared" si="14"/>
        <v>5492</v>
      </c>
      <c r="HH53">
        <f t="shared" si="14"/>
        <v>5580</v>
      </c>
      <c r="HI53">
        <f t="shared" si="14"/>
        <v>3852</v>
      </c>
      <c r="HJ53">
        <f t="shared" si="14"/>
        <v>4358</v>
      </c>
      <c r="HK53">
        <f t="shared" si="14"/>
        <v>6382</v>
      </c>
      <c r="HL53">
        <f t="shared" si="14"/>
        <v>6288</v>
      </c>
      <c r="HM53">
        <f t="shared" si="14"/>
        <v>5892</v>
      </c>
      <c r="HN53">
        <f t="shared" si="14"/>
        <v>5515</v>
      </c>
      <c r="HO53">
        <f t="shared" si="14"/>
        <v>5381</v>
      </c>
      <c r="HP53">
        <f t="shared" si="14"/>
        <v>3909</v>
      </c>
      <c r="HQ53">
        <f t="shared" si="14"/>
        <v>4210</v>
      </c>
      <c r="HR53">
        <f t="shared" si="14"/>
        <v>6486</v>
      </c>
      <c r="HS53">
        <f t="shared" si="14"/>
        <v>6018</v>
      </c>
      <c r="HT53">
        <f t="shared" si="14"/>
        <v>5710</v>
      </c>
      <c r="HU53">
        <f t="shared" si="14"/>
        <v>5909</v>
      </c>
      <c r="HV53">
        <f t="shared" si="14"/>
        <v>4945</v>
      </c>
      <c r="HW53">
        <f t="shared" si="14"/>
        <v>3769</v>
      </c>
      <c r="HX53">
        <f t="shared" si="14"/>
        <v>9312</v>
      </c>
      <c r="HY53">
        <f t="shared" si="14"/>
        <v>4939</v>
      </c>
      <c r="HZ53">
        <f t="shared" si="14"/>
        <v>6087</v>
      </c>
      <c r="IA53">
        <f t="shared" si="14"/>
        <v>5808</v>
      </c>
      <c r="IB53">
        <f t="shared" si="14"/>
        <v>5880</v>
      </c>
      <c r="IC53">
        <f t="shared" si="14"/>
        <v>4878</v>
      </c>
      <c r="ID53">
        <f t="shared" si="14"/>
        <v>3649</v>
      </c>
      <c r="IE53">
        <f t="shared" si="14"/>
        <v>4434</v>
      </c>
      <c r="IF53">
        <f t="shared" si="14"/>
        <v>6552</v>
      </c>
      <c r="IG53">
        <f t="shared" si="14"/>
        <v>5757</v>
      </c>
      <c r="IH53">
        <f t="shared" si="14"/>
        <v>5459</v>
      </c>
      <c r="II53">
        <f t="shared" si="14"/>
        <v>5709</v>
      </c>
      <c r="IJ53">
        <f t="shared" si="14"/>
        <v>5235</v>
      </c>
      <c r="IK53">
        <f t="shared" si="14"/>
        <v>3696</v>
      </c>
      <c r="IL53">
        <f t="shared" si="14"/>
        <v>4052</v>
      </c>
      <c r="IM53">
        <f t="shared" si="14"/>
        <v>5880</v>
      </c>
      <c r="IN53">
        <f t="shared" si="14"/>
        <v>5609</v>
      </c>
      <c r="IO53">
        <f t="shared" si="14"/>
        <v>6715</v>
      </c>
      <c r="IP53">
        <f t="shared" si="14"/>
        <v>5916</v>
      </c>
      <c r="IQ53">
        <f t="shared" si="14"/>
        <v>5281</v>
      </c>
      <c r="IR53">
        <f t="shared" si="14"/>
        <v>3602</v>
      </c>
      <c r="IS53">
        <f t="shared" si="14"/>
        <v>3921</v>
      </c>
      <c r="IT53">
        <f t="shared" si="14"/>
        <v>6095</v>
      </c>
      <c r="IU53">
        <f t="shared" si="14"/>
        <v>6407</v>
      </c>
      <c r="IV53">
        <f t="shared" si="14"/>
        <v>8700</v>
      </c>
      <c r="IW53">
        <f t="shared" si="14"/>
        <v>4968</v>
      </c>
      <c r="IX53">
        <f t="shared" si="14"/>
        <v>5353</v>
      </c>
      <c r="IY53">
        <f t="shared" si="14"/>
        <v>3764</v>
      </c>
      <c r="IZ53">
        <f t="shared" ref="IZ53:JQ53" si="15">IZ3-IY3</f>
        <v>7007</v>
      </c>
      <c r="JA53">
        <f t="shared" si="15"/>
        <v>5785</v>
      </c>
      <c r="JB53">
        <f t="shared" si="15"/>
        <v>5808</v>
      </c>
      <c r="JC53">
        <f t="shared" si="15"/>
        <v>6244</v>
      </c>
      <c r="JD53">
        <f t="shared" si="15"/>
        <v>6118</v>
      </c>
      <c r="JE53">
        <f t="shared" si="15"/>
        <v>4823</v>
      </c>
      <c r="JF53">
        <f t="shared" si="15"/>
        <v>3894</v>
      </c>
      <c r="JG53">
        <f t="shared" si="15"/>
        <v>3923</v>
      </c>
      <c r="JH53">
        <f t="shared" si="15"/>
        <v>5461</v>
      </c>
      <c r="JI53">
        <f t="shared" si="15"/>
        <v>6003</v>
      </c>
      <c r="JJ53">
        <f t="shared" si="15"/>
        <v>6105</v>
      </c>
      <c r="JK53">
        <f t="shared" si="15"/>
        <v>6100</v>
      </c>
      <c r="JL53">
        <f t="shared" si="15"/>
        <v>5479</v>
      </c>
      <c r="JM53">
        <f t="shared" si="15"/>
        <v>3345</v>
      </c>
      <c r="JN53">
        <f t="shared" si="15"/>
        <v>4981</v>
      </c>
      <c r="JO53">
        <f t="shared" si="15"/>
        <v>6586</v>
      </c>
      <c r="JP53">
        <f t="shared" si="15"/>
        <v>6564</v>
      </c>
      <c r="JQ53">
        <f t="shared" si="15"/>
        <v>5885</v>
      </c>
      <c r="JR53">
        <f t="shared" ref="JR53:KC53" si="16">JR3-JQ3</f>
        <v>6958</v>
      </c>
      <c r="JS53">
        <f t="shared" si="16"/>
        <v>5637</v>
      </c>
      <c r="JT53">
        <f t="shared" si="16"/>
        <v>4095</v>
      </c>
      <c r="JU53">
        <f t="shared" si="16"/>
        <v>5607</v>
      </c>
      <c r="JV53">
        <f t="shared" si="16"/>
        <v>7402</v>
      </c>
      <c r="JW53">
        <f t="shared" si="16"/>
        <v>7115</v>
      </c>
      <c r="JX53">
        <f t="shared" si="16"/>
        <v>7020</v>
      </c>
      <c r="JY53">
        <f t="shared" si="16"/>
        <v>7553</v>
      </c>
      <c r="JZ53">
        <f t="shared" si="16"/>
        <v>6558</v>
      </c>
      <c r="KA53">
        <f t="shared" si="16"/>
        <v>4942</v>
      </c>
      <c r="KB53">
        <f t="shared" si="16"/>
        <v>6035</v>
      </c>
      <c r="KC53">
        <f t="shared" si="16"/>
        <v>7616</v>
      </c>
    </row>
    <row r="54" spans="1:289" x14ac:dyDescent="0.35">
      <c r="A54" s="4" t="s">
        <v>273</v>
      </c>
      <c r="B54" t="str">
        <f>"(220-226;252-254;261)"</f>
        <v>(220-226;252-254;261)</v>
      </c>
      <c r="D54">
        <f t="shared" ref="D54:BO54" si="17">D4-C4</f>
        <v>0</v>
      </c>
      <c r="E54">
        <f t="shared" si="17"/>
        <v>0</v>
      </c>
      <c r="F54">
        <f t="shared" si="17"/>
        <v>0</v>
      </c>
      <c r="G54">
        <f t="shared" si="17"/>
        <v>0</v>
      </c>
      <c r="H54">
        <f t="shared" si="17"/>
        <v>0</v>
      </c>
      <c r="I54">
        <f t="shared" si="17"/>
        <v>0</v>
      </c>
      <c r="J54">
        <f t="shared" si="17"/>
        <v>0</v>
      </c>
      <c r="K54">
        <f t="shared" si="17"/>
        <v>0</v>
      </c>
      <c r="L54">
        <f t="shared" si="17"/>
        <v>0</v>
      </c>
      <c r="M54">
        <f t="shared" si="17"/>
        <v>0</v>
      </c>
      <c r="N54">
        <f t="shared" si="17"/>
        <v>0</v>
      </c>
      <c r="O54">
        <f t="shared" si="17"/>
        <v>0</v>
      </c>
      <c r="P54">
        <f t="shared" si="17"/>
        <v>0</v>
      </c>
      <c r="Q54">
        <f t="shared" si="17"/>
        <v>0</v>
      </c>
      <c r="R54">
        <f t="shared" si="17"/>
        <v>0</v>
      </c>
      <c r="S54">
        <f t="shared" si="17"/>
        <v>0</v>
      </c>
      <c r="T54">
        <f t="shared" si="17"/>
        <v>0</v>
      </c>
      <c r="U54">
        <f t="shared" si="17"/>
        <v>0</v>
      </c>
      <c r="V54">
        <f t="shared" si="17"/>
        <v>0</v>
      </c>
      <c r="W54">
        <f t="shared" si="17"/>
        <v>0</v>
      </c>
      <c r="X54">
        <f t="shared" si="17"/>
        <v>0</v>
      </c>
      <c r="Y54">
        <f t="shared" si="17"/>
        <v>0</v>
      </c>
      <c r="Z54">
        <f t="shared" si="17"/>
        <v>0</v>
      </c>
      <c r="AA54">
        <f t="shared" si="17"/>
        <v>0</v>
      </c>
      <c r="AB54">
        <f t="shared" si="17"/>
        <v>0</v>
      </c>
      <c r="AC54">
        <f t="shared" si="17"/>
        <v>0</v>
      </c>
      <c r="AD54">
        <f t="shared" si="17"/>
        <v>0</v>
      </c>
      <c r="AE54">
        <f t="shared" si="17"/>
        <v>0</v>
      </c>
      <c r="AF54">
        <f t="shared" si="17"/>
        <v>0</v>
      </c>
      <c r="AG54">
        <f t="shared" si="17"/>
        <v>0</v>
      </c>
      <c r="AH54">
        <f t="shared" si="17"/>
        <v>0</v>
      </c>
      <c r="AI54">
        <f t="shared" si="17"/>
        <v>0</v>
      </c>
      <c r="AJ54">
        <f t="shared" si="17"/>
        <v>0</v>
      </c>
      <c r="AK54">
        <f t="shared" si="17"/>
        <v>0</v>
      </c>
      <c r="AL54">
        <f t="shared" si="17"/>
        <v>0</v>
      </c>
      <c r="AM54">
        <f t="shared" si="17"/>
        <v>0</v>
      </c>
      <c r="AN54">
        <f t="shared" si="17"/>
        <v>0</v>
      </c>
      <c r="AO54">
        <f t="shared" si="17"/>
        <v>0</v>
      </c>
      <c r="AP54">
        <f t="shared" si="17"/>
        <v>0</v>
      </c>
      <c r="AQ54">
        <f t="shared" si="17"/>
        <v>0</v>
      </c>
      <c r="AR54">
        <f t="shared" si="17"/>
        <v>0</v>
      </c>
      <c r="AS54">
        <f t="shared" si="17"/>
        <v>0</v>
      </c>
      <c r="AT54">
        <f t="shared" si="17"/>
        <v>0</v>
      </c>
      <c r="AU54">
        <f t="shared" si="17"/>
        <v>1</v>
      </c>
      <c r="AV54">
        <f t="shared" si="17"/>
        <v>1</v>
      </c>
      <c r="AW54">
        <f t="shared" si="17"/>
        <v>0</v>
      </c>
      <c r="AX54">
        <f t="shared" si="17"/>
        <v>1</v>
      </c>
      <c r="AY54">
        <f t="shared" si="17"/>
        <v>4</v>
      </c>
      <c r="AZ54">
        <f t="shared" si="17"/>
        <v>0</v>
      </c>
      <c r="BA54">
        <f t="shared" si="17"/>
        <v>2</v>
      </c>
      <c r="BB54">
        <f t="shared" si="17"/>
        <v>1</v>
      </c>
      <c r="BC54">
        <f t="shared" si="17"/>
        <v>19</v>
      </c>
      <c r="BD54">
        <f t="shared" si="17"/>
        <v>14</v>
      </c>
      <c r="BE54">
        <f t="shared" si="17"/>
        <v>23</v>
      </c>
      <c r="BF54">
        <f t="shared" si="17"/>
        <v>17</v>
      </c>
      <c r="BG54">
        <f t="shared" si="17"/>
        <v>34</v>
      </c>
      <c r="BH54">
        <f t="shared" si="17"/>
        <v>46</v>
      </c>
      <c r="BI54">
        <f t="shared" si="17"/>
        <v>32</v>
      </c>
      <c r="BJ54">
        <f t="shared" si="17"/>
        <v>58</v>
      </c>
      <c r="BK54">
        <f t="shared" si="17"/>
        <v>36</v>
      </c>
      <c r="BL54">
        <f t="shared" si="17"/>
        <v>76</v>
      </c>
      <c r="BM54">
        <f t="shared" si="17"/>
        <v>148</v>
      </c>
      <c r="BN54">
        <f t="shared" si="17"/>
        <v>191</v>
      </c>
      <c r="BO54">
        <f t="shared" si="17"/>
        <v>182</v>
      </c>
      <c r="BP54">
        <f t="shared" ref="BP54:EA54" si="18">BP4-BO4</f>
        <v>288</v>
      </c>
      <c r="BQ54">
        <f t="shared" si="18"/>
        <v>292</v>
      </c>
      <c r="BR54">
        <f t="shared" si="18"/>
        <v>213</v>
      </c>
      <c r="BS54">
        <f t="shared" si="18"/>
        <v>374</v>
      </c>
      <c r="BT54">
        <f t="shared" si="18"/>
        <v>404</v>
      </c>
      <c r="BU54">
        <f t="shared" si="18"/>
        <v>673</v>
      </c>
      <c r="BV54">
        <f t="shared" si="18"/>
        <v>657</v>
      </c>
      <c r="BW54">
        <f t="shared" si="18"/>
        <v>737</v>
      </c>
      <c r="BX54">
        <f t="shared" si="18"/>
        <v>757</v>
      </c>
      <c r="BY54">
        <f t="shared" si="18"/>
        <v>601</v>
      </c>
      <c r="BZ54">
        <f t="shared" si="18"/>
        <v>570</v>
      </c>
      <c r="CA54">
        <f t="shared" si="18"/>
        <v>1105</v>
      </c>
      <c r="CB54">
        <f t="shared" si="18"/>
        <v>1032</v>
      </c>
      <c r="CC54">
        <f t="shared" si="18"/>
        <v>1117</v>
      </c>
      <c r="CD54">
        <f t="shared" si="18"/>
        <v>1123</v>
      </c>
      <c r="CE54">
        <f t="shared" si="18"/>
        <v>844</v>
      </c>
      <c r="CF54">
        <f t="shared" si="18"/>
        <v>657</v>
      </c>
      <c r="CG54">
        <f t="shared" si="18"/>
        <v>725</v>
      </c>
      <c r="CH54">
        <f t="shared" si="18"/>
        <v>1080</v>
      </c>
      <c r="CI54">
        <f t="shared" si="18"/>
        <v>884</v>
      </c>
      <c r="CJ54">
        <f t="shared" si="18"/>
        <v>1040</v>
      </c>
      <c r="CK54">
        <f t="shared" si="18"/>
        <v>914</v>
      </c>
      <c r="CL54">
        <f t="shared" si="18"/>
        <v>1108</v>
      </c>
      <c r="CM54">
        <f t="shared" si="18"/>
        <v>433</v>
      </c>
      <c r="CN54">
        <f t="shared" si="18"/>
        <v>576</v>
      </c>
      <c r="CO54">
        <f t="shared" si="18"/>
        <v>1224</v>
      </c>
      <c r="CP54">
        <f t="shared" si="18"/>
        <v>857</v>
      </c>
      <c r="CQ54">
        <f t="shared" si="18"/>
        <v>684</v>
      </c>
      <c r="CR54">
        <f t="shared" si="18"/>
        <v>1018</v>
      </c>
      <c r="CS54">
        <f t="shared" si="18"/>
        <v>816</v>
      </c>
      <c r="CT54">
        <f t="shared" si="18"/>
        <v>364</v>
      </c>
      <c r="CU54">
        <f t="shared" si="18"/>
        <v>323</v>
      </c>
      <c r="CV54">
        <f t="shared" si="18"/>
        <v>971</v>
      </c>
      <c r="CW54">
        <f t="shared" si="18"/>
        <v>771</v>
      </c>
      <c r="CX54">
        <f t="shared" si="18"/>
        <v>636</v>
      </c>
      <c r="CY54">
        <f t="shared" si="18"/>
        <v>700</v>
      </c>
      <c r="CZ54">
        <f t="shared" si="18"/>
        <v>585</v>
      </c>
      <c r="DA54">
        <f t="shared" si="18"/>
        <v>253</v>
      </c>
      <c r="DB54">
        <f t="shared" si="18"/>
        <v>273</v>
      </c>
      <c r="DC54">
        <f t="shared" si="18"/>
        <v>725</v>
      </c>
      <c r="DD54">
        <f t="shared" si="18"/>
        <v>647</v>
      </c>
      <c r="DE54">
        <f t="shared" si="18"/>
        <v>458</v>
      </c>
      <c r="DF54">
        <f t="shared" si="18"/>
        <v>580</v>
      </c>
      <c r="DG54">
        <f t="shared" si="18"/>
        <v>275</v>
      </c>
      <c r="DH54">
        <f t="shared" si="18"/>
        <v>217</v>
      </c>
      <c r="DI54">
        <f t="shared" si="18"/>
        <v>188</v>
      </c>
      <c r="DJ54">
        <f t="shared" si="18"/>
        <v>615</v>
      </c>
      <c r="DK54">
        <f t="shared" si="18"/>
        <v>448</v>
      </c>
      <c r="DL54">
        <f t="shared" si="18"/>
        <v>353</v>
      </c>
      <c r="DM54">
        <f t="shared" si="18"/>
        <v>351</v>
      </c>
      <c r="DN54">
        <f t="shared" si="18"/>
        <v>411</v>
      </c>
      <c r="DO54">
        <f t="shared" si="18"/>
        <v>67</v>
      </c>
      <c r="DP54">
        <f t="shared" si="18"/>
        <v>146</v>
      </c>
      <c r="DQ54">
        <f t="shared" si="18"/>
        <v>501</v>
      </c>
      <c r="DR54">
        <f t="shared" si="18"/>
        <v>329</v>
      </c>
      <c r="DS54">
        <f t="shared" si="18"/>
        <v>273</v>
      </c>
      <c r="DT54">
        <f t="shared" si="18"/>
        <v>291</v>
      </c>
      <c r="DU54">
        <f t="shared" si="18"/>
        <v>220</v>
      </c>
      <c r="DV54">
        <f t="shared" si="18"/>
        <v>379</v>
      </c>
      <c r="DW54">
        <f t="shared" si="18"/>
        <v>104</v>
      </c>
      <c r="DX54">
        <f t="shared" si="18"/>
        <v>131</v>
      </c>
      <c r="DY54">
        <f t="shared" si="18"/>
        <v>422</v>
      </c>
      <c r="DZ54">
        <f t="shared" si="18"/>
        <v>343</v>
      </c>
      <c r="EA54">
        <f t="shared" si="18"/>
        <v>274</v>
      </c>
      <c r="EB54">
        <f t="shared" ref="EB54:GM54" si="19">EB4-EA4</f>
        <v>154</v>
      </c>
      <c r="EC54">
        <f t="shared" si="19"/>
        <v>60</v>
      </c>
      <c r="ED54">
        <f t="shared" si="19"/>
        <v>86</v>
      </c>
      <c r="EE54">
        <f t="shared" si="19"/>
        <v>250</v>
      </c>
      <c r="EF54">
        <f t="shared" si="19"/>
        <v>254</v>
      </c>
      <c r="EG54">
        <f t="shared" si="19"/>
        <v>130</v>
      </c>
      <c r="EH54">
        <f t="shared" si="19"/>
        <v>258</v>
      </c>
      <c r="EI54">
        <f t="shared" si="19"/>
        <v>143</v>
      </c>
      <c r="EJ54">
        <f t="shared" si="19"/>
        <v>54</v>
      </c>
      <c r="EK54">
        <f t="shared" si="19"/>
        <v>47</v>
      </c>
      <c r="EL54">
        <f t="shared" si="19"/>
        <v>197</v>
      </c>
      <c r="EM54">
        <f t="shared" si="19"/>
        <v>164</v>
      </c>
      <c r="EN54">
        <f t="shared" si="19"/>
        <v>76</v>
      </c>
      <c r="EO54">
        <f t="shared" si="19"/>
        <v>131</v>
      </c>
      <c r="EP54">
        <f t="shared" si="19"/>
        <v>107</v>
      </c>
      <c r="EQ54">
        <f t="shared" si="19"/>
        <v>27</v>
      </c>
      <c r="ER54">
        <f t="shared" si="19"/>
        <v>29</v>
      </c>
      <c r="ES54">
        <f t="shared" si="19"/>
        <v>120</v>
      </c>
      <c r="ET54">
        <f t="shared" si="19"/>
        <v>110</v>
      </c>
      <c r="EU54">
        <f t="shared" si="19"/>
        <v>67</v>
      </c>
      <c r="EV54">
        <f t="shared" si="19"/>
        <v>84</v>
      </c>
      <c r="EW54">
        <f t="shared" si="19"/>
        <v>71</v>
      </c>
      <c r="EX54">
        <f t="shared" si="19"/>
        <v>31</v>
      </c>
      <c r="EY54">
        <f t="shared" si="19"/>
        <v>13</v>
      </c>
      <c r="EZ54">
        <f t="shared" si="19"/>
        <v>94</v>
      </c>
      <c r="FA54">
        <f t="shared" si="19"/>
        <v>87</v>
      </c>
      <c r="FB54">
        <f t="shared" si="19"/>
        <v>99</v>
      </c>
      <c r="FC54">
        <f t="shared" si="19"/>
        <v>77</v>
      </c>
      <c r="FD54">
        <f t="shared" si="19"/>
        <v>40</v>
      </c>
      <c r="FE54">
        <f t="shared" si="19"/>
        <v>31</v>
      </c>
      <c r="FF54">
        <f t="shared" si="19"/>
        <v>21</v>
      </c>
      <c r="FG54">
        <f t="shared" si="19"/>
        <v>54</v>
      </c>
      <c r="FH54">
        <f t="shared" si="19"/>
        <v>97</v>
      </c>
      <c r="FI54">
        <f t="shared" si="19"/>
        <v>41</v>
      </c>
      <c r="FJ54">
        <f t="shared" si="19"/>
        <v>49</v>
      </c>
      <c r="FK54">
        <f t="shared" si="19"/>
        <v>32</v>
      </c>
      <c r="FL54">
        <f t="shared" si="19"/>
        <v>19</v>
      </c>
      <c r="FM54">
        <f t="shared" si="19"/>
        <v>11</v>
      </c>
      <c r="FN54">
        <f t="shared" si="19"/>
        <v>54</v>
      </c>
      <c r="FO54">
        <f t="shared" si="19"/>
        <v>57</v>
      </c>
      <c r="FP54">
        <f t="shared" si="19"/>
        <v>31</v>
      </c>
      <c r="FQ54">
        <f t="shared" si="19"/>
        <v>34</v>
      </c>
      <c r="FR54">
        <f t="shared" si="19"/>
        <v>17</v>
      </c>
      <c r="FS54">
        <f t="shared" si="19"/>
        <v>9</v>
      </c>
      <c r="FT54">
        <f t="shared" si="19"/>
        <v>10</v>
      </c>
      <c r="FU54">
        <f t="shared" si="19"/>
        <v>44</v>
      </c>
      <c r="FV54">
        <f t="shared" si="19"/>
        <v>26</v>
      </c>
      <c r="FW54">
        <f t="shared" si="19"/>
        <v>24</v>
      </c>
      <c r="FX54">
        <f t="shared" si="19"/>
        <v>26</v>
      </c>
      <c r="FY54">
        <f t="shared" si="19"/>
        <v>9</v>
      </c>
      <c r="FZ54">
        <f t="shared" si="19"/>
        <v>11</v>
      </c>
      <c r="GA54">
        <f t="shared" si="19"/>
        <v>10</v>
      </c>
      <c r="GB54">
        <f t="shared" si="19"/>
        <v>25</v>
      </c>
      <c r="GC54">
        <f t="shared" si="19"/>
        <v>17</v>
      </c>
      <c r="GD54">
        <f t="shared" si="19"/>
        <v>9</v>
      </c>
      <c r="GE54">
        <f t="shared" si="19"/>
        <v>32</v>
      </c>
      <c r="GF54">
        <f t="shared" si="19"/>
        <v>15</v>
      </c>
      <c r="GG54">
        <f t="shared" si="19"/>
        <v>8</v>
      </c>
      <c r="GH54">
        <f t="shared" si="19"/>
        <v>3</v>
      </c>
      <c r="GI54">
        <f t="shared" si="19"/>
        <v>21</v>
      </c>
      <c r="GJ54">
        <f t="shared" si="19"/>
        <v>34</v>
      </c>
      <c r="GK54">
        <f t="shared" si="19"/>
        <v>0</v>
      </c>
      <c r="GL54">
        <f t="shared" si="19"/>
        <v>20</v>
      </c>
      <c r="GM54">
        <f t="shared" si="19"/>
        <v>13</v>
      </c>
      <c r="GN54">
        <f t="shared" ref="GN54:IY54" si="20">GN4-GM4</f>
        <v>5</v>
      </c>
      <c r="GO54">
        <f t="shared" si="20"/>
        <v>1</v>
      </c>
      <c r="GP54">
        <f t="shared" si="20"/>
        <v>18</v>
      </c>
      <c r="GQ54">
        <f t="shared" si="20"/>
        <v>14</v>
      </c>
      <c r="GR54">
        <f t="shared" si="20"/>
        <v>18</v>
      </c>
      <c r="GS54">
        <f t="shared" si="20"/>
        <v>12</v>
      </c>
      <c r="GT54">
        <f t="shared" si="20"/>
        <v>3</v>
      </c>
      <c r="GU54">
        <f t="shared" si="20"/>
        <v>5</v>
      </c>
      <c r="GV54">
        <f t="shared" si="20"/>
        <v>18</v>
      </c>
      <c r="GW54">
        <f t="shared" si="20"/>
        <v>13</v>
      </c>
      <c r="GX54">
        <f t="shared" si="20"/>
        <v>20</v>
      </c>
      <c r="GY54">
        <f t="shared" si="20"/>
        <v>18</v>
      </c>
      <c r="GZ54">
        <f t="shared" si="20"/>
        <v>11</v>
      </c>
      <c r="HA54">
        <f t="shared" si="20"/>
        <v>3</v>
      </c>
      <c r="HB54">
        <f t="shared" si="20"/>
        <v>5</v>
      </c>
      <c r="HC54">
        <f t="shared" si="20"/>
        <v>3</v>
      </c>
      <c r="HD54">
        <f t="shared" si="20"/>
        <v>12</v>
      </c>
      <c r="HE54">
        <f t="shared" si="20"/>
        <v>17</v>
      </c>
      <c r="HF54">
        <f t="shared" si="20"/>
        <v>6</v>
      </c>
      <c r="HG54">
        <f t="shared" si="20"/>
        <v>2</v>
      </c>
      <c r="HH54">
        <f t="shared" si="20"/>
        <v>18</v>
      </c>
      <c r="HI54">
        <f t="shared" si="20"/>
        <v>6</v>
      </c>
      <c r="HJ54">
        <f t="shared" si="20"/>
        <v>4</v>
      </c>
      <c r="HK54">
        <f t="shared" si="20"/>
        <v>16</v>
      </c>
      <c r="HL54">
        <f t="shared" si="20"/>
        <v>17</v>
      </c>
      <c r="HM54">
        <f t="shared" si="20"/>
        <v>12</v>
      </c>
      <c r="HN54">
        <f t="shared" si="20"/>
        <v>9</v>
      </c>
      <c r="HO54">
        <f t="shared" si="20"/>
        <v>12</v>
      </c>
      <c r="HP54">
        <f t="shared" si="20"/>
        <v>1</v>
      </c>
      <c r="HQ54">
        <f t="shared" si="20"/>
        <v>3</v>
      </c>
      <c r="HR54">
        <f t="shared" si="20"/>
        <v>3</v>
      </c>
      <c r="HS54">
        <f t="shared" si="20"/>
        <v>10</v>
      </c>
      <c r="HT54">
        <f t="shared" si="20"/>
        <v>14</v>
      </c>
      <c r="HU54">
        <f t="shared" si="20"/>
        <v>10</v>
      </c>
      <c r="HV54">
        <f t="shared" si="20"/>
        <v>12</v>
      </c>
      <c r="HW54">
        <f t="shared" si="20"/>
        <v>2</v>
      </c>
      <c r="HX54">
        <f t="shared" si="20"/>
        <v>3</v>
      </c>
      <c r="HY54">
        <f t="shared" si="20"/>
        <v>32</v>
      </c>
      <c r="HZ54">
        <f t="shared" si="20"/>
        <v>8</v>
      </c>
      <c r="IA54">
        <f t="shared" si="20"/>
        <v>14</v>
      </c>
      <c r="IB54">
        <f t="shared" si="20"/>
        <v>6</v>
      </c>
      <c r="IC54">
        <f t="shared" si="20"/>
        <v>9</v>
      </c>
      <c r="ID54">
        <f t="shared" si="20"/>
        <v>5</v>
      </c>
      <c r="IE54">
        <f t="shared" si="20"/>
        <v>9</v>
      </c>
      <c r="IF54">
        <f t="shared" si="20"/>
        <v>27</v>
      </c>
      <c r="IG54">
        <f t="shared" si="20"/>
        <v>20</v>
      </c>
      <c r="IH54">
        <f t="shared" si="20"/>
        <v>21</v>
      </c>
      <c r="II54">
        <f t="shared" si="20"/>
        <v>27</v>
      </c>
      <c r="IJ54">
        <f t="shared" si="20"/>
        <v>27</v>
      </c>
      <c r="IK54">
        <f t="shared" si="20"/>
        <v>18</v>
      </c>
      <c r="IL54">
        <f t="shared" si="20"/>
        <v>11</v>
      </c>
      <c r="IM54">
        <f t="shared" si="20"/>
        <v>37</v>
      </c>
      <c r="IN54">
        <f t="shared" si="20"/>
        <v>37</v>
      </c>
      <c r="IO54">
        <f t="shared" si="20"/>
        <v>40</v>
      </c>
      <c r="IP54">
        <f t="shared" si="20"/>
        <v>34</v>
      </c>
      <c r="IQ54">
        <f t="shared" si="20"/>
        <v>35</v>
      </c>
      <c r="IR54">
        <f t="shared" si="20"/>
        <v>17</v>
      </c>
      <c r="IS54">
        <f t="shared" si="20"/>
        <v>13</v>
      </c>
      <c r="IT54">
        <f t="shared" si="20"/>
        <v>72</v>
      </c>
      <c r="IU54">
        <f t="shared" si="20"/>
        <v>71</v>
      </c>
      <c r="IV54">
        <f t="shared" si="20"/>
        <v>59</v>
      </c>
      <c r="IW54">
        <f t="shared" si="20"/>
        <v>66</v>
      </c>
      <c r="IX54">
        <f t="shared" si="20"/>
        <v>49</v>
      </c>
      <c r="IY54">
        <f t="shared" si="20"/>
        <v>33</v>
      </c>
      <c r="IZ54">
        <f t="shared" ref="IZ54:JQ54" si="21">IZ4-IY4</f>
        <v>19</v>
      </c>
      <c r="JA54">
        <f t="shared" si="21"/>
        <v>76</v>
      </c>
      <c r="JB54">
        <f t="shared" si="21"/>
        <v>70</v>
      </c>
      <c r="JC54">
        <f t="shared" si="21"/>
        <v>77</v>
      </c>
      <c r="JD54">
        <f t="shared" si="21"/>
        <v>87</v>
      </c>
      <c r="JE54">
        <f t="shared" si="21"/>
        <v>81</v>
      </c>
      <c r="JF54">
        <f t="shared" si="21"/>
        <v>65</v>
      </c>
      <c r="JG54">
        <f t="shared" si="21"/>
        <v>50</v>
      </c>
      <c r="JH54">
        <f t="shared" si="21"/>
        <v>143</v>
      </c>
      <c r="JI54">
        <f t="shared" si="21"/>
        <v>137</v>
      </c>
      <c r="JJ54">
        <f t="shared" si="21"/>
        <v>138</v>
      </c>
      <c r="JK54">
        <f t="shared" si="21"/>
        <v>136</v>
      </c>
      <c r="JL54">
        <f t="shared" si="21"/>
        <v>150</v>
      </c>
      <c r="JM54">
        <f t="shared" si="21"/>
        <v>67</v>
      </c>
      <c r="JN54">
        <f t="shared" si="21"/>
        <v>80</v>
      </c>
      <c r="JO54">
        <f t="shared" si="21"/>
        <v>241</v>
      </c>
      <c r="JP54">
        <f t="shared" si="21"/>
        <v>191</v>
      </c>
      <c r="JQ54">
        <f t="shared" si="21"/>
        <v>189</v>
      </c>
      <c r="JR54">
        <f t="shared" ref="JR54:KC54" si="22">JR4-JQ4</f>
        <v>224</v>
      </c>
      <c r="JS54">
        <f t="shared" si="22"/>
        <v>174</v>
      </c>
      <c r="JT54">
        <f t="shared" si="22"/>
        <v>151</v>
      </c>
      <c r="JU54">
        <f t="shared" si="22"/>
        <v>102</v>
      </c>
      <c r="JV54">
        <f t="shared" si="22"/>
        <v>367</v>
      </c>
      <c r="JW54">
        <f t="shared" si="22"/>
        <v>310</v>
      </c>
      <c r="JX54">
        <f t="shared" si="22"/>
        <v>280</v>
      </c>
      <c r="JY54">
        <f t="shared" si="22"/>
        <v>274</v>
      </c>
      <c r="JZ54">
        <f t="shared" si="22"/>
        <v>326</v>
      </c>
      <c r="KA54">
        <f t="shared" si="22"/>
        <v>162</v>
      </c>
      <c r="KB54">
        <f t="shared" si="22"/>
        <v>136</v>
      </c>
      <c r="KC54">
        <f t="shared" si="22"/>
        <v>397</v>
      </c>
    </row>
    <row r="55" spans="1:289" x14ac:dyDescent="0.35">
      <c r="A55" s="9" t="s">
        <v>52</v>
      </c>
      <c r="B55" t="str">
        <f>"(140)"</f>
        <v>(140)</v>
      </c>
      <c r="D55">
        <f t="shared" ref="D55:BO55" si="23">D5-C5</f>
        <v>0</v>
      </c>
      <c r="E55">
        <f t="shared" si="23"/>
        <v>0</v>
      </c>
      <c r="F55">
        <f t="shared" si="23"/>
        <v>0</v>
      </c>
      <c r="G55">
        <f t="shared" si="23"/>
        <v>0</v>
      </c>
      <c r="H55">
        <f t="shared" si="23"/>
        <v>0</v>
      </c>
      <c r="I55">
        <f t="shared" si="23"/>
        <v>0</v>
      </c>
      <c r="J55">
        <f t="shared" si="23"/>
        <v>0</v>
      </c>
      <c r="K55">
        <f t="shared" si="23"/>
        <v>0</v>
      </c>
      <c r="L55">
        <f t="shared" si="23"/>
        <v>0</v>
      </c>
      <c r="M55">
        <f t="shared" si="23"/>
        <v>0</v>
      </c>
      <c r="N55">
        <f t="shared" si="23"/>
        <v>0</v>
      </c>
      <c r="O55">
        <f t="shared" si="23"/>
        <v>0</v>
      </c>
      <c r="P55">
        <f t="shared" si="23"/>
        <v>0</v>
      </c>
      <c r="Q55">
        <f t="shared" si="23"/>
        <v>0</v>
      </c>
      <c r="R55">
        <f t="shared" si="23"/>
        <v>0</v>
      </c>
      <c r="S55">
        <f t="shared" si="23"/>
        <v>0</v>
      </c>
      <c r="T55">
        <f t="shared" si="23"/>
        <v>0</v>
      </c>
      <c r="U55">
        <f t="shared" si="23"/>
        <v>0</v>
      </c>
      <c r="V55">
        <f t="shared" si="23"/>
        <v>0</v>
      </c>
      <c r="W55">
        <f t="shared" si="23"/>
        <v>0</v>
      </c>
      <c r="X55">
        <f t="shared" si="23"/>
        <v>0</v>
      </c>
      <c r="Y55">
        <f t="shared" si="23"/>
        <v>0</v>
      </c>
      <c r="Z55">
        <f t="shared" si="23"/>
        <v>0</v>
      </c>
      <c r="AA55">
        <f t="shared" si="23"/>
        <v>0</v>
      </c>
      <c r="AB55">
        <f t="shared" si="23"/>
        <v>0</v>
      </c>
      <c r="AC55">
        <f t="shared" si="23"/>
        <v>0</v>
      </c>
      <c r="AD55">
        <f t="shared" si="23"/>
        <v>0</v>
      </c>
      <c r="AE55">
        <f t="shared" si="23"/>
        <v>0</v>
      </c>
      <c r="AF55">
        <f t="shared" si="23"/>
        <v>0</v>
      </c>
      <c r="AG55">
        <f t="shared" si="23"/>
        <v>1</v>
      </c>
      <c r="AH55">
        <f t="shared" si="23"/>
        <v>1</v>
      </c>
      <c r="AI55">
        <f t="shared" si="23"/>
        <v>1</v>
      </c>
      <c r="AJ55">
        <f t="shared" si="23"/>
        <v>4</v>
      </c>
      <c r="AK55">
        <f t="shared" si="23"/>
        <v>3</v>
      </c>
      <c r="AL55">
        <f t="shared" si="23"/>
        <v>2</v>
      </c>
      <c r="AM55">
        <f t="shared" si="23"/>
        <v>5</v>
      </c>
      <c r="AN55">
        <f t="shared" si="23"/>
        <v>4</v>
      </c>
      <c r="AO55">
        <f t="shared" si="23"/>
        <v>8</v>
      </c>
      <c r="AP55">
        <f t="shared" si="23"/>
        <v>5</v>
      </c>
      <c r="AQ55">
        <f t="shared" si="23"/>
        <v>18</v>
      </c>
      <c r="AR55">
        <f t="shared" si="23"/>
        <v>27</v>
      </c>
      <c r="AS55">
        <f t="shared" si="23"/>
        <v>28</v>
      </c>
      <c r="AT55">
        <f t="shared" si="23"/>
        <v>41</v>
      </c>
      <c r="AU55">
        <f t="shared" si="23"/>
        <v>49</v>
      </c>
      <c r="AV55">
        <f t="shared" si="23"/>
        <v>36</v>
      </c>
      <c r="AW55">
        <f t="shared" si="23"/>
        <v>133</v>
      </c>
      <c r="AX55">
        <f t="shared" si="23"/>
        <v>97</v>
      </c>
      <c r="AY55">
        <f t="shared" si="23"/>
        <v>168</v>
      </c>
      <c r="AZ55">
        <f t="shared" si="23"/>
        <v>196</v>
      </c>
      <c r="BA55">
        <f t="shared" si="23"/>
        <v>189</v>
      </c>
      <c r="BB55">
        <f t="shared" si="23"/>
        <v>250</v>
      </c>
      <c r="BC55">
        <f t="shared" si="23"/>
        <v>175</v>
      </c>
      <c r="BD55">
        <f t="shared" si="23"/>
        <v>368</v>
      </c>
      <c r="BE55">
        <f t="shared" si="23"/>
        <v>349</v>
      </c>
      <c r="BF55">
        <f t="shared" si="23"/>
        <v>345</v>
      </c>
      <c r="BG55">
        <f t="shared" si="23"/>
        <v>475</v>
      </c>
      <c r="BH55">
        <f t="shared" si="23"/>
        <v>427</v>
      </c>
      <c r="BI55">
        <f t="shared" si="23"/>
        <v>627</v>
      </c>
      <c r="BJ55">
        <f t="shared" si="23"/>
        <v>793</v>
      </c>
      <c r="BK55">
        <f t="shared" si="23"/>
        <v>651</v>
      </c>
      <c r="BL55">
        <f t="shared" si="23"/>
        <v>601</v>
      </c>
      <c r="BM55">
        <f t="shared" si="23"/>
        <v>743</v>
      </c>
      <c r="BN55">
        <f t="shared" si="23"/>
        <v>683</v>
      </c>
      <c r="BO55">
        <f t="shared" si="23"/>
        <v>712</v>
      </c>
      <c r="BP55">
        <f t="shared" ref="BP55:EA55" si="24">BP5-BO5</f>
        <v>919</v>
      </c>
      <c r="BQ55">
        <f t="shared" si="24"/>
        <v>889</v>
      </c>
      <c r="BR55">
        <f t="shared" si="24"/>
        <v>756</v>
      </c>
      <c r="BS55">
        <f t="shared" si="24"/>
        <v>812</v>
      </c>
      <c r="BT55">
        <f t="shared" si="24"/>
        <v>837</v>
      </c>
      <c r="BU55">
        <f t="shared" si="24"/>
        <v>727</v>
      </c>
      <c r="BV55">
        <f t="shared" si="24"/>
        <v>760</v>
      </c>
      <c r="BW55">
        <f t="shared" si="24"/>
        <v>766</v>
      </c>
      <c r="BX55">
        <f t="shared" si="24"/>
        <v>681</v>
      </c>
      <c r="BY55">
        <f t="shared" si="24"/>
        <v>525</v>
      </c>
      <c r="BZ55">
        <f t="shared" si="24"/>
        <v>636</v>
      </c>
      <c r="CA55">
        <f t="shared" si="24"/>
        <v>604</v>
      </c>
      <c r="CB55">
        <f t="shared" si="24"/>
        <v>542</v>
      </c>
      <c r="CC55">
        <f t="shared" si="24"/>
        <v>610</v>
      </c>
      <c r="CD55">
        <f t="shared" si="24"/>
        <v>570</v>
      </c>
      <c r="CE55">
        <f t="shared" si="24"/>
        <v>619</v>
      </c>
      <c r="CF55">
        <f t="shared" si="24"/>
        <v>431</v>
      </c>
      <c r="CG55">
        <f t="shared" si="24"/>
        <v>566</v>
      </c>
      <c r="CH55">
        <f t="shared" si="24"/>
        <v>602</v>
      </c>
      <c r="CI55">
        <f t="shared" si="24"/>
        <v>578</v>
      </c>
      <c r="CJ55">
        <f t="shared" si="24"/>
        <v>525</v>
      </c>
      <c r="CK55">
        <f t="shared" si="24"/>
        <v>575</v>
      </c>
      <c r="CL55">
        <f t="shared" si="24"/>
        <v>482</v>
      </c>
      <c r="CM55">
        <f t="shared" si="24"/>
        <v>433</v>
      </c>
      <c r="CN55">
        <f t="shared" si="24"/>
        <v>454</v>
      </c>
      <c r="CO55">
        <f t="shared" si="24"/>
        <v>534</v>
      </c>
      <c r="CP55">
        <f t="shared" si="24"/>
        <v>437</v>
      </c>
      <c r="CQ55">
        <f t="shared" si="24"/>
        <v>464</v>
      </c>
      <c r="CR55">
        <f t="shared" si="24"/>
        <v>420</v>
      </c>
      <c r="CS55">
        <f t="shared" si="24"/>
        <v>415</v>
      </c>
      <c r="CT55">
        <f t="shared" si="24"/>
        <v>260</v>
      </c>
      <c r="CU55">
        <f t="shared" si="24"/>
        <v>333</v>
      </c>
      <c r="CV55">
        <f t="shared" si="24"/>
        <v>382</v>
      </c>
      <c r="CW55">
        <f t="shared" si="24"/>
        <v>323</v>
      </c>
      <c r="CX55">
        <f t="shared" si="24"/>
        <v>285</v>
      </c>
      <c r="CY55">
        <f t="shared" si="24"/>
        <v>269</v>
      </c>
      <c r="CZ55">
        <f t="shared" si="24"/>
        <v>474</v>
      </c>
      <c r="DA55">
        <f t="shared" si="24"/>
        <v>174</v>
      </c>
      <c r="DB55">
        <f t="shared" si="24"/>
        <v>195</v>
      </c>
      <c r="DC55">
        <f t="shared" si="24"/>
        <v>236</v>
      </c>
      <c r="DD55">
        <f t="shared" si="24"/>
        <v>369</v>
      </c>
      <c r="DE55">
        <f t="shared" si="24"/>
        <v>274</v>
      </c>
      <c r="DF55">
        <f t="shared" si="24"/>
        <v>243</v>
      </c>
      <c r="DG55">
        <f t="shared" si="24"/>
        <v>194</v>
      </c>
      <c r="DH55">
        <f t="shared" si="24"/>
        <v>165</v>
      </c>
      <c r="DI55">
        <f t="shared" si="24"/>
        <v>179</v>
      </c>
      <c r="DJ55">
        <f t="shared" si="24"/>
        <v>172</v>
      </c>
      <c r="DK55">
        <f t="shared" si="24"/>
        <v>195</v>
      </c>
      <c r="DL55">
        <f t="shared" si="24"/>
        <v>262</v>
      </c>
      <c r="DM55">
        <f t="shared" si="24"/>
        <v>242</v>
      </c>
      <c r="DN55">
        <f t="shared" si="24"/>
        <v>153</v>
      </c>
      <c r="DO55">
        <f t="shared" si="24"/>
        <v>145</v>
      </c>
      <c r="DP55">
        <f t="shared" si="24"/>
        <v>99</v>
      </c>
      <c r="DQ55">
        <f t="shared" si="24"/>
        <v>162</v>
      </c>
      <c r="DR55">
        <f t="shared" si="24"/>
        <v>161</v>
      </c>
      <c r="DS55">
        <f t="shared" si="24"/>
        <v>156</v>
      </c>
      <c r="DT55">
        <f t="shared" si="24"/>
        <v>130</v>
      </c>
      <c r="DU55">
        <f t="shared" si="24"/>
        <v>119</v>
      </c>
      <c r="DV55">
        <f t="shared" si="24"/>
        <v>50</v>
      </c>
      <c r="DW55">
        <f t="shared" si="24"/>
        <v>92</v>
      </c>
      <c r="DX55">
        <f t="shared" si="24"/>
        <v>78</v>
      </c>
      <c r="DY55">
        <f t="shared" si="24"/>
        <v>117</v>
      </c>
      <c r="DZ55">
        <f t="shared" si="24"/>
        <v>70</v>
      </c>
      <c r="EA55">
        <f t="shared" si="24"/>
        <v>87</v>
      </c>
      <c r="EB55">
        <f t="shared" ref="EB55:GM55" si="25">EB5-EA5</f>
        <v>111</v>
      </c>
      <c r="EC55">
        <f t="shared" si="25"/>
        <v>75</v>
      </c>
      <c r="ED55">
        <f t="shared" si="25"/>
        <v>60</v>
      </c>
      <c r="EE55">
        <f t="shared" si="25"/>
        <v>55</v>
      </c>
      <c r="EF55">
        <f t="shared" si="25"/>
        <v>71</v>
      </c>
      <c r="EG55">
        <f t="shared" si="25"/>
        <v>88</v>
      </c>
      <c r="EH55">
        <f t="shared" si="25"/>
        <v>85</v>
      </c>
      <c r="EI55">
        <f t="shared" si="25"/>
        <v>72</v>
      </c>
      <c r="EJ55">
        <f t="shared" si="25"/>
        <v>53</v>
      </c>
      <c r="EK55">
        <f t="shared" si="25"/>
        <v>65</v>
      </c>
      <c r="EL55">
        <f t="shared" si="25"/>
        <v>79</v>
      </c>
      <c r="EM55">
        <f t="shared" si="25"/>
        <v>71</v>
      </c>
      <c r="EN55">
        <f t="shared" si="25"/>
        <v>53</v>
      </c>
      <c r="EO55">
        <f t="shared" si="25"/>
        <v>56</v>
      </c>
      <c r="EP55">
        <f t="shared" si="25"/>
        <v>78</v>
      </c>
      <c r="EQ55">
        <f t="shared" si="25"/>
        <v>44</v>
      </c>
      <c r="ER55">
        <f t="shared" si="25"/>
        <v>26</v>
      </c>
      <c r="ES55">
        <f t="shared" si="25"/>
        <v>34</v>
      </c>
      <c r="ET55">
        <f t="shared" si="25"/>
        <v>43</v>
      </c>
      <c r="EU55">
        <f t="shared" si="25"/>
        <v>66</v>
      </c>
      <c r="EV55">
        <f t="shared" si="25"/>
        <v>47</v>
      </c>
      <c r="EW55">
        <f t="shared" si="25"/>
        <v>49</v>
      </c>
      <c r="EX55">
        <f t="shared" si="25"/>
        <v>24</v>
      </c>
      <c r="EY55">
        <f t="shared" si="25"/>
        <v>23</v>
      </c>
      <c r="EZ55">
        <f t="shared" si="25"/>
        <v>18</v>
      </c>
      <c r="FA55">
        <f t="shared" si="25"/>
        <v>-31</v>
      </c>
      <c r="FB55">
        <f t="shared" si="25"/>
        <v>34</v>
      </c>
      <c r="FC55">
        <f t="shared" si="25"/>
        <v>30</v>
      </c>
      <c r="FD55">
        <f t="shared" si="25"/>
        <v>8</v>
      </c>
      <c r="FE55">
        <f t="shared" si="25"/>
        <v>22</v>
      </c>
      <c r="FF55">
        <f t="shared" si="25"/>
        <v>6</v>
      </c>
      <c r="FG55">
        <f t="shared" si="25"/>
        <v>23</v>
      </c>
      <c r="FH55">
        <f t="shared" si="25"/>
        <v>21</v>
      </c>
      <c r="FI55">
        <f t="shared" si="25"/>
        <v>30</v>
      </c>
      <c r="FJ55">
        <f t="shared" si="25"/>
        <v>15</v>
      </c>
      <c r="FK55">
        <f t="shared" si="25"/>
        <v>21</v>
      </c>
      <c r="FL55">
        <f t="shared" si="25"/>
        <v>7</v>
      </c>
      <c r="FM55">
        <f t="shared" si="25"/>
        <v>8</v>
      </c>
      <c r="FN55">
        <f t="shared" si="25"/>
        <v>30</v>
      </c>
      <c r="FO55">
        <f t="shared" si="25"/>
        <v>15</v>
      </c>
      <c r="FP55">
        <f t="shared" si="25"/>
        <v>12</v>
      </c>
      <c r="FQ55">
        <f t="shared" si="25"/>
        <v>12</v>
      </c>
      <c r="FR55">
        <f t="shared" si="25"/>
        <v>7</v>
      </c>
      <c r="FS55">
        <f t="shared" si="25"/>
        <v>9</v>
      </c>
      <c r="FT55">
        <f t="shared" si="25"/>
        <v>13</v>
      </c>
      <c r="FU55">
        <f t="shared" si="25"/>
        <v>17</v>
      </c>
      <c r="FV55">
        <f t="shared" si="25"/>
        <v>13</v>
      </c>
      <c r="FW55">
        <f t="shared" si="25"/>
        <v>20</v>
      </c>
      <c r="FX55">
        <f t="shared" si="25"/>
        <v>11</v>
      </c>
      <c r="FY55">
        <f t="shared" si="25"/>
        <v>14</v>
      </c>
      <c r="FZ55">
        <f t="shared" si="25"/>
        <v>3</v>
      </c>
      <c r="GA55">
        <f t="shared" si="25"/>
        <v>13</v>
      </c>
      <c r="GB55">
        <f t="shared" si="25"/>
        <v>15</v>
      </c>
      <c r="GC55">
        <f t="shared" si="25"/>
        <v>9</v>
      </c>
      <c r="GD55">
        <f t="shared" si="25"/>
        <v>10</v>
      </c>
      <c r="GE55">
        <f t="shared" si="25"/>
        <v>5</v>
      </c>
      <c r="GF55">
        <f t="shared" si="25"/>
        <v>5</v>
      </c>
      <c r="GG55">
        <f t="shared" si="25"/>
        <v>5</v>
      </c>
      <c r="GH55">
        <f t="shared" si="25"/>
        <v>5</v>
      </c>
      <c r="GI55">
        <f t="shared" si="25"/>
        <v>11</v>
      </c>
      <c r="GJ55">
        <f t="shared" si="25"/>
        <v>6</v>
      </c>
      <c r="GK55">
        <f t="shared" si="25"/>
        <v>3</v>
      </c>
      <c r="GL55">
        <f t="shared" si="25"/>
        <v>9</v>
      </c>
      <c r="GM55">
        <f t="shared" si="25"/>
        <v>5</v>
      </c>
      <c r="GN55">
        <f t="shared" ref="GN55:IY55" si="26">GN5-GM5</f>
        <v>8</v>
      </c>
      <c r="GO55">
        <f t="shared" si="26"/>
        <v>12</v>
      </c>
      <c r="GP55">
        <f t="shared" si="26"/>
        <v>5</v>
      </c>
      <c r="GQ55">
        <f t="shared" si="26"/>
        <v>10</v>
      </c>
      <c r="GR55">
        <f t="shared" si="26"/>
        <v>6</v>
      </c>
      <c r="GS55">
        <f t="shared" si="26"/>
        <v>3</v>
      </c>
      <c r="GT55">
        <f t="shared" si="26"/>
        <v>13</v>
      </c>
      <c r="GU55">
        <f t="shared" si="26"/>
        <v>2</v>
      </c>
      <c r="GV55">
        <f t="shared" si="26"/>
        <v>4</v>
      </c>
      <c r="GW55">
        <f t="shared" si="26"/>
        <v>6</v>
      </c>
      <c r="GX55">
        <f t="shared" si="26"/>
        <v>10</v>
      </c>
      <c r="GY55">
        <f t="shared" si="26"/>
        <v>6</v>
      </c>
      <c r="GZ55">
        <f t="shared" si="26"/>
        <v>3</v>
      </c>
      <c r="HA55">
        <f t="shared" si="26"/>
        <v>158</v>
      </c>
      <c r="HB55">
        <f t="shared" si="26"/>
        <v>4</v>
      </c>
      <c r="HC55">
        <f t="shared" si="26"/>
        <v>4</v>
      </c>
      <c r="HD55">
        <f t="shared" si="26"/>
        <v>5</v>
      </c>
      <c r="HE55">
        <f t="shared" si="26"/>
        <v>7</v>
      </c>
      <c r="HF55">
        <f t="shared" si="26"/>
        <v>6</v>
      </c>
      <c r="HG55">
        <f t="shared" si="26"/>
        <v>9</v>
      </c>
      <c r="HH55">
        <f t="shared" si="26"/>
        <v>3</v>
      </c>
      <c r="HI55">
        <f t="shared" si="26"/>
        <v>7</v>
      </c>
      <c r="HJ55">
        <f t="shared" si="26"/>
        <v>4</v>
      </c>
      <c r="HK55">
        <f t="shared" si="26"/>
        <v>4</v>
      </c>
      <c r="HL55">
        <f t="shared" si="26"/>
        <v>13</v>
      </c>
      <c r="HM55">
        <f t="shared" si="26"/>
        <v>5</v>
      </c>
      <c r="HN55">
        <f t="shared" si="26"/>
        <v>9</v>
      </c>
      <c r="HO55">
        <f t="shared" si="26"/>
        <v>1</v>
      </c>
      <c r="HP55">
        <f t="shared" si="26"/>
        <v>4</v>
      </c>
      <c r="HQ55">
        <f t="shared" si="26"/>
        <v>6</v>
      </c>
      <c r="HR55">
        <f t="shared" si="26"/>
        <v>8</v>
      </c>
      <c r="HS55">
        <f t="shared" si="26"/>
        <v>6</v>
      </c>
      <c r="HT55">
        <f t="shared" si="26"/>
        <v>10</v>
      </c>
      <c r="HU55">
        <f t="shared" si="26"/>
        <v>11</v>
      </c>
      <c r="HV55">
        <f t="shared" si="26"/>
        <v>16</v>
      </c>
      <c r="HW55">
        <f t="shared" si="26"/>
        <v>7</v>
      </c>
      <c r="HX55">
        <f t="shared" si="26"/>
        <v>12</v>
      </c>
      <c r="HY55">
        <f t="shared" si="26"/>
        <v>10</v>
      </c>
      <c r="HZ55">
        <f t="shared" si="26"/>
        <v>14</v>
      </c>
      <c r="IA55">
        <f t="shared" si="26"/>
        <v>10</v>
      </c>
      <c r="IB55">
        <f t="shared" si="26"/>
        <v>10</v>
      </c>
      <c r="IC55">
        <f t="shared" si="26"/>
        <v>6</v>
      </c>
      <c r="ID55">
        <f t="shared" si="26"/>
        <v>7</v>
      </c>
      <c r="IE55">
        <f t="shared" si="26"/>
        <v>14</v>
      </c>
      <c r="IF55">
        <f t="shared" si="26"/>
        <v>9</v>
      </c>
      <c r="IG55">
        <f t="shared" si="26"/>
        <v>12</v>
      </c>
      <c r="IH55">
        <f t="shared" si="26"/>
        <v>13</v>
      </c>
      <c r="II55">
        <f t="shared" si="26"/>
        <v>10</v>
      </c>
      <c r="IJ55">
        <f t="shared" si="26"/>
        <v>24</v>
      </c>
      <c r="IK55">
        <f t="shared" si="26"/>
        <v>15</v>
      </c>
      <c r="IL55">
        <f t="shared" si="26"/>
        <v>17</v>
      </c>
      <c r="IM55">
        <f t="shared" si="26"/>
        <v>14</v>
      </c>
      <c r="IN55">
        <f t="shared" si="26"/>
        <v>20</v>
      </c>
      <c r="IO55">
        <f t="shared" si="26"/>
        <v>23</v>
      </c>
      <c r="IP55">
        <f t="shared" si="26"/>
        <v>20</v>
      </c>
      <c r="IQ55">
        <f t="shared" si="26"/>
        <v>17</v>
      </c>
      <c r="IR55">
        <f t="shared" si="26"/>
        <v>17</v>
      </c>
      <c r="IS55">
        <f t="shared" si="26"/>
        <v>16</v>
      </c>
      <c r="IT55">
        <f t="shared" si="26"/>
        <v>24</v>
      </c>
      <c r="IU55">
        <f t="shared" si="26"/>
        <v>19</v>
      </c>
      <c r="IV55">
        <f t="shared" si="26"/>
        <v>24</v>
      </c>
      <c r="IW55">
        <f t="shared" si="26"/>
        <v>23</v>
      </c>
      <c r="IX55">
        <f t="shared" si="26"/>
        <v>27</v>
      </c>
      <c r="IY55">
        <f t="shared" si="26"/>
        <v>18</v>
      </c>
      <c r="IZ55">
        <f t="shared" ref="IZ55:JQ55" si="27">IZ5-IY5</f>
        <v>16</v>
      </c>
      <c r="JA55">
        <f t="shared" si="27"/>
        <v>28</v>
      </c>
      <c r="JB55">
        <f t="shared" si="27"/>
        <v>31</v>
      </c>
      <c r="JC55">
        <f t="shared" si="27"/>
        <v>22</v>
      </c>
      <c r="JD55">
        <f t="shared" si="27"/>
        <v>28</v>
      </c>
      <c r="JE55">
        <f t="shared" si="27"/>
        <v>29</v>
      </c>
      <c r="JF55">
        <f t="shared" si="27"/>
        <v>26</v>
      </c>
      <c r="JG55">
        <f t="shared" si="27"/>
        <v>39</v>
      </c>
      <c r="JH55">
        <f t="shared" si="27"/>
        <v>41</v>
      </c>
      <c r="JI55">
        <f t="shared" si="27"/>
        <v>43</v>
      </c>
      <c r="JJ55">
        <f t="shared" si="27"/>
        <v>83</v>
      </c>
      <c r="JK55">
        <f t="shared" si="27"/>
        <v>55</v>
      </c>
      <c r="JL55">
        <f t="shared" si="27"/>
        <v>47</v>
      </c>
      <c r="JM55">
        <f t="shared" si="27"/>
        <v>69</v>
      </c>
      <c r="JN55">
        <f t="shared" si="27"/>
        <v>73</v>
      </c>
      <c r="JO55">
        <f t="shared" si="27"/>
        <v>89</v>
      </c>
      <c r="JP55">
        <f t="shared" si="27"/>
        <v>127</v>
      </c>
      <c r="JQ55">
        <f t="shared" si="27"/>
        <v>136</v>
      </c>
      <c r="JR55">
        <f t="shared" ref="JR55:KC55" si="28">JR5-JQ5</f>
        <v>91</v>
      </c>
      <c r="JS55">
        <f t="shared" si="28"/>
        <v>151</v>
      </c>
      <c r="JT55">
        <f t="shared" si="28"/>
        <v>128</v>
      </c>
      <c r="JU55">
        <f t="shared" si="28"/>
        <v>141</v>
      </c>
      <c r="JV55">
        <f t="shared" si="28"/>
        <v>221</v>
      </c>
      <c r="JW55">
        <f t="shared" si="28"/>
        <v>205</v>
      </c>
      <c r="JX55">
        <f t="shared" si="28"/>
        <v>217</v>
      </c>
      <c r="JY55">
        <f t="shared" si="28"/>
        <v>199</v>
      </c>
      <c r="JZ55">
        <f t="shared" si="28"/>
        <v>297</v>
      </c>
      <c r="KA55">
        <f t="shared" si="28"/>
        <v>208</v>
      </c>
      <c r="KB55">
        <f t="shared" si="28"/>
        <v>233</v>
      </c>
      <c r="KC55">
        <f t="shared" si="28"/>
        <v>353</v>
      </c>
    </row>
    <row r="56" spans="1:289" x14ac:dyDescent="0.35">
      <c r="A56" s="9" t="s">
        <v>274</v>
      </c>
      <c r="B56" t="str">
        <f>"(203)"</f>
        <v>(203)</v>
      </c>
      <c r="D56">
        <f t="shared" ref="D56:BO56" si="29">D6-C6</f>
        <v>0</v>
      </c>
      <c r="E56">
        <f t="shared" si="29"/>
        <v>0</v>
      </c>
      <c r="F56">
        <f t="shared" si="29"/>
        <v>0</v>
      </c>
      <c r="G56">
        <f t="shared" si="29"/>
        <v>0</v>
      </c>
      <c r="H56">
        <f t="shared" si="29"/>
        <v>0</v>
      </c>
      <c r="I56">
        <f t="shared" si="29"/>
        <v>0</v>
      </c>
      <c r="J56">
        <f t="shared" si="29"/>
        <v>0</v>
      </c>
      <c r="K56">
        <f t="shared" si="29"/>
        <v>0</v>
      </c>
      <c r="L56">
        <f t="shared" si="29"/>
        <v>0</v>
      </c>
      <c r="M56">
        <f t="shared" si="29"/>
        <v>0</v>
      </c>
      <c r="N56">
        <f t="shared" si="29"/>
        <v>0</v>
      </c>
      <c r="O56">
        <f t="shared" si="29"/>
        <v>0</v>
      </c>
      <c r="P56">
        <f t="shared" si="29"/>
        <v>0</v>
      </c>
      <c r="Q56">
        <f t="shared" si="29"/>
        <v>0</v>
      </c>
      <c r="R56">
        <f t="shared" si="29"/>
        <v>0</v>
      </c>
      <c r="S56">
        <f t="shared" si="29"/>
        <v>0</v>
      </c>
      <c r="T56">
        <f t="shared" si="29"/>
        <v>0</v>
      </c>
      <c r="U56">
        <f t="shared" si="29"/>
        <v>0</v>
      </c>
      <c r="V56">
        <f t="shared" si="29"/>
        <v>0</v>
      </c>
      <c r="W56">
        <f t="shared" si="29"/>
        <v>0</v>
      </c>
      <c r="X56">
        <f t="shared" si="29"/>
        <v>0</v>
      </c>
      <c r="Y56">
        <f t="shared" si="29"/>
        <v>0</v>
      </c>
      <c r="Z56">
        <f t="shared" si="29"/>
        <v>0</v>
      </c>
      <c r="AA56">
        <f t="shared" si="29"/>
        <v>0</v>
      </c>
      <c r="AB56">
        <f t="shared" si="29"/>
        <v>0</v>
      </c>
      <c r="AC56">
        <f t="shared" si="29"/>
        <v>0</v>
      </c>
      <c r="AD56">
        <f t="shared" si="29"/>
        <v>0</v>
      </c>
      <c r="AE56">
        <f t="shared" si="29"/>
        <v>0</v>
      </c>
      <c r="AF56">
        <f t="shared" si="29"/>
        <v>0</v>
      </c>
      <c r="AG56">
        <f t="shared" si="29"/>
        <v>0</v>
      </c>
      <c r="AH56">
        <f t="shared" si="29"/>
        <v>0</v>
      </c>
      <c r="AI56">
        <f t="shared" si="29"/>
        <v>0</v>
      </c>
      <c r="AJ56">
        <f t="shared" si="29"/>
        <v>0</v>
      </c>
      <c r="AK56">
        <f t="shared" si="29"/>
        <v>0</v>
      </c>
      <c r="AL56">
        <f t="shared" si="29"/>
        <v>0</v>
      </c>
      <c r="AM56">
        <f t="shared" si="29"/>
        <v>0</v>
      </c>
      <c r="AN56">
        <f t="shared" si="29"/>
        <v>0</v>
      </c>
      <c r="AO56">
        <f t="shared" si="29"/>
        <v>0</v>
      </c>
      <c r="AP56">
        <f t="shared" si="29"/>
        <v>0</v>
      </c>
      <c r="AQ56">
        <f t="shared" si="29"/>
        <v>0</v>
      </c>
      <c r="AR56">
        <f t="shared" si="29"/>
        <v>0</v>
      </c>
      <c r="AS56">
        <f t="shared" si="29"/>
        <v>0</v>
      </c>
      <c r="AT56">
        <f t="shared" si="29"/>
        <v>0</v>
      </c>
      <c r="AU56">
        <f t="shared" si="29"/>
        <v>0</v>
      </c>
      <c r="AV56">
        <f t="shared" si="29"/>
        <v>0</v>
      </c>
      <c r="AW56">
        <f t="shared" si="29"/>
        <v>0</v>
      </c>
      <c r="AX56">
        <f t="shared" si="29"/>
        <v>0</v>
      </c>
      <c r="AY56">
        <f t="shared" si="29"/>
        <v>0</v>
      </c>
      <c r="AZ56">
        <f t="shared" si="29"/>
        <v>0</v>
      </c>
      <c r="BA56">
        <f t="shared" si="29"/>
        <v>0</v>
      </c>
      <c r="BB56">
        <f t="shared" si="29"/>
        <v>0</v>
      </c>
      <c r="BC56">
        <f t="shared" si="29"/>
        <v>0</v>
      </c>
      <c r="BD56">
        <f t="shared" si="29"/>
        <v>0</v>
      </c>
      <c r="BE56">
        <f t="shared" si="29"/>
        <v>0</v>
      </c>
      <c r="BF56">
        <f t="shared" si="29"/>
        <v>0</v>
      </c>
      <c r="BG56">
        <f t="shared" si="29"/>
        <v>0</v>
      </c>
      <c r="BH56">
        <f t="shared" si="29"/>
        <v>0</v>
      </c>
      <c r="BI56">
        <f t="shared" si="29"/>
        <v>0</v>
      </c>
      <c r="BJ56">
        <f t="shared" si="29"/>
        <v>0</v>
      </c>
      <c r="BK56">
        <f t="shared" si="29"/>
        <v>0</v>
      </c>
      <c r="BL56">
        <f t="shared" si="29"/>
        <v>0</v>
      </c>
      <c r="BM56">
        <f t="shared" si="29"/>
        <v>0</v>
      </c>
      <c r="BN56">
        <f t="shared" si="29"/>
        <v>0</v>
      </c>
      <c r="BO56">
        <f t="shared" si="29"/>
        <v>0</v>
      </c>
      <c r="BP56">
        <f t="shared" ref="BP56:EA56" si="30">BP6-BO6</f>
        <v>1</v>
      </c>
      <c r="BQ56">
        <f t="shared" si="30"/>
        <v>0</v>
      </c>
      <c r="BR56">
        <f t="shared" si="30"/>
        <v>1</v>
      </c>
      <c r="BS56">
        <f t="shared" si="30"/>
        <v>1</v>
      </c>
      <c r="BT56">
        <f t="shared" si="30"/>
        <v>2</v>
      </c>
      <c r="BU56">
        <f t="shared" si="30"/>
        <v>0</v>
      </c>
      <c r="BV56">
        <f t="shared" si="30"/>
        <v>0</v>
      </c>
      <c r="BW56">
        <f t="shared" si="30"/>
        <v>4</v>
      </c>
      <c r="BX56">
        <f t="shared" si="30"/>
        <v>0</v>
      </c>
      <c r="BY56">
        <f t="shared" si="30"/>
        <v>2</v>
      </c>
      <c r="BZ56">
        <f t="shared" si="30"/>
        <v>1</v>
      </c>
      <c r="CA56">
        <f t="shared" si="30"/>
        <v>1</v>
      </c>
      <c r="CB56">
        <f t="shared" si="30"/>
        <v>5</v>
      </c>
      <c r="CC56">
        <f t="shared" si="30"/>
        <v>0</v>
      </c>
      <c r="CD56">
        <f t="shared" si="30"/>
        <v>6</v>
      </c>
      <c r="CE56">
        <f t="shared" si="30"/>
        <v>1</v>
      </c>
      <c r="CF56">
        <f t="shared" si="30"/>
        <v>0</v>
      </c>
      <c r="CG56">
        <f t="shared" si="30"/>
        <v>2</v>
      </c>
      <c r="CH56">
        <f t="shared" si="30"/>
        <v>0</v>
      </c>
      <c r="CI56">
        <f t="shared" si="30"/>
        <v>7</v>
      </c>
      <c r="CJ56">
        <f t="shared" si="30"/>
        <v>14</v>
      </c>
      <c r="CK56">
        <f t="shared" si="30"/>
        <v>2</v>
      </c>
      <c r="CL56">
        <f t="shared" si="30"/>
        <v>2</v>
      </c>
      <c r="CM56">
        <f t="shared" si="30"/>
        <v>2</v>
      </c>
      <c r="CN56">
        <f t="shared" si="30"/>
        <v>4</v>
      </c>
      <c r="CO56">
        <f t="shared" si="30"/>
        <v>0</v>
      </c>
      <c r="CP56">
        <f t="shared" si="30"/>
        <v>7</v>
      </c>
      <c r="CQ56">
        <f t="shared" si="30"/>
        <v>10</v>
      </c>
      <c r="CR56">
        <f t="shared" si="30"/>
        <v>4</v>
      </c>
      <c r="CS56">
        <f t="shared" si="30"/>
        <v>7</v>
      </c>
      <c r="CT56">
        <f t="shared" si="30"/>
        <v>1</v>
      </c>
      <c r="CU56">
        <f t="shared" si="30"/>
        <v>3</v>
      </c>
      <c r="CV56">
        <f t="shared" si="30"/>
        <v>3</v>
      </c>
      <c r="CW56">
        <f t="shared" si="30"/>
        <v>10</v>
      </c>
      <c r="CX56">
        <f t="shared" si="30"/>
        <v>0</v>
      </c>
      <c r="CY56">
        <f t="shared" si="30"/>
        <v>13</v>
      </c>
      <c r="CZ56">
        <f t="shared" si="30"/>
        <v>7</v>
      </c>
      <c r="DA56">
        <f t="shared" si="30"/>
        <v>8</v>
      </c>
      <c r="DB56">
        <f t="shared" si="30"/>
        <v>7</v>
      </c>
      <c r="DC56">
        <f t="shared" si="30"/>
        <v>10</v>
      </c>
      <c r="DD56">
        <f t="shared" si="30"/>
        <v>5</v>
      </c>
      <c r="DE56">
        <f t="shared" si="30"/>
        <v>8</v>
      </c>
      <c r="DF56">
        <f t="shared" si="30"/>
        <v>17</v>
      </c>
      <c r="DG56">
        <f t="shared" si="30"/>
        <v>8</v>
      </c>
      <c r="DH56">
        <f t="shared" si="30"/>
        <v>8</v>
      </c>
      <c r="DI56">
        <f t="shared" si="30"/>
        <v>12</v>
      </c>
      <c r="DJ56">
        <f t="shared" si="30"/>
        <v>0</v>
      </c>
      <c r="DK56">
        <f t="shared" si="30"/>
        <v>13</v>
      </c>
      <c r="DL56">
        <f t="shared" si="30"/>
        <v>19</v>
      </c>
      <c r="DM56">
        <f t="shared" si="30"/>
        <v>9</v>
      </c>
      <c r="DN56">
        <f t="shared" si="30"/>
        <v>14</v>
      </c>
      <c r="DO56">
        <f t="shared" si="30"/>
        <v>3</v>
      </c>
      <c r="DP56">
        <f t="shared" si="30"/>
        <v>22</v>
      </c>
      <c r="DQ56">
        <f t="shared" si="30"/>
        <v>26</v>
      </c>
      <c r="DR56">
        <f t="shared" si="30"/>
        <v>27</v>
      </c>
      <c r="DS56">
        <f t="shared" si="30"/>
        <v>30</v>
      </c>
      <c r="DT56">
        <f t="shared" si="30"/>
        <v>28</v>
      </c>
      <c r="DU56">
        <f t="shared" si="30"/>
        <v>10</v>
      </c>
      <c r="DV56">
        <f t="shared" si="30"/>
        <v>22</v>
      </c>
      <c r="DW56">
        <f t="shared" si="30"/>
        <v>52</v>
      </c>
      <c r="DX56">
        <f t="shared" si="30"/>
        <v>43</v>
      </c>
      <c r="DY56">
        <f t="shared" si="30"/>
        <v>28</v>
      </c>
      <c r="DZ56">
        <f t="shared" si="30"/>
        <v>25</v>
      </c>
      <c r="EA56">
        <f t="shared" si="30"/>
        <v>34</v>
      </c>
      <c r="EB56">
        <f t="shared" ref="EB56:GM56" si="31">EB6-EA6</f>
        <v>32</v>
      </c>
      <c r="EC56">
        <f t="shared" si="31"/>
        <v>40</v>
      </c>
      <c r="ED56">
        <f t="shared" si="31"/>
        <v>22</v>
      </c>
      <c r="EE56">
        <f t="shared" si="31"/>
        <v>50</v>
      </c>
      <c r="EF56">
        <f t="shared" si="31"/>
        <v>37</v>
      </c>
      <c r="EG56">
        <f t="shared" si="31"/>
        <v>56</v>
      </c>
      <c r="EH56">
        <f t="shared" si="31"/>
        <v>60</v>
      </c>
      <c r="EI56">
        <f t="shared" si="31"/>
        <v>44</v>
      </c>
      <c r="EJ56">
        <f t="shared" si="31"/>
        <v>46</v>
      </c>
      <c r="EK56">
        <f t="shared" si="31"/>
        <v>82</v>
      </c>
      <c r="EL56">
        <f t="shared" si="31"/>
        <v>82</v>
      </c>
      <c r="EM56">
        <f t="shared" si="31"/>
        <v>48</v>
      </c>
      <c r="EN56">
        <f t="shared" si="31"/>
        <v>74</v>
      </c>
      <c r="EO56">
        <f t="shared" si="31"/>
        <v>70</v>
      </c>
      <c r="EP56">
        <f t="shared" si="31"/>
        <v>69</v>
      </c>
      <c r="EQ56">
        <f t="shared" si="31"/>
        <v>57</v>
      </c>
      <c r="ER56">
        <f t="shared" si="31"/>
        <v>88</v>
      </c>
      <c r="ES56">
        <f t="shared" si="31"/>
        <v>57</v>
      </c>
      <c r="ET56">
        <f t="shared" si="31"/>
        <v>49</v>
      </c>
      <c r="EU56">
        <f t="shared" si="31"/>
        <v>63</v>
      </c>
      <c r="EV56">
        <f t="shared" si="31"/>
        <v>94</v>
      </c>
      <c r="EW56">
        <f t="shared" si="31"/>
        <v>46</v>
      </c>
      <c r="EX56">
        <f t="shared" si="31"/>
        <v>53</v>
      </c>
      <c r="EY56">
        <f t="shared" si="31"/>
        <v>61</v>
      </c>
      <c r="EZ56">
        <f t="shared" si="31"/>
        <v>111</v>
      </c>
      <c r="FA56">
        <f t="shared" si="31"/>
        <v>103</v>
      </c>
      <c r="FB56">
        <f t="shared" si="31"/>
        <v>87</v>
      </c>
      <c r="FC56">
        <f t="shared" si="31"/>
        <v>48</v>
      </c>
      <c r="FD56">
        <f t="shared" si="31"/>
        <v>73</v>
      </c>
      <c r="FE56">
        <f t="shared" si="31"/>
        <v>43</v>
      </c>
      <c r="FF56">
        <f t="shared" si="31"/>
        <v>73</v>
      </c>
      <c r="FG56">
        <f t="shared" si="31"/>
        <v>128</v>
      </c>
      <c r="FH56">
        <f t="shared" si="31"/>
        <v>92</v>
      </c>
      <c r="FI56">
        <f t="shared" si="31"/>
        <v>95</v>
      </c>
      <c r="FJ56">
        <f t="shared" si="31"/>
        <v>108</v>
      </c>
      <c r="FK56">
        <f t="shared" si="31"/>
        <v>74</v>
      </c>
      <c r="FL56">
        <f t="shared" si="31"/>
        <v>173</v>
      </c>
      <c r="FM56">
        <f t="shared" si="31"/>
        <v>111</v>
      </c>
      <c r="FN56">
        <f t="shared" si="31"/>
        <v>192</v>
      </c>
      <c r="FO56">
        <f t="shared" si="31"/>
        <v>100</v>
      </c>
      <c r="FP56">
        <f t="shared" si="31"/>
        <v>118</v>
      </c>
      <c r="FQ56">
        <f t="shared" si="31"/>
        <v>140</v>
      </c>
      <c r="FR56">
        <f t="shared" si="31"/>
        <v>111</v>
      </c>
      <c r="FS56">
        <f t="shared" si="31"/>
        <v>108</v>
      </c>
      <c r="FT56">
        <f t="shared" si="31"/>
        <v>93</v>
      </c>
      <c r="FU56">
        <f t="shared" si="31"/>
        <v>174</v>
      </c>
      <c r="FV56">
        <f t="shared" si="31"/>
        <v>107</v>
      </c>
      <c r="FW56">
        <f t="shared" si="31"/>
        <v>216</v>
      </c>
      <c r="FX56">
        <f t="shared" si="31"/>
        <v>135</v>
      </c>
      <c r="FY56">
        <f t="shared" si="31"/>
        <v>144</v>
      </c>
      <c r="FZ56">
        <f t="shared" si="31"/>
        <v>85</v>
      </c>
      <c r="GA56">
        <f t="shared" si="31"/>
        <v>140</v>
      </c>
      <c r="GB56">
        <f t="shared" si="31"/>
        <v>195</v>
      </c>
      <c r="GC56">
        <f t="shared" si="31"/>
        <v>572</v>
      </c>
      <c r="GD56">
        <f t="shared" si="31"/>
        <v>153</v>
      </c>
      <c r="GE56">
        <f t="shared" si="31"/>
        <v>250</v>
      </c>
      <c r="GF56">
        <f t="shared" si="31"/>
        <v>312</v>
      </c>
      <c r="GG56">
        <f t="shared" si="31"/>
        <v>114</v>
      </c>
      <c r="GH56">
        <f t="shared" si="31"/>
        <v>298</v>
      </c>
      <c r="GI56">
        <f t="shared" si="31"/>
        <v>190</v>
      </c>
      <c r="GJ56">
        <f t="shared" si="31"/>
        <v>240</v>
      </c>
      <c r="GK56">
        <f t="shared" si="31"/>
        <v>315</v>
      </c>
      <c r="GL56">
        <f t="shared" si="31"/>
        <v>193</v>
      </c>
      <c r="GM56">
        <f t="shared" si="31"/>
        <v>148</v>
      </c>
      <c r="GN56">
        <f t="shared" ref="GN56:IY56" si="32">GN6-GM6</f>
        <v>213</v>
      </c>
      <c r="GO56">
        <f t="shared" si="32"/>
        <v>173</v>
      </c>
      <c r="GP56">
        <f t="shared" si="32"/>
        <v>345</v>
      </c>
      <c r="GQ56">
        <f t="shared" si="32"/>
        <v>414</v>
      </c>
      <c r="GR56">
        <f t="shared" si="32"/>
        <v>306</v>
      </c>
      <c r="GS56">
        <f t="shared" si="32"/>
        <v>305</v>
      </c>
      <c r="GT56">
        <f t="shared" si="32"/>
        <v>301</v>
      </c>
      <c r="GU56">
        <f t="shared" si="32"/>
        <v>198</v>
      </c>
      <c r="GV56">
        <f t="shared" si="32"/>
        <v>213</v>
      </c>
      <c r="GW56">
        <f t="shared" si="32"/>
        <v>130</v>
      </c>
      <c r="GX56">
        <f t="shared" si="32"/>
        <v>259</v>
      </c>
      <c r="GY56">
        <f t="shared" si="32"/>
        <v>260</v>
      </c>
      <c r="GZ56">
        <f t="shared" si="32"/>
        <v>286</v>
      </c>
      <c r="HA56">
        <f t="shared" si="32"/>
        <v>121</v>
      </c>
      <c r="HB56">
        <f t="shared" si="32"/>
        <v>162</v>
      </c>
      <c r="HC56">
        <f t="shared" si="32"/>
        <v>143</v>
      </c>
      <c r="HD56">
        <f t="shared" si="32"/>
        <v>282</v>
      </c>
      <c r="HE56">
        <f t="shared" si="32"/>
        <v>159</v>
      </c>
      <c r="HF56">
        <f t="shared" si="32"/>
        <v>195</v>
      </c>
      <c r="HG56">
        <f t="shared" si="32"/>
        <v>225</v>
      </c>
      <c r="HH56">
        <f t="shared" si="32"/>
        <v>144</v>
      </c>
      <c r="HI56">
        <f t="shared" si="32"/>
        <v>72</v>
      </c>
      <c r="HJ56">
        <f t="shared" si="32"/>
        <v>100</v>
      </c>
      <c r="HK56">
        <f t="shared" si="32"/>
        <v>149</v>
      </c>
      <c r="HL56">
        <f t="shared" si="32"/>
        <v>194</v>
      </c>
      <c r="HM56">
        <f t="shared" si="32"/>
        <v>126</v>
      </c>
      <c r="HN56">
        <f t="shared" si="32"/>
        <v>115</v>
      </c>
      <c r="HO56">
        <f t="shared" si="32"/>
        <v>238</v>
      </c>
      <c r="HP56">
        <f t="shared" si="32"/>
        <v>47</v>
      </c>
      <c r="HQ56">
        <f t="shared" si="32"/>
        <v>121</v>
      </c>
      <c r="HR56">
        <f t="shared" si="32"/>
        <v>114</v>
      </c>
      <c r="HS56">
        <f t="shared" si="32"/>
        <v>126</v>
      </c>
      <c r="HT56">
        <f t="shared" si="32"/>
        <v>174</v>
      </c>
      <c r="HU56">
        <f t="shared" si="32"/>
        <v>115</v>
      </c>
      <c r="HV56">
        <f t="shared" si="32"/>
        <v>101</v>
      </c>
      <c r="HW56">
        <f t="shared" si="32"/>
        <v>110</v>
      </c>
      <c r="HX56">
        <f t="shared" si="32"/>
        <v>115</v>
      </c>
      <c r="HY56">
        <f t="shared" si="32"/>
        <v>82</v>
      </c>
      <c r="HZ56">
        <f t="shared" si="32"/>
        <v>82</v>
      </c>
      <c r="IA56">
        <f t="shared" si="32"/>
        <v>97</v>
      </c>
      <c r="IB56">
        <f t="shared" si="32"/>
        <v>113</v>
      </c>
      <c r="IC56">
        <f t="shared" si="32"/>
        <v>49</v>
      </c>
      <c r="ID56">
        <f t="shared" si="32"/>
        <v>20</v>
      </c>
      <c r="IE56">
        <f t="shared" si="32"/>
        <v>52</v>
      </c>
      <c r="IF56">
        <f t="shared" si="32"/>
        <v>142</v>
      </c>
      <c r="IG56">
        <f t="shared" si="32"/>
        <v>64</v>
      </c>
      <c r="IH56">
        <f t="shared" si="32"/>
        <v>67</v>
      </c>
      <c r="II56">
        <f t="shared" si="32"/>
        <v>85</v>
      </c>
      <c r="IJ56">
        <f t="shared" si="32"/>
        <v>83</v>
      </c>
      <c r="IK56">
        <f t="shared" si="32"/>
        <v>13</v>
      </c>
      <c r="IL56">
        <f t="shared" si="32"/>
        <v>39</v>
      </c>
      <c r="IM56">
        <f t="shared" si="32"/>
        <v>126</v>
      </c>
      <c r="IN56">
        <f t="shared" si="32"/>
        <v>88</v>
      </c>
      <c r="IO56">
        <f t="shared" si="32"/>
        <v>77</v>
      </c>
      <c r="IP56">
        <f t="shared" si="32"/>
        <v>29</v>
      </c>
      <c r="IQ56">
        <f t="shared" si="32"/>
        <v>64</v>
      </c>
      <c r="IR56">
        <f t="shared" si="32"/>
        <v>22</v>
      </c>
      <c r="IS56">
        <f t="shared" si="32"/>
        <v>188</v>
      </c>
      <c r="IT56">
        <f t="shared" si="32"/>
        <v>81</v>
      </c>
      <c r="IU56">
        <f t="shared" si="32"/>
        <v>67</v>
      </c>
      <c r="IV56">
        <f t="shared" si="32"/>
        <v>132</v>
      </c>
      <c r="IW56">
        <f t="shared" si="32"/>
        <v>43</v>
      </c>
      <c r="IX56">
        <f t="shared" si="32"/>
        <v>29</v>
      </c>
      <c r="IY56">
        <f t="shared" si="32"/>
        <v>38</v>
      </c>
      <c r="IZ56">
        <f t="shared" ref="IZ56:JQ56" si="33">IZ6-IY6</f>
        <v>40</v>
      </c>
      <c r="JA56">
        <f t="shared" si="33"/>
        <v>87</v>
      </c>
      <c r="JB56">
        <f t="shared" si="33"/>
        <v>145</v>
      </c>
      <c r="JC56">
        <f t="shared" si="33"/>
        <v>160</v>
      </c>
      <c r="JD56">
        <f t="shared" si="33"/>
        <v>139</v>
      </c>
      <c r="JE56">
        <f t="shared" si="33"/>
        <v>126</v>
      </c>
      <c r="JF56">
        <f t="shared" si="33"/>
        <v>107</v>
      </c>
      <c r="JG56">
        <f t="shared" si="33"/>
        <v>83</v>
      </c>
      <c r="JH56">
        <f t="shared" si="33"/>
        <v>165</v>
      </c>
      <c r="JI56">
        <f t="shared" si="33"/>
        <v>123</v>
      </c>
      <c r="JJ56">
        <f t="shared" si="33"/>
        <v>158</v>
      </c>
      <c r="JK56">
        <f t="shared" si="33"/>
        <v>61</v>
      </c>
      <c r="JL56">
        <f t="shared" si="33"/>
        <v>38</v>
      </c>
      <c r="JM56">
        <f t="shared" si="33"/>
        <v>63</v>
      </c>
      <c r="JN56">
        <f t="shared" si="33"/>
        <v>21</v>
      </c>
      <c r="JO56">
        <f t="shared" si="33"/>
        <v>164</v>
      </c>
      <c r="JP56">
        <f t="shared" si="33"/>
        <v>85</v>
      </c>
      <c r="JQ56">
        <f t="shared" si="33"/>
        <v>102</v>
      </c>
      <c r="JR56">
        <f t="shared" ref="JR56:KC56" si="34">JR6-JQ6</f>
        <v>48</v>
      </c>
      <c r="JS56">
        <f t="shared" si="34"/>
        <v>53</v>
      </c>
      <c r="JT56">
        <f t="shared" si="34"/>
        <v>24</v>
      </c>
      <c r="JU56">
        <f t="shared" si="34"/>
        <v>40</v>
      </c>
      <c r="JV56">
        <f t="shared" si="34"/>
        <v>45</v>
      </c>
      <c r="JW56">
        <f t="shared" si="34"/>
        <v>58</v>
      </c>
      <c r="JX56">
        <f t="shared" si="34"/>
        <v>53</v>
      </c>
      <c r="JY56">
        <f t="shared" si="34"/>
        <v>66</v>
      </c>
      <c r="JZ56">
        <f t="shared" si="34"/>
        <v>46</v>
      </c>
      <c r="KA56">
        <f t="shared" si="34"/>
        <v>135</v>
      </c>
      <c r="KB56">
        <f t="shared" si="34"/>
        <v>54</v>
      </c>
      <c r="KC56">
        <f t="shared" si="34"/>
        <v>74</v>
      </c>
    </row>
    <row r="57" spans="1:289" x14ac:dyDescent="0.35">
      <c r="A57" s="9" t="s">
        <v>54</v>
      </c>
      <c r="B57" t="str">
        <f>"(204)"</f>
        <v>(204)</v>
      </c>
      <c r="D57">
        <f t="shared" ref="D57:BO57" si="35">D7-C7</f>
        <v>0</v>
      </c>
      <c r="E57">
        <f t="shared" si="35"/>
        <v>0</v>
      </c>
      <c r="F57">
        <f t="shared" si="35"/>
        <v>0</v>
      </c>
      <c r="G57">
        <f t="shared" si="35"/>
        <v>0</v>
      </c>
      <c r="H57">
        <f t="shared" si="35"/>
        <v>0</v>
      </c>
      <c r="I57">
        <f t="shared" si="35"/>
        <v>0</v>
      </c>
      <c r="J57">
        <f t="shared" si="35"/>
        <v>0</v>
      </c>
      <c r="K57">
        <f t="shared" si="35"/>
        <v>0</v>
      </c>
      <c r="L57">
        <f t="shared" si="35"/>
        <v>0</v>
      </c>
      <c r="M57">
        <f t="shared" si="35"/>
        <v>0</v>
      </c>
      <c r="N57">
        <f t="shared" si="35"/>
        <v>0</v>
      </c>
      <c r="O57">
        <f t="shared" si="35"/>
        <v>0</v>
      </c>
      <c r="P57">
        <f t="shared" si="35"/>
        <v>0</v>
      </c>
      <c r="Q57">
        <f t="shared" si="35"/>
        <v>0</v>
      </c>
      <c r="R57">
        <f t="shared" si="35"/>
        <v>0</v>
      </c>
      <c r="S57">
        <f t="shared" si="35"/>
        <v>0</v>
      </c>
      <c r="T57">
        <f t="shared" si="35"/>
        <v>0</v>
      </c>
      <c r="U57">
        <f t="shared" si="35"/>
        <v>0</v>
      </c>
      <c r="V57">
        <f t="shared" si="35"/>
        <v>0</v>
      </c>
      <c r="W57">
        <f t="shared" si="35"/>
        <v>0</v>
      </c>
      <c r="X57">
        <f t="shared" si="35"/>
        <v>0</v>
      </c>
      <c r="Y57">
        <f t="shared" si="35"/>
        <v>0</v>
      </c>
      <c r="Z57">
        <f t="shared" si="35"/>
        <v>0</v>
      </c>
      <c r="AA57">
        <f t="shared" si="35"/>
        <v>0</v>
      </c>
      <c r="AB57">
        <f t="shared" si="35"/>
        <v>0</v>
      </c>
      <c r="AC57">
        <f t="shared" si="35"/>
        <v>0</v>
      </c>
      <c r="AD57">
        <f t="shared" si="35"/>
        <v>0</v>
      </c>
      <c r="AE57">
        <f t="shared" si="35"/>
        <v>0</v>
      </c>
      <c r="AF57">
        <f t="shared" si="35"/>
        <v>0</v>
      </c>
      <c r="AG57">
        <f t="shared" si="35"/>
        <v>0</v>
      </c>
      <c r="AH57">
        <f t="shared" si="35"/>
        <v>0</v>
      </c>
      <c r="AI57">
        <f t="shared" si="35"/>
        <v>0</v>
      </c>
      <c r="AJ57">
        <f t="shared" si="35"/>
        <v>0</v>
      </c>
      <c r="AK57">
        <f t="shared" si="35"/>
        <v>0</v>
      </c>
      <c r="AL57">
        <f t="shared" si="35"/>
        <v>0</v>
      </c>
      <c r="AM57">
        <f t="shared" si="35"/>
        <v>0</v>
      </c>
      <c r="AN57">
        <f t="shared" si="35"/>
        <v>0</v>
      </c>
      <c r="AO57">
        <f t="shared" si="35"/>
        <v>0</v>
      </c>
      <c r="AP57">
        <f t="shared" si="35"/>
        <v>0</v>
      </c>
      <c r="AQ57">
        <f t="shared" si="35"/>
        <v>0</v>
      </c>
      <c r="AR57">
        <f t="shared" si="35"/>
        <v>1</v>
      </c>
      <c r="AS57">
        <f t="shared" si="35"/>
        <v>1</v>
      </c>
      <c r="AT57">
        <f t="shared" si="35"/>
        <v>1</v>
      </c>
      <c r="AU57">
        <f t="shared" si="35"/>
        <v>2</v>
      </c>
      <c r="AV57">
        <f t="shared" si="35"/>
        <v>5</v>
      </c>
      <c r="AW57">
        <f t="shared" si="35"/>
        <v>7</v>
      </c>
      <c r="AX57">
        <f t="shared" si="35"/>
        <v>11</v>
      </c>
      <c r="AY57">
        <f t="shared" si="35"/>
        <v>7</v>
      </c>
      <c r="AZ57">
        <f t="shared" si="35"/>
        <v>19</v>
      </c>
      <c r="BA57">
        <f t="shared" si="35"/>
        <v>1</v>
      </c>
      <c r="BB57">
        <f t="shared" si="35"/>
        <v>78</v>
      </c>
      <c r="BC57">
        <f t="shared" si="35"/>
        <v>62</v>
      </c>
      <c r="BD57">
        <f t="shared" si="35"/>
        <v>94</v>
      </c>
      <c r="BE57">
        <f t="shared" si="35"/>
        <v>53</v>
      </c>
      <c r="BF57">
        <f t="shared" si="35"/>
        <v>191</v>
      </c>
      <c r="BG57">
        <f t="shared" si="35"/>
        <v>90</v>
      </c>
      <c r="BH57">
        <f t="shared" si="35"/>
        <v>207</v>
      </c>
      <c r="BI57">
        <f t="shared" si="35"/>
        <v>213</v>
      </c>
      <c r="BJ57">
        <f t="shared" si="35"/>
        <v>332</v>
      </c>
      <c r="BK57">
        <f t="shared" si="35"/>
        <v>397</v>
      </c>
      <c r="BL57">
        <f t="shared" si="35"/>
        <v>539</v>
      </c>
      <c r="BM57">
        <f t="shared" si="35"/>
        <v>497</v>
      </c>
      <c r="BN57">
        <f t="shared" si="35"/>
        <v>839</v>
      </c>
      <c r="BO57">
        <f t="shared" si="35"/>
        <v>718</v>
      </c>
      <c r="BP57">
        <f t="shared" ref="BP57:EA57" si="36">BP7-BO7</f>
        <v>773</v>
      </c>
      <c r="BQ57">
        <f t="shared" si="36"/>
        <v>844</v>
      </c>
      <c r="BR57">
        <f t="shared" si="36"/>
        <v>821</v>
      </c>
      <c r="BS57">
        <f t="shared" si="36"/>
        <v>913</v>
      </c>
      <c r="BT57">
        <f t="shared" si="36"/>
        <v>748</v>
      </c>
      <c r="BU57">
        <f t="shared" si="36"/>
        <v>923</v>
      </c>
      <c r="BV57">
        <f t="shared" si="36"/>
        <v>961</v>
      </c>
      <c r="BW57">
        <f t="shared" si="36"/>
        <v>850</v>
      </c>
      <c r="BX57">
        <f t="shared" si="36"/>
        <v>749</v>
      </c>
      <c r="BY57">
        <f t="shared" si="36"/>
        <v>694</v>
      </c>
      <c r="BZ57">
        <f t="shared" si="36"/>
        <v>700</v>
      </c>
      <c r="CA57">
        <f t="shared" si="36"/>
        <v>704</v>
      </c>
      <c r="CB57">
        <f t="shared" si="36"/>
        <v>747</v>
      </c>
      <c r="CC57">
        <f t="shared" si="36"/>
        <v>655</v>
      </c>
      <c r="CD57">
        <f t="shared" si="36"/>
        <v>634</v>
      </c>
      <c r="CE57">
        <f t="shared" si="36"/>
        <v>525</v>
      </c>
      <c r="CF57">
        <f t="shared" si="36"/>
        <v>603</v>
      </c>
      <c r="CG57">
        <f t="shared" si="36"/>
        <v>547</v>
      </c>
      <c r="CH57">
        <f t="shared" si="36"/>
        <v>300</v>
      </c>
      <c r="CI57">
        <f t="shared" si="36"/>
        <v>652</v>
      </c>
      <c r="CJ57">
        <f t="shared" si="36"/>
        <v>607</v>
      </c>
      <c r="CK57">
        <f t="shared" si="36"/>
        <v>687</v>
      </c>
      <c r="CL57">
        <f t="shared" si="36"/>
        <v>41</v>
      </c>
      <c r="CM57">
        <f t="shared" si="36"/>
        <v>410</v>
      </c>
      <c r="CN57">
        <f t="shared" si="36"/>
        <v>399</v>
      </c>
      <c r="CO57">
        <f t="shared" si="36"/>
        <v>430</v>
      </c>
      <c r="CP57">
        <f t="shared" si="36"/>
        <v>435</v>
      </c>
      <c r="CQ57">
        <f t="shared" si="36"/>
        <v>440</v>
      </c>
      <c r="CR57">
        <f t="shared" si="36"/>
        <v>367</v>
      </c>
      <c r="CS57">
        <f t="shared" si="36"/>
        <v>378</v>
      </c>
      <c r="CT57">
        <f t="shared" si="36"/>
        <v>288</v>
      </c>
      <c r="CU57">
        <f t="shared" si="36"/>
        <v>331</v>
      </c>
      <c r="CV57">
        <f t="shared" si="36"/>
        <v>301</v>
      </c>
      <c r="CW57">
        <f t="shared" si="36"/>
        <v>453</v>
      </c>
      <c r="CX57">
        <f t="shared" si="36"/>
        <v>268</v>
      </c>
      <c r="CY57">
        <f t="shared" si="36"/>
        <v>0</v>
      </c>
      <c r="CZ57">
        <f t="shared" si="36"/>
        <v>557</v>
      </c>
      <c r="DA57">
        <f t="shared" si="36"/>
        <v>164</v>
      </c>
      <c r="DB57">
        <f t="shared" si="36"/>
        <v>164</v>
      </c>
      <c r="DC57">
        <f t="shared" si="36"/>
        <v>185</v>
      </c>
      <c r="DD57">
        <f t="shared" si="36"/>
        <v>244</v>
      </c>
      <c r="DE57">
        <f t="shared" si="36"/>
        <v>213</v>
      </c>
      <c r="DF57">
        <f t="shared" si="36"/>
        <v>229</v>
      </c>
      <c r="DG57">
        <f t="shared" si="36"/>
        <v>179</v>
      </c>
      <c r="DH57">
        <f t="shared" si="36"/>
        <v>143</v>
      </c>
      <c r="DI57">
        <f t="shared" si="36"/>
        <v>123</v>
      </c>
      <c r="DJ57">
        <f t="shared" si="36"/>
        <v>176</v>
      </c>
      <c r="DK57">
        <f t="shared" si="36"/>
        <v>184</v>
      </c>
      <c r="DL57">
        <f t="shared" si="36"/>
        <v>217</v>
      </c>
      <c r="DM57">
        <f t="shared" si="36"/>
        <v>138</v>
      </c>
      <c r="DN57">
        <f t="shared" si="36"/>
        <v>104</v>
      </c>
      <c r="DO57">
        <f t="shared" si="36"/>
        <v>0</v>
      </c>
      <c r="DP57">
        <f t="shared" si="36"/>
        <v>146</v>
      </c>
      <c r="DQ57">
        <f t="shared" si="36"/>
        <v>69</v>
      </c>
      <c r="DR57">
        <f t="shared" si="36"/>
        <v>110</v>
      </c>
      <c r="DS57">
        <f t="shared" si="36"/>
        <v>52</v>
      </c>
      <c r="DT57">
        <f t="shared" si="36"/>
        <v>688</v>
      </c>
      <c r="DU57">
        <f t="shared" si="36"/>
        <v>50</v>
      </c>
      <c r="DV57">
        <f t="shared" si="36"/>
        <v>74</v>
      </c>
      <c r="DW57">
        <f t="shared" si="36"/>
        <v>-1918</v>
      </c>
      <c r="DX57">
        <f t="shared" si="36"/>
        <v>283</v>
      </c>
      <c r="DY57">
        <f t="shared" si="36"/>
        <v>0</v>
      </c>
      <c r="DZ57">
        <f t="shared" si="36"/>
        <v>2</v>
      </c>
      <c r="EA57">
        <f t="shared" si="36"/>
        <v>2</v>
      </c>
      <c r="EB57">
        <f t="shared" ref="EB57:GM57" si="37">EB7-EA7</f>
        <v>4</v>
      </c>
      <c r="EC57">
        <f t="shared" si="37"/>
        <v>2</v>
      </c>
      <c r="ED57">
        <f t="shared" si="37"/>
        <v>0</v>
      </c>
      <c r="EE57">
        <f t="shared" si="37"/>
        <v>0</v>
      </c>
      <c r="EF57">
        <f t="shared" si="37"/>
        <v>1</v>
      </c>
      <c r="EG57">
        <f t="shared" si="37"/>
        <v>5</v>
      </c>
      <c r="EH57">
        <f t="shared" si="37"/>
        <v>1</v>
      </c>
      <c r="EI57">
        <f t="shared" si="37"/>
        <v>1</v>
      </c>
      <c r="EJ57">
        <f t="shared" si="37"/>
        <v>1</v>
      </c>
      <c r="EK57">
        <f t="shared" si="37"/>
        <v>0</v>
      </c>
      <c r="EL57">
        <f t="shared" si="37"/>
        <v>0</v>
      </c>
      <c r="EM57">
        <f t="shared" si="37"/>
        <v>0</v>
      </c>
      <c r="EN57">
        <f t="shared" si="37"/>
        <v>0</v>
      </c>
      <c r="EO57">
        <f t="shared" si="37"/>
        <v>0</v>
      </c>
      <c r="EP57">
        <f t="shared" si="37"/>
        <v>0</v>
      </c>
      <c r="EQ57">
        <f t="shared" si="37"/>
        <v>0</v>
      </c>
      <c r="ER57">
        <f t="shared" si="37"/>
        <v>0</v>
      </c>
      <c r="ES57">
        <f t="shared" si="37"/>
        <v>0</v>
      </c>
      <c r="ET57">
        <f t="shared" si="37"/>
        <v>0</v>
      </c>
      <c r="EU57">
        <f t="shared" si="37"/>
        <v>0</v>
      </c>
      <c r="EV57">
        <f t="shared" si="37"/>
        <v>1179</v>
      </c>
      <c r="EW57">
        <f t="shared" si="37"/>
        <v>7</v>
      </c>
      <c r="EX57">
        <f t="shared" si="37"/>
        <v>1</v>
      </c>
      <c r="EY57">
        <f t="shared" si="37"/>
        <v>1</v>
      </c>
      <c r="EZ57">
        <f t="shared" si="37"/>
        <v>1</v>
      </c>
      <c r="FA57">
        <f t="shared" si="37"/>
        <v>2</v>
      </c>
      <c r="FB57">
        <f t="shared" si="37"/>
        <v>3</v>
      </c>
      <c r="FC57">
        <f t="shared" si="37"/>
        <v>8</v>
      </c>
      <c r="FD57">
        <f t="shared" si="37"/>
        <v>3</v>
      </c>
      <c r="FE57">
        <f t="shared" si="37"/>
        <v>2</v>
      </c>
      <c r="FF57">
        <f t="shared" si="37"/>
        <v>3</v>
      </c>
      <c r="FG57">
        <f t="shared" si="37"/>
        <v>9</v>
      </c>
      <c r="FH57">
        <f t="shared" si="37"/>
        <v>9</v>
      </c>
      <c r="FI57">
        <f t="shared" si="37"/>
        <v>4</v>
      </c>
      <c r="FJ57">
        <f t="shared" si="37"/>
        <v>17</v>
      </c>
      <c r="FK57">
        <f t="shared" si="37"/>
        <v>0</v>
      </c>
      <c r="FL57">
        <f t="shared" si="37"/>
        <v>0</v>
      </c>
      <c r="FM57">
        <f t="shared" si="37"/>
        <v>3</v>
      </c>
      <c r="FN57">
        <f t="shared" si="37"/>
        <v>4</v>
      </c>
      <c r="FO57">
        <f t="shared" si="37"/>
        <v>4</v>
      </c>
      <c r="FP57">
        <f t="shared" si="37"/>
        <v>5</v>
      </c>
      <c r="FQ57">
        <f t="shared" si="37"/>
        <v>2</v>
      </c>
      <c r="FR57">
        <f t="shared" si="37"/>
        <v>0</v>
      </c>
      <c r="FS57">
        <f t="shared" si="37"/>
        <v>0</v>
      </c>
      <c r="FT57">
        <f t="shared" si="37"/>
        <v>3</v>
      </c>
      <c r="FU57">
        <f t="shared" si="37"/>
        <v>3</v>
      </c>
      <c r="FV57">
        <f t="shared" si="37"/>
        <v>4</v>
      </c>
      <c r="FW57">
        <f t="shared" si="37"/>
        <v>3</v>
      </c>
      <c r="FX57">
        <f t="shared" si="37"/>
        <v>4</v>
      </c>
      <c r="FY57">
        <f t="shared" si="37"/>
        <v>0</v>
      </c>
      <c r="FZ57">
        <f t="shared" si="37"/>
        <v>0</v>
      </c>
      <c r="GA57">
        <f t="shared" si="37"/>
        <v>2</v>
      </c>
      <c r="GB57">
        <f t="shared" si="37"/>
        <v>2</v>
      </c>
      <c r="GC57">
        <f t="shared" si="37"/>
        <v>2</v>
      </c>
      <c r="GD57">
        <f t="shared" si="37"/>
        <v>3</v>
      </c>
      <c r="GE57">
        <f t="shared" si="37"/>
        <v>3</v>
      </c>
      <c r="GF57">
        <f t="shared" si="37"/>
        <v>0</v>
      </c>
      <c r="GG57">
        <f t="shared" si="37"/>
        <v>0</v>
      </c>
      <c r="GH57">
        <f t="shared" si="37"/>
        <v>2</v>
      </c>
      <c r="GI57">
        <f t="shared" si="37"/>
        <v>2</v>
      </c>
      <c r="GJ57">
        <f t="shared" si="37"/>
        <v>5</v>
      </c>
      <c r="GK57">
        <f t="shared" si="37"/>
        <v>2</v>
      </c>
      <c r="GL57">
        <f t="shared" si="37"/>
        <v>2</v>
      </c>
      <c r="GM57">
        <f t="shared" si="37"/>
        <v>0</v>
      </c>
      <c r="GN57">
        <f t="shared" ref="GN57:IY57" si="38">GN7-GM7</f>
        <v>0</v>
      </c>
      <c r="GO57">
        <f t="shared" si="38"/>
        <v>27</v>
      </c>
      <c r="GP57">
        <f t="shared" si="38"/>
        <v>26</v>
      </c>
      <c r="GQ57">
        <f t="shared" si="38"/>
        <v>1</v>
      </c>
      <c r="GR57">
        <f t="shared" si="38"/>
        <v>1</v>
      </c>
      <c r="GS57">
        <f t="shared" si="38"/>
        <v>3</v>
      </c>
      <c r="GT57">
        <f t="shared" si="38"/>
        <v>0</v>
      </c>
      <c r="GU57">
        <f t="shared" si="38"/>
        <v>0</v>
      </c>
      <c r="GV57">
        <f t="shared" si="38"/>
        <v>73</v>
      </c>
      <c r="GW57">
        <f t="shared" si="38"/>
        <v>5</v>
      </c>
      <c r="GX57">
        <f t="shared" si="38"/>
        <v>-2</v>
      </c>
      <c r="GY57">
        <f t="shared" si="38"/>
        <v>26</v>
      </c>
      <c r="GZ57">
        <f t="shared" si="38"/>
        <v>12</v>
      </c>
      <c r="HA57">
        <f t="shared" si="38"/>
        <v>0</v>
      </c>
      <c r="HB57">
        <f t="shared" si="38"/>
        <v>0</v>
      </c>
      <c r="HC57">
        <f t="shared" si="38"/>
        <v>29</v>
      </c>
      <c r="HD57">
        <f t="shared" si="38"/>
        <v>24</v>
      </c>
      <c r="HE57">
        <f t="shared" si="38"/>
        <v>127</v>
      </c>
      <c r="HF57">
        <f t="shared" si="38"/>
        <v>16</v>
      </c>
      <c r="HG57">
        <f t="shared" si="38"/>
        <v>25</v>
      </c>
      <c r="HH57">
        <f t="shared" si="38"/>
        <v>0</v>
      </c>
      <c r="HI57">
        <f t="shared" si="38"/>
        <v>0</v>
      </c>
      <c r="HJ57">
        <f t="shared" si="38"/>
        <v>34</v>
      </c>
      <c r="HK57">
        <f t="shared" si="38"/>
        <v>52</v>
      </c>
      <c r="HL57">
        <f t="shared" si="38"/>
        <v>47</v>
      </c>
      <c r="HM57">
        <f t="shared" si="38"/>
        <v>25</v>
      </c>
      <c r="HN57">
        <f t="shared" si="38"/>
        <v>15</v>
      </c>
      <c r="HO57">
        <f t="shared" si="38"/>
        <v>0</v>
      </c>
      <c r="HP57">
        <f t="shared" si="38"/>
        <v>0</v>
      </c>
      <c r="HQ57">
        <f t="shared" si="38"/>
        <v>83</v>
      </c>
      <c r="HR57">
        <f t="shared" si="38"/>
        <v>58</v>
      </c>
      <c r="HS57">
        <f t="shared" si="38"/>
        <v>42</v>
      </c>
      <c r="HT57">
        <f t="shared" si="38"/>
        <v>40</v>
      </c>
      <c r="HU57">
        <f t="shared" si="38"/>
        <v>184</v>
      </c>
      <c r="HV57">
        <f t="shared" si="38"/>
        <v>0</v>
      </c>
      <c r="HW57">
        <f t="shared" si="38"/>
        <v>0</v>
      </c>
      <c r="HX57">
        <f t="shared" si="38"/>
        <v>98</v>
      </c>
      <c r="HY57">
        <f t="shared" si="38"/>
        <v>78</v>
      </c>
      <c r="HZ57">
        <f t="shared" si="38"/>
        <v>34</v>
      </c>
      <c r="IA57">
        <f t="shared" si="38"/>
        <v>71</v>
      </c>
      <c r="IB57">
        <f t="shared" si="38"/>
        <v>48</v>
      </c>
      <c r="IC57">
        <f t="shared" si="38"/>
        <v>0</v>
      </c>
      <c r="ID57">
        <f t="shared" si="38"/>
        <v>0</v>
      </c>
      <c r="IE57">
        <f t="shared" si="38"/>
        <v>101</v>
      </c>
      <c r="IF57">
        <f t="shared" si="38"/>
        <v>156</v>
      </c>
      <c r="IG57">
        <f t="shared" si="38"/>
        <v>239</v>
      </c>
      <c r="IH57">
        <f t="shared" si="38"/>
        <v>162</v>
      </c>
      <c r="II57">
        <f t="shared" si="38"/>
        <v>90</v>
      </c>
      <c r="IJ57">
        <f t="shared" si="38"/>
        <v>0</v>
      </c>
      <c r="IK57">
        <f t="shared" si="38"/>
        <v>0</v>
      </c>
      <c r="IL57">
        <f t="shared" si="38"/>
        <v>168</v>
      </c>
      <c r="IM57">
        <f t="shared" si="38"/>
        <v>241</v>
      </c>
      <c r="IN57">
        <f t="shared" si="38"/>
        <v>130</v>
      </c>
      <c r="IO57">
        <f t="shared" si="38"/>
        <v>84</v>
      </c>
      <c r="IP57">
        <f t="shared" si="38"/>
        <v>114</v>
      </c>
      <c r="IQ57">
        <f t="shared" si="38"/>
        <v>0</v>
      </c>
      <c r="IR57">
        <f t="shared" si="38"/>
        <v>0</v>
      </c>
      <c r="IS57">
        <f t="shared" si="38"/>
        <v>179</v>
      </c>
      <c r="IT57">
        <f t="shared" si="38"/>
        <v>0</v>
      </c>
      <c r="IU57">
        <f t="shared" si="38"/>
        <v>380</v>
      </c>
      <c r="IV57">
        <f t="shared" si="38"/>
        <v>182</v>
      </c>
      <c r="IW57">
        <f t="shared" si="38"/>
        <v>113</v>
      </c>
      <c r="IX57">
        <f t="shared" si="38"/>
        <v>0</v>
      </c>
      <c r="IY57">
        <f t="shared" si="38"/>
        <v>0</v>
      </c>
      <c r="IZ57">
        <f t="shared" ref="IZ57:JQ57" si="39">IZ7-IY7</f>
        <v>139</v>
      </c>
      <c r="JA57">
        <f t="shared" si="39"/>
        <v>261</v>
      </c>
      <c r="JB57">
        <f t="shared" si="39"/>
        <v>76</v>
      </c>
      <c r="JC57">
        <f t="shared" si="39"/>
        <v>126</v>
      </c>
      <c r="JD57">
        <f t="shared" si="39"/>
        <v>241</v>
      </c>
      <c r="JE57">
        <f t="shared" si="39"/>
        <v>0</v>
      </c>
      <c r="JF57">
        <f t="shared" si="39"/>
        <v>0</v>
      </c>
      <c r="JG57">
        <f t="shared" si="39"/>
        <v>195</v>
      </c>
      <c r="JH57">
        <f t="shared" si="39"/>
        <v>80</v>
      </c>
      <c r="JI57">
        <f t="shared" si="39"/>
        <v>209</v>
      </c>
      <c r="JJ57">
        <f t="shared" si="39"/>
        <v>140</v>
      </c>
      <c r="JK57">
        <f t="shared" si="39"/>
        <v>222</v>
      </c>
      <c r="JL57">
        <f t="shared" si="39"/>
        <v>0</v>
      </c>
      <c r="JM57">
        <f t="shared" si="39"/>
        <v>0</v>
      </c>
      <c r="JN57">
        <f t="shared" si="39"/>
        <v>217</v>
      </c>
      <c r="JO57">
        <f t="shared" si="39"/>
        <v>218</v>
      </c>
      <c r="JP57">
        <f t="shared" si="39"/>
        <v>156</v>
      </c>
      <c r="JQ57">
        <f t="shared" si="39"/>
        <v>155</v>
      </c>
      <c r="JR57">
        <f t="shared" ref="JR57:KC57" si="40">JR7-JQ7</f>
        <v>231</v>
      </c>
      <c r="JS57">
        <f t="shared" si="40"/>
        <v>0</v>
      </c>
      <c r="JT57">
        <f t="shared" si="40"/>
        <v>0</v>
      </c>
      <c r="JU57">
        <f t="shared" si="40"/>
        <v>279</v>
      </c>
      <c r="JV57">
        <f t="shared" si="40"/>
        <v>267</v>
      </c>
      <c r="JW57">
        <f t="shared" si="40"/>
        <v>168</v>
      </c>
      <c r="JX57">
        <f t="shared" si="40"/>
        <v>173</v>
      </c>
      <c r="JY57">
        <f t="shared" si="40"/>
        <v>239</v>
      </c>
      <c r="JZ57">
        <f t="shared" si="40"/>
        <v>0</v>
      </c>
      <c r="KA57">
        <f t="shared" si="40"/>
        <v>0</v>
      </c>
      <c r="KB57">
        <f t="shared" si="40"/>
        <v>379</v>
      </c>
      <c r="KC57">
        <f t="shared" si="40"/>
        <v>238</v>
      </c>
    </row>
    <row r="58" spans="1:289" x14ac:dyDescent="0.35">
      <c r="A58" s="4" t="s">
        <v>145</v>
      </c>
      <c r="B58" t="str">
        <f>"(190)"</f>
        <v>(190)</v>
      </c>
      <c r="D58">
        <f t="shared" ref="D58:BO58" si="41">D8-C8</f>
        <v>0</v>
      </c>
      <c r="E58">
        <f t="shared" si="41"/>
        <v>0</v>
      </c>
      <c r="F58">
        <f t="shared" si="41"/>
        <v>0</v>
      </c>
      <c r="G58">
        <f t="shared" si="41"/>
        <v>0</v>
      </c>
      <c r="H58">
        <f t="shared" si="41"/>
        <v>0</v>
      </c>
      <c r="I58">
        <f t="shared" si="41"/>
        <v>0</v>
      </c>
      <c r="J58">
        <f t="shared" si="41"/>
        <v>0</v>
      </c>
      <c r="K58">
        <f t="shared" si="41"/>
        <v>0</v>
      </c>
      <c r="L58">
        <f t="shared" si="41"/>
        <v>0</v>
      </c>
      <c r="M58">
        <f t="shared" si="41"/>
        <v>0</v>
      </c>
      <c r="N58">
        <f t="shared" si="41"/>
        <v>0</v>
      </c>
      <c r="O58">
        <f t="shared" si="41"/>
        <v>0</v>
      </c>
      <c r="P58">
        <f t="shared" si="41"/>
        <v>0</v>
      </c>
      <c r="Q58">
        <f t="shared" si="41"/>
        <v>0</v>
      </c>
      <c r="R58">
        <f t="shared" si="41"/>
        <v>0</v>
      </c>
      <c r="S58">
        <f t="shared" si="41"/>
        <v>0</v>
      </c>
      <c r="T58">
        <f t="shared" si="41"/>
        <v>0</v>
      </c>
      <c r="U58">
        <f t="shared" si="41"/>
        <v>0</v>
      </c>
      <c r="V58">
        <f t="shared" si="41"/>
        <v>0</v>
      </c>
      <c r="W58">
        <f t="shared" si="41"/>
        <v>0</v>
      </c>
      <c r="X58">
        <f t="shared" si="41"/>
        <v>0</v>
      </c>
      <c r="Y58">
        <f t="shared" si="41"/>
        <v>0</v>
      </c>
      <c r="Z58">
        <f t="shared" si="41"/>
        <v>0</v>
      </c>
      <c r="AA58">
        <f t="shared" si="41"/>
        <v>1</v>
      </c>
      <c r="AB58">
        <f t="shared" si="41"/>
        <v>0</v>
      </c>
      <c r="AC58">
        <f t="shared" si="41"/>
        <v>0</v>
      </c>
      <c r="AD58">
        <f t="shared" si="41"/>
        <v>0</v>
      </c>
      <c r="AE58">
        <f t="shared" si="41"/>
        <v>0</v>
      </c>
      <c r="AF58">
        <f t="shared" si="41"/>
        <v>0</v>
      </c>
      <c r="AG58">
        <f t="shared" si="41"/>
        <v>0</v>
      </c>
      <c r="AH58">
        <f t="shared" si="41"/>
        <v>0</v>
      </c>
      <c r="AI58">
        <f t="shared" si="41"/>
        <v>0</v>
      </c>
      <c r="AJ58">
        <f t="shared" si="41"/>
        <v>0</v>
      </c>
      <c r="AK58">
        <f t="shared" si="41"/>
        <v>0</v>
      </c>
      <c r="AL58">
        <f t="shared" si="41"/>
        <v>1</v>
      </c>
      <c r="AM58">
        <f t="shared" si="41"/>
        <v>0</v>
      </c>
      <c r="AN58">
        <f t="shared" si="41"/>
        <v>0</v>
      </c>
      <c r="AO58">
        <f t="shared" si="41"/>
        <v>0</v>
      </c>
      <c r="AP58">
        <f t="shared" si="41"/>
        <v>0</v>
      </c>
      <c r="AQ58">
        <f t="shared" si="41"/>
        <v>1</v>
      </c>
      <c r="AR58">
        <f t="shared" si="41"/>
        <v>1</v>
      </c>
      <c r="AS58">
        <f t="shared" si="41"/>
        <v>0</v>
      </c>
      <c r="AT58">
        <f t="shared" si="41"/>
        <v>2</v>
      </c>
      <c r="AU58">
        <f t="shared" si="41"/>
        <v>3</v>
      </c>
      <c r="AV58">
        <f t="shared" si="41"/>
        <v>2</v>
      </c>
      <c r="AW58">
        <f t="shared" si="41"/>
        <v>8</v>
      </c>
      <c r="AX58">
        <f t="shared" si="41"/>
        <v>0</v>
      </c>
      <c r="AY58">
        <f t="shared" si="41"/>
        <v>14</v>
      </c>
      <c r="AZ58">
        <f t="shared" si="41"/>
        <v>15</v>
      </c>
      <c r="BA58">
        <f t="shared" si="41"/>
        <v>0</v>
      </c>
      <c r="BB58">
        <f t="shared" si="41"/>
        <v>31</v>
      </c>
      <c r="BC58">
        <f t="shared" si="41"/>
        <v>12</v>
      </c>
      <c r="BD58">
        <f t="shared" si="41"/>
        <v>0</v>
      </c>
      <c r="BE58">
        <f t="shared" si="41"/>
        <v>58</v>
      </c>
      <c r="BF58">
        <f t="shared" si="41"/>
        <v>0</v>
      </c>
      <c r="BG58">
        <f t="shared" si="41"/>
        <v>0</v>
      </c>
      <c r="BH58">
        <f t="shared" si="41"/>
        <v>95</v>
      </c>
      <c r="BI58">
        <f t="shared" si="41"/>
        <v>207</v>
      </c>
      <c r="BJ58">
        <f t="shared" si="41"/>
        <v>112</v>
      </c>
      <c r="BK58">
        <f t="shared" si="41"/>
        <v>113</v>
      </c>
      <c r="BL58">
        <f t="shared" si="41"/>
        <v>186</v>
      </c>
      <c r="BM58">
        <f t="shared" si="41"/>
        <v>240</v>
      </c>
      <c r="BN58">
        <f t="shared" si="41"/>
        <v>231</v>
      </c>
      <c r="BO58">
        <f t="shared" si="41"/>
        <v>365</v>
      </c>
      <c r="BP58">
        <f t="shared" ref="BP58:EA58" si="42">BP8-BO8</f>
        <v>299</v>
      </c>
      <c r="BQ58">
        <f t="shared" si="42"/>
        <v>320</v>
      </c>
      <c r="BR58">
        <f t="shared" si="42"/>
        <v>294</v>
      </c>
      <c r="BS58">
        <f t="shared" si="42"/>
        <v>419</v>
      </c>
      <c r="BT58">
        <f t="shared" si="42"/>
        <v>502</v>
      </c>
      <c r="BU58">
        <f t="shared" si="42"/>
        <v>882</v>
      </c>
      <c r="BV58">
        <f t="shared" si="42"/>
        <v>984</v>
      </c>
      <c r="BW58">
        <f t="shared" si="42"/>
        <v>1122</v>
      </c>
      <c r="BX58">
        <f t="shared" si="42"/>
        <v>1054</v>
      </c>
      <c r="BY58">
        <f t="shared" si="42"/>
        <v>519</v>
      </c>
      <c r="BZ58">
        <f t="shared" si="42"/>
        <v>833</v>
      </c>
      <c r="CA58">
        <f t="shared" si="42"/>
        <v>1417</v>
      </c>
      <c r="CB58">
        <f t="shared" si="42"/>
        <v>544</v>
      </c>
      <c r="CC58">
        <f t="shared" si="42"/>
        <v>1341</v>
      </c>
      <c r="CD58">
        <f t="shared" si="42"/>
        <v>987</v>
      </c>
      <c r="CE58">
        <f t="shared" si="42"/>
        <v>636</v>
      </c>
      <c r="CF58">
        <f t="shared" si="42"/>
        <v>561</v>
      </c>
      <c r="CG58">
        <f t="shared" si="42"/>
        <v>574</v>
      </c>
      <c r="CH58">
        <f t="shared" si="42"/>
        <v>745</v>
      </c>
      <c r="CI58">
        <f t="shared" si="42"/>
        <v>1438</v>
      </c>
      <c r="CJ58">
        <f t="shared" si="42"/>
        <v>753</v>
      </c>
      <c r="CK58">
        <f t="shared" si="42"/>
        <v>761</v>
      </c>
      <c r="CL58">
        <f t="shared" si="42"/>
        <v>642</v>
      </c>
      <c r="CM58">
        <f t="shared" si="42"/>
        <v>395</v>
      </c>
      <c r="CN58">
        <f t="shared" si="42"/>
        <v>547</v>
      </c>
      <c r="CO58">
        <f t="shared" si="42"/>
        <v>531</v>
      </c>
      <c r="CP58">
        <f t="shared" si="42"/>
        <v>544</v>
      </c>
      <c r="CQ58">
        <f t="shared" si="42"/>
        <v>516</v>
      </c>
      <c r="CR58">
        <f t="shared" si="42"/>
        <v>390</v>
      </c>
      <c r="CS58">
        <f t="shared" si="42"/>
        <v>369</v>
      </c>
      <c r="CT58">
        <f t="shared" si="42"/>
        <v>242</v>
      </c>
      <c r="CU58">
        <f t="shared" si="42"/>
        <v>437</v>
      </c>
      <c r="CV58">
        <f t="shared" si="42"/>
        <v>367</v>
      </c>
      <c r="CW58">
        <f t="shared" si="42"/>
        <v>427</v>
      </c>
      <c r="CX58">
        <f t="shared" si="42"/>
        <v>289</v>
      </c>
      <c r="CY58">
        <f t="shared" si="42"/>
        <v>218</v>
      </c>
      <c r="CZ58">
        <f t="shared" si="42"/>
        <v>166</v>
      </c>
      <c r="DA58">
        <f t="shared" si="42"/>
        <v>137</v>
      </c>
      <c r="DB58">
        <f t="shared" si="42"/>
        <v>304</v>
      </c>
      <c r="DC58">
        <f t="shared" si="42"/>
        <v>333</v>
      </c>
      <c r="DD58">
        <f t="shared" si="42"/>
        <v>275</v>
      </c>
      <c r="DE58">
        <f t="shared" si="42"/>
        <v>178</v>
      </c>
      <c r="DF58">
        <f t="shared" si="42"/>
        <v>243</v>
      </c>
      <c r="DG58">
        <f t="shared" si="42"/>
        <v>80</v>
      </c>
      <c r="DH58">
        <f t="shared" si="42"/>
        <v>70</v>
      </c>
      <c r="DI58">
        <f t="shared" si="42"/>
        <v>263</v>
      </c>
      <c r="DJ58">
        <f t="shared" si="42"/>
        <v>348</v>
      </c>
      <c r="DK58">
        <f t="shared" si="42"/>
        <v>83</v>
      </c>
      <c r="DL58">
        <f t="shared" si="42"/>
        <v>351</v>
      </c>
      <c r="DM58">
        <f t="shared" si="42"/>
        <v>104</v>
      </c>
      <c r="DN58">
        <f t="shared" si="42"/>
        <v>0</v>
      </c>
      <c r="DO58">
        <f t="shared" si="42"/>
        <v>579</v>
      </c>
      <c r="DP58">
        <f t="shared" si="42"/>
        <v>131</v>
      </c>
      <c r="DQ58">
        <f t="shared" si="42"/>
        <v>-217</v>
      </c>
      <c r="DR58">
        <f t="shared" si="42"/>
        <v>110</v>
      </c>
      <c r="DS58">
        <f t="shared" si="42"/>
        <v>83</v>
      </c>
      <c r="DT58">
        <f t="shared" si="42"/>
        <v>74</v>
      </c>
      <c r="DU58">
        <f t="shared" si="42"/>
        <v>43</v>
      </c>
      <c r="DV58">
        <f t="shared" si="42"/>
        <v>35</v>
      </c>
      <c r="DW58">
        <f t="shared" si="42"/>
        <v>90</v>
      </c>
      <c r="DX58">
        <f t="shared" si="42"/>
        <v>73</v>
      </c>
      <c r="DY58">
        <f t="shared" si="42"/>
        <v>66</v>
      </c>
      <c r="DZ58">
        <f t="shared" si="42"/>
        <v>66</v>
      </c>
      <c r="EA58">
        <f t="shared" si="42"/>
        <v>52</v>
      </c>
      <c r="EB58">
        <f t="shared" ref="EB58:GM58" si="43">EB8-EA8</f>
        <v>57</v>
      </c>
      <c r="EC58">
        <f t="shared" si="43"/>
        <v>31</v>
      </c>
      <c r="ED58">
        <f t="shared" si="43"/>
        <v>31</v>
      </c>
      <c r="EE58">
        <f t="shared" si="43"/>
        <v>107</v>
      </c>
      <c r="EF58">
        <f t="shared" si="43"/>
        <v>81</v>
      </c>
      <c r="EG58">
        <f t="shared" si="43"/>
        <v>44</v>
      </c>
      <c r="EH58">
        <f t="shared" si="43"/>
        <v>46</v>
      </c>
      <c r="EI58">
        <f t="shared" si="43"/>
        <v>31</v>
      </c>
      <c r="EJ58">
        <f t="shared" si="43"/>
        <v>13</v>
      </c>
      <c r="EK58">
        <f t="shared" si="43"/>
        <v>54</v>
      </c>
      <c r="EL58">
        <f t="shared" si="43"/>
        <v>87</v>
      </c>
      <c r="EM58">
        <f t="shared" si="43"/>
        <v>23</v>
      </c>
      <c r="EN58">
        <f t="shared" si="43"/>
        <v>27</v>
      </c>
      <c r="EO58">
        <f t="shared" si="43"/>
        <v>28</v>
      </c>
      <c r="EP58">
        <f t="shared" si="43"/>
        <v>24</v>
      </c>
      <c r="EQ58">
        <f t="shared" si="43"/>
        <v>9</v>
      </c>
      <c r="ER58">
        <f t="shared" si="43"/>
        <v>29</v>
      </c>
      <c r="ES58">
        <f t="shared" si="43"/>
        <v>111</v>
      </c>
      <c r="ET58">
        <f t="shared" si="43"/>
        <v>28</v>
      </c>
      <c r="EU58">
        <f t="shared" si="43"/>
        <v>28</v>
      </c>
      <c r="EV58">
        <f t="shared" si="43"/>
        <v>14</v>
      </c>
      <c r="EW58">
        <f t="shared" si="43"/>
        <v>16</v>
      </c>
      <c r="EX58">
        <f t="shared" si="43"/>
        <v>7</v>
      </c>
      <c r="EY58">
        <f t="shared" si="43"/>
        <v>23</v>
      </c>
      <c r="EZ58">
        <f t="shared" si="43"/>
        <v>57</v>
      </c>
      <c r="FA58">
        <f t="shared" si="43"/>
        <v>11</v>
      </c>
      <c r="FB58">
        <f t="shared" si="43"/>
        <v>21</v>
      </c>
      <c r="FC58">
        <f t="shared" si="43"/>
        <v>26</v>
      </c>
      <c r="FD58">
        <f t="shared" si="43"/>
        <v>0</v>
      </c>
      <c r="FE58">
        <f t="shared" si="43"/>
        <v>0</v>
      </c>
      <c r="FF58">
        <f t="shared" si="43"/>
        <v>35</v>
      </c>
      <c r="FG58">
        <f t="shared" si="43"/>
        <v>30</v>
      </c>
      <c r="FH58">
        <f t="shared" si="43"/>
        <v>18</v>
      </c>
      <c r="FI58">
        <f t="shared" si="43"/>
        <v>14</v>
      </c>
      <c r="FJ58">
        <f t="shared" si="43"/>
        <v>18</v>
      </c>
      <c r="FK58">
        <f t="shared" si="43"/>
        <v>0</v>
      </c>
      <c r="FL58">
        <f t="shared" si="43"/>
        <v>0</v>
      </c>
      <c r="FM58">
        <f t="shared" si="43"/>
        <v>27</v>
      </c>
      <c r="FN58">
        <f t="shared" si="43"/>
        <v>13</v>
      </c>
      <c r="FO58">
        <f t="shared" si="43"/>
        <v>0</v>
      </c>
      <c r="FP58">
        <f t="shared" si="43"/>
        <v>46</v>
      </c>
      <c r="FQ58">
        <f t="shared" si="43"/>
        <v>25</v>
      </c>
      <c r="FR58">
        <f t="shared" si="43"/>
        <v>0</v>
      </c>
      <c r="FS58">
        <f t="shared" si="43"/>
        <v>0</v>
      </c>
      <c r="FT58">
        <f t="shared" si="43"/>
        <v>25</v>
      </c>
      <c r="FU58">
        <f t="shared" si="43"/>
        <v>0</v>
      </c>
      <c r="FV58">
        <f t="shared" si="43"/>
        <v>91</v>
      </c>
      <c r="FW58">
        <f t="shared" si="43"/>
        <v>18</v>
      </c>
      <c r="FX58">
        <f t="shared" si="43"/>
        <v>14</v>
      </c>
      <c r="FY58">
        <f t="shared" si="43"/>
        <v>0</v>
      </c>
      <c r="FZ58">
        <f t="shared" si="43"/>
        <v>0</v>
      </c>
      <c r="GA58">
        <f t="shared" si="43"/>
        <v>25</v>
      </c>
      <c r="GB58">
        <f t="shared" si="43"/>
        <v>-12</v>
      </c>
      <c r="GC58">
        <f t="shared" si="43"/>
        <v>7</v>
      </c>
      <c r="GD58">
        <f t="shared" si="43"/>
        <v>10</v>
      </c>
      <c r="GE58">
        <f t="shared" si="43"/>
        <v>10</v>
      </c>
      <c r="GF58">
        <f t="shared" si="43"/>
        <v>0</v>
      </c>
      <c r="GG58">
        <f t="shared" si="43"/>
        <v>0</v>
      </c>
      <c r="GH58">
        <f t="shared" si="43"/>
        <v>17</v>
      </c>
      <c r="GI58">
        <f t="shared" si="43"/>
        <v>14</v>
      </c>
      <c r="GJ58">
        <f t="shared" si="43"/>
        <v>0</v>
      </c>
      <c r="GK58">
        <f t="shared" si="43"/>
        <v>15</v>
      </c>
      <c r="GL58">
        <f t="shared" si="43"/>
        <v>27</v>
      </c>
      <c r="GM58">
        <f t="shared" si="43"/>
        <v>0</v>
      </c>
      <c r="GN58">
        <f t="shared" ref="GN58:IY58" si="44">GN8-GM8</f>
        <v>0</v>
      </c>
      <c r="GO58">
        <f t="shared" si="44"/>
        <v>0</v>
      </c>
      <c r="GP58">
        <f t="shared" si="44"/>
        <v>29</v>
      </c>
      <c r="GQ58">
        <f t="shared" si="44"/>
        <v>0</v>
      </c>
      <c r="GR58">
        <f t="shared" si="44"/>
        <v>11</v>
      </c>
      <c r="GS58">
        <f t="shared" si="44"/>
        <v>19</v>
      </c>
      <c r="GT58">
        <f t="shared" si="44"/>
        <v>0</v>
      </c>
      <c r="GU58">
        <f t="shared" si="44"/>
        <v>0</v>
      </c>
      <c r="GV58">
        <f t="shared" si="44"/>
        <v>0</v>
      </c>
      <c r="GW58">
        <f t="shared" si="44"/>
        <v>1</v>
      </c>
      <c r="GX58">
        <f t="shared" si="44"/>
        <v>47</v>
      </c>
      <c r="GY58">
        <f t="shared" si="44"/>
        <v>17</v>
      </c>
      <c r="GZ58">
        <f t="shared" si="44"/>
        <v>18</v>
      </c>
      <c r="HA58">
        <f t="shared" si="44"/>
        <v>0</v>
      </c>
      <c r="HB58">
        <f t="shared" si="44"/>
        <v>0</v>
      </c>
      <c r="HC58">
        <f t="shared" si="44"/>
        <v>24</v>
      </c>
      <c r="HD58">
        <f t="shared" si="44"/>
        <v>0</v>
      </c>
      <c r="HE58">
        <f t="shared" si="44"/>
        <v>0</v>
      </c>
      <c r="HF58">
        <f t="shared" si="44"/>
        <v>0</v>
      </c>
      <c r="HG58">
        <f t="shared" si="44"/>
        <v>74</v>
      </c>
      <c r="HH58">
        <f t="shared" si="44"/>
        <v>9</v>
      </c>
      <c r="HI58">
        <f t="shared" si="44"/>
        <v>1</v>
      </c>
      <c r="HJ58">
        <f t="shared" si="44"/>
        <v>15</v>
      </c>
      <c r="HK58">
        <f t="shared" si="44"/>
        <v>16</v>
      </c>
      <c r="HL58">
        <f t="shared" si="44"/>
        <v>0</v>
      </c>
      <c r="HM58">
        <f t="shared" si="44"/>
        <v>32</v>
      </c>
      <c r="HN58">
        <f t="shared" si="44"/>
        <v>20</v>
      </c>
      <c r="HO58">
        <f t="shared" si="44"/>
        <v>0</v>
      </c>
      <c r="HP58">
        <f t="shared" si="44"/>
        <v>10</v>
      </c>
      <c r="HQ58">
        <f t="shared" si="44"/>
        <v>29</v>
      </c>
      <c r="HR58">
        <f t="shared" si="44"/>
        <v>26</v>
      </c>
      <c r="HS58">
        <f t="shared" si="44"/>
        <v>26</v>
      </c>
      <c r="HT58">
        <f t="shared" si="44"/>
        <v>20</v>
      </c>
      <c r="HU58">
        <f t="shared" si="44"/>
        <v>18</v>
      </c>
      <c r="HV58">
        <f t="shared" si="44"/>
        <v>0</v>
      </c>
      <c r="HW58">
        <f t="shared" si="44"/>
        <v>0</v>
      </c>
      <c r="HX58">
        <f t="shared" si="44"/>
        <v>2</v>
      </c>
      <c r="HY58">
        <f t="shared" si="44"/>
        <v>38</v>
      </c>
      <c r="HZ58">
        <f t="shared" si="44"/>
        <v>35</v>
      </c>
      <c r="IA58">
        <f t="shared" si="44"/>
        <v>14</v>
      </c>
      <c r="IB58">
        <f t="shared" si="44"/>
        <v>82</v>
      </c>
      <c r="IC58">
        <f t="shared" si="44"/>
        <v>1</v>
      </c>
      <c r="ID58">
        <f t="shared" si="44"/>
        <v>1</v>
      </c>
      <c r="IE58">
        <f t="shared" si="44"/>
        <v>55</v>
      </c>
      <c r="IF58">
        <f t="shared" si="44"/>
        <v>49</v>
      </c>
      <c r="IG58">
        <f t="shared" si="44"/>
        <v>49</v>
      </c>
      <c r="IH58">
        <f t="shared" si="44"/>
        <v>47</v>
      </c>
      <c r="II58">
        <f t="shared" si="44"/>
        <v>154</v>
      </c>
      <c r="IJ58">
        <f t="shared" si="44"/>
        <v>0</v>
      </c>
      <c r="IK58">
        <f t="shared" si="44"/>
        <v>0</v>
      </c>
      <c r="IL58">
        <f t="shared" si="44"/>
        <v>89</v>
      </c>
      <c r="IM58">
        <f t="shared" si="44"/>
        <v>80</v>
      </c>
      <c r="IN58">
        <f t="shared" si="44"/>
        <v>21</v>
      </c>
      <c r="IO58">
        <f t="shared" si="44"/>
        <v>77</v>
      </c>
      <c r="IP58">
        <f t="shared" si="44"/>
        <v>151</v>
      </c>
      <c r="IQ58">
        <f t="shared" si="44"/>
        <v>0</v>
      </c>
      <c r="IR58">
        <f t="shared" si="44"/>
        <v>0</v>
      </c>
      <c r="IS58">
        <f t="shared" si="44"/>
        <v>69</v>
      </c>
      <c r="IT58">
        <f t="shared" si="44"/>
        <v>164</v>
      </c>
      <c r="IU58">
        <f t="shared" si="44"/>
        <v>78</v>
      </c>
      <c r="IV58">
        <f t="shared" si="44"/>
        <v>48</v>
      </c>
      <c r="IW58">
        <f t="shared" si="44"/>
        <v>137</v>
      </c>
      <c r="IX58">
        <f t="shared" si="44"/>
        <v>0</v>
      </c>
      <c r="IY58">
        <f t="shared" si="44"/>
        <v>0</v>
      </c>
      <c r="IZ58">
        <f t="shared" ref="IZ58:JQ58" si="45">IZ8-IY8</f>
        <v>146</v>
      </c>
      <c r="JA58">
        <f t="shared" si="45"/>
        <v>66</v>
      </c>
      <c r="JB58">
        <f t="shared" si="45"/>
        <v>80</v>
      </c>
      <c r="JC58">
        <f t="shared" si="45"/>
        <v>76</v>
      </c>
      <c r="JD58">
        <f t="shared" si="45"/>
        <v>62</v>
      </c>
      <c r="JE58">
        <f t="shared" si="45"/>
        <v>0</v>
      </c>
      <c r="JF58">
        <f t="shared" si="45"/>
        <v>0</v>
      </c>
      <c r="JG58">
        <f t="shared" si="45"/>
        <v>102</v>
      </c>
      <c r="JH58">
        <f t="shared" si="45"/>
        <v>279</v>
      </c>
      <c r="JI58">
        <f t="shared" si="45"/>
        <v>76</v>
      </c>
      <c r="JJ58">
        <f t="shared" si="45"/>
        <v>88</v>
      </c>
      <c r="JK58">
        <f t="shared" si="45"/>
        <v>179</v>
      </c>
      <c r="JL58">
        <f t="shared" si="45"/>
        <v>0</v>
      </c>
      <c r="JM58">
        <f t="shared" si="45"/>
        <v>0</v>
      </c>
      <c r="JN58">
        <f t="shared" si="45"/>
        <v>322</v>
      </c>
      <c r="JO58">
        <f t="shared" si="45"/>
        <v>281</v>
      </c>
      <c r="JP58">
        <f t="shared" si="45"/>
        <v>147</v>
      </c>
      <c r="JQ58">
        <f t="shared" si="45"/>
        <v>162</v>
      </c>
      <c r="JR58">
        <f t="shared" ref="JR58:KC58" si="46">JR8-JQ8</f>
        <v>299</v>
      </c>
      <c r="JS58">
        <f t="shared" si="46"/>
        <v>0</v>
      </c>
      <c r="JT58">
        <f t="shared" si="46"/>
        <v>0</v>
      </c>
      <c r="JU58">
        <f t="shared" si="46"/>
        <v>516</v>
      </c>
      <c r="JV58">
        <f t="shared" si="46"/>
        <v>530</v>
      </c>
      <c r="JW58">
        <f t="shared" si="46"/>
        <v>241</v>
      </c>
      <c r="JX58">
        <f t="shared" si="46"/>
        <v>235</v>
      </c>
      <c r="JY58">
        <f t="shared" si="46"/>
        <v>547</v>
      </c>
      <c r="JZ58">
        <f t="shared" si="46"/>
        <v>221</v>
      </c>
      <c r="KA58">
        <f t="shared" si="46"/>
        <v>231</v>
      </c>
      <c r="KB58">
        <f t="shared" si="46"/>
        <v>428</v>
      </c>
      <c r="KC58">
        <f t="shared" si="46"/>
        <v>7</v>
      </c>
    </row>
    <row r="59" spans="1:289" x14ac:dyDescent="0.35">
      <c r="A59" s="9" t="s">
        <v>134</v>
      </c>
      <c r="B59" t="str">
        <f>"(228)"</f>
        <v>(228)</v>
      </c>
      <c r="D59">
        <f t="shared" ref="D59:BO59" si="47">D9-C9</f>
        <v>0</v>
      </c>
      <c r="E59">
        <f t="shared" si="47"/>
        <v>0</v>
      </c>
      <c r="F59">
        <f t="shared" si="47"/>
        <v>0</v>
      </c>
      <c r="G59">
        <f t="shared" si="47"/>
        <v>0</v>
      </c>
      <c r="H59">
        <f t="shared" si="47"/>
        <v>0</v>
      </c>
      <c r="I59">
        <f t="shared" si="47"/>
        <v>0</v>
      </c>
      <c r="J59">
        <f t="shared" si="47"/>
        <v>0</v>
      </c>
      <c r="K59">
        <f t="shared" si="47"/>
        <v>0</v>
      </c>
      <c r="L59">
        <f t="shared" si="47"/>
        <v>0</v>
      </c>
      <c r="M59">
        <f t="shared" si="47"/>
        <v>0</v>
      </c>
      <c r="N59">
        <f t="shared" si="47"/>
        <v>0</v>
      </c>
      <c r="O59">
        <f t="shared" si="47"/>
        <v>0</v>
      </c>
      <c r="P59">
        <f t="shared" si="47"/>
        <v>0</v>
      </c>
      <c r="Q59">
        <f t="shared" si="47"/>
        <v>0</v>
      </c>
      <c r="R59">
        <f t="shared" si="47"/>
        <v>0</v>
      </c>
      <c r="S59">
        <f t="shared" si="47"/>
        <v>0</v>
      </c>
      <c r="T59">
        <f t="shared" si="47"/>
        <v>0</v>
      </c>
      <c r="U59">
        <f t="shared" si="47"/>
        <v>0</v>
      </c>
      <c r="V59">
        <f t="shared" si="47"/>
        <v>0</v>
      </c>
      <c r="W59">
        <f t="shared" si="47"/>
        <v>0</v>
      </c>
      <c r="X59">
        <f t="shared" si="47"/>
        <v>0</v>
      </c>
      <c r="Y59">
        <f t="shared" si="47"/>
        <v>0</v>
      </c>
      <c r="Z59">
        <f t="shared" si="47"/>
        <v>0</v>
      </c>
      <c r="AA59">
        <f t="shared" si="47"/>
        <v>0</v>
      </c>
      <c r="AB59">
        <f t="shared" si="47"/>
        <v>0</v>
      </c>
      <c r="AC59">
        <f t="shared" si="47"/>
        <v>0</v>
      </c>
      <c r="AD59">
        <f t="shared" si="47"/>
        <v>0</v>
      </c>
      <c r="AE59">
        <f t="shared" si="47"/>
        <v>0</v>
      </c>
      <c r="AF59">
        <f t="shared" si="47"/>
        <v>0</v>
      </c>
      <c r="AG59">
        <f t="shared" si="47"/>
        <v>0</v>
      </c>
      <c r="AH59">
        <f t="shared" si="47"/>
        <v>0</v>
      </c>
      <c r="AI59">
        <f t="shared" si="47"/>
        <v>0</v>
      </c>
      <c r="AJ59">
        <f t="shared" si="47"/>
        <v>0</v>
      </c>
      <c r="AK59">
        <f t="shared" si="47"/>
        <v>0</v>
      </c>
      <c r="AL59">
        <f t="shared" si="47"/>
        <v>0</v>
      </c>
      <c r="AM59">
        <f t="shared" si="47"/>
        <v>0</v>
      </c>
      <c r="AN59">
        <f t="shared" si="47"/>
        <v>0</v>
      </c>
      <c r="AO59">
        <f t="shared" si="47"/>
        <v>1</v>
      </c>
      <c r="AP59">
        <f t="shared" si="47"/>
        <v>0</v>
      </c>
      <c r="AQ59">
        <f t="shared" si="47"/>
        <v>5</v>
      </c>
      <c r="AR59">
        <f t="shared" si="47"/>
        <v>1</v>
      </c>
      <c r="AS59">
        <f t="shared" si="47"/>
        <v>4</v>
      </c>
      <c r="AT59">
        <f t="shared" si="47"/>
        <v>1</v>
      </c>
      <c r="AU59">
        <f t="shared" si="47"/>
        <v>2</v>
      </c>
      <c r="AV59">
        <f t="shared" si="47"/>
        <v>3</v>
      </c>
      <c r="AW59">
        <f t="shared" si="47"/>
        <v>4</v>
      </c>
      <c r="AX59">
        <f t="shared" si="47"/>
        <v>1</v>
      </c>
      <c r="AY59">
        <f t="shared" si="47"/>
        <v>6</v>
      </c>
      <c r="AZ59">
        <f t="shared" si="47"/>
        <v>5</v>
      </c>
      <c r="BA59">
        <f t="shared" si="47"/>
        <v>10</v>
      </c>
      <c r="BB59">
        <f t="shared" si="47"/>
        <v>8</v>
      </c>
      <c r="BC59">
        <f t="shared" si="47"/>
        <v>7</v>
      </c>
      <c r="BD59">
        <f t="shared" si="47"/>
        <v>12</v>
      </c>
      <c r="BE59">
        <f t="shared" si="47"/>
        <v>27</v>
      </c>
      <c r="BF59">
        <f t="shared" si="47"/>
        <v>35</v>
      </c>
      <c r="BG59">
        <f t="shared" si="47"/>
        <v>59</v>
      </c>
      <c r="BH59">
        <f t="shared" si="47"/>
        <v>74</v>
      </c>
      <c r="BI59">
        <f t="shared" si="47"/>
        <v>99</v>
      </c>
      <c r="BJ59">
        <f t="shared" si="47"/>
        <v>100</v>
      </c>
      <c r="BK59">
        <f t="shared" si="47"/>
        <v>110</v>
      </c>
      <c r="BL59">
        <f t="shared" si="47"/>
        <v>189</v>
      </c>
      <c r="BM59">
        <f t="shared" si="47"/>
        <v>239</v>
      </c>
      <c r="BN59">
        <f t="shared" si="47"/>
        <v>324</v>
      </c>
      <c r="BO59">
        <f t="shared" si="47"/>
        <v>408</v>
      </c>
      <c r="BP59">
        <f t="shared" ref="BP59:EA59" si="48">BP9-BO9</f>
        <v>520</v>
      </c>
      <c r="BQ59">
        <f t="shared" si="48"/>
        <v>632</v>
      </c>
      <c r="BR59">
        <f t="shared" si="48"/>
        <v>586</v>
      </c>
      <c r="BS59">
        <f t="shared" si="48"/>
        <v>692</v>
      </c>
      <c r="BT59">
        <f t="shared" si="48"/>
        <v>1088</v>
      </c>
      <c r="BU59">
        <f t="shared" si="48"/>
        <v>1170</v>
      </c>
      <c r="BV59">
        <f t="shared" si="48"/>
        <v>1502</v>
      </c>
      <c r="BW59">
        <f t="shared" si="48"/>
        <v>1389</v>
      </c>
      <c r="BX59">
        <f t="shared" si="48"/>
        <v>1530</v>
      </c>
      <c r="BY59">
        <f t="shared" si="48"/>
        <v>1583</v>
      </c>
      <c r="BZ59">
        <f t="shared" si="48"/>
        <v>1770</v>
      </c>
      <c r="CA59">
        <f t="shared" si="48"/>
        <v>2571</v>
      </c>
      <c r="CB59">
        <f t="shared" si="48"/>
        <v>2146</v>
      </c>
      <c r="CC59">
        <f t="shared" si="48"/>
        <v>2228</v>
      </c>
      <c r="CD59">
        <f t="shared" si="48"/>
        <v>2218</v>
      </c>
      <c r="CE59">
        <f t="shared" si="48"/>
        <v>2129</v>
      </c>
      <c r="CF59">
        <f t="shared" si="48"/>
        <v>1806</v>
      </c>
      <c r="CG59">
        <f t="shared" si="48"/>
        <v>1946</v>
      </c>
      <c r="CH59">
        <f t="shared" si="48"/>
        <v>2452</v>
      </c>
      <c r="CI59">
        <f t="shared" si="48"/>
        <v>2609</v>
      </c>
      <c r="CJ59">
        <f t="shared" si="48"/>
        <v>2176</v>
      </c>
      <c r="CK59">
        <f t="shared" si="48"/>
        <v>2093</v>
      </c>
      <c r="CL59">
        <f t="shared" si="48"/>
        <v>1960</v>
      </c>
      <c r="CM59">
        <f t="shared" si="48"/>
        <v>1931</v>
      </c>
      <c r="CN59">
        <f t="shared" si="48"/>
        <v>2186</v>
      </c>
      <c r="CO59">
        <f t="shared" si="48"/>
        <v>2548</v>
      </c>
      <c r="CP59">
        <f t="shared" si="48"/>
        <v>2434</v>
      </c>
      <c r="CQ59">
        <f t="shared" si="48"/>
        <v>2472</v>
      </c>
      <c r="CR59">
        <f t="shared" si="48"/>
        <v>2154</v>
      </c>
      <c r="CS59">
        <f t="shared" si="48"/>
        <v>1698</v>
      </c>
      <c r="CT59">
        <f t="shared" si="48"/>
        <v>1329</v>
      </c>
      <c r="CU59">
        <f t="shared" si="48"/>
        <v>1466</v>
      </c>
      <c r="CV59">
        <f t="shared" si="48"/>
        <v>2241</v>
      </c>
      <c r="CW59">
        <f t="shared" si="48"/>
        <v>2521</v>
      </c>
      <c r="CX59">
        <f t="shared" si="48"/>
        <v>2420</v>
      </c>
      <c r="CY59">
        <f t="shared" si="48"/>
        <v>1878</v>
      </c>
      <c r="CZ59">
        <f t="shared" si="48"/>
        <v>1687</v>
      </c>
      <c r="DA59">
        <f t="shared" si="48"/>
        <v>1096</v>
      </c>
      <c r="DB59">
        <f t="shared" si="48"/>
        <v>1312</v>
      </c>
      <c r="DC59">
        <f t="shared" si="48"/>
        <v>2304</v>
      </c>
      <c r="DD59">
        <f t="shared" si="48"/>
        <v>2349</v>
      </c>
      <c r="DE59">
        <f t="shared" si="48"/>
        <v>1928</v>
      </c>
      <c r="DF59">
        <f t="shared" si="48"/>
        <v>1747</v>
      </c>
      <c r="DG59">
        <f t="shared" si="48"/>
        <v>1550</v>
      </c>
      <c r="DH59">
        <f t="shared" si="48"/>
        <v>889</v>
      </c>
      <c r="DI59">
        <f t="shared" si="48"/>
        <v>1006</v>
      </c>
      <c r="DJ59">
        <f t="shared" si="48"/>
        <v>1613</v>
      </c>
      <c r="DK59">
        <f t="shared" si="48"/>
        <v>1746</v>
      </c>
      <c r="DL59">
        <f t="shared" si="48"/>
        <v>1777</v>
      </c>
      <c r="DM59">
        <f t="shared" si="48"/>
        <v>1670</v>
      </c>
      <c r="DN59">
        <f t="shared" si="48"/>
        <v>1274</v>
      </c>
      <c r="DO59">
        <f t="shared" si="48"/>
        <v>748</v>
      </c>
      <c r="DP59">
        <f t="shared" si="48"/>
        <v>1165</v>
      </c>
      <c r="DQ59">
        <f t="shared" si="48"/>
        <v>1526</v>
      </c>
      <c r="DR59">
        <f t="shared" si="48"/>
        <v>1520</v>
      </c>
      <c r="DS59">
        <f t="shared" si="48"/>
        <v>1207</v>
      </c>
      <c r="DT59">
        <f t="shared" si="48"/>
        <v>1244</v>
      </c>
      <c r="DU59">
        <f t="shared" si="48"/>
        <v>1131</v>
      </c>
      <c r="DV59">
        <f t="shared" si="48"/>
        <v>611</v>
      </c>
      <c r="DW59">
        <f t="shared" si="48"/>
        <v>548</v>
      </c>
      <c r="DX59">
        <f t="shared" si="48"/>
        <v>651</v>
      </c>
      <c r="DY59">
        <f t="shared" si="48"/>
        <v>1518</v>
      </c>
      <c r="DZ59">
        <f t="shared" si="48"/>
        <v>1178</v>
      </c>
      <c r="EA59">
        <f t="shared" si="48"/>
        <v>1160</v>
      </c>
      <c r="EB59">
        <f t="shared" ref="EB59:GM59" si="49">EB9-EA9</f>
        <v>963</v>
      </c>
      <c r="EC59">
        <f t="shared" si="49"/>
        <v>688</v>
      </c>
      <c r="ED59">
        <f t="shared" si="49"/>
        <v>774</v>
      </c>
      <c r="EE59">
        <f t="shared" si="49"/>
        <v>1056</v>
      </c>
      <c r="EF59">
        <f t="shared" si="49"/>
        <v>997</v>
      </c>
      <c r="EG59">
        <f t="shared" si="49"/>
        <v>1009</v>
      </c>
      <c r="EH59">
        <f t="shared" si="49"/>
        <v>898</v>
      </c>
      <c r="EI59">
        <f t="shared" si="49"/>
        <v>706</v>
      </c>
      <c r="EJ59">
        <f t="shared" si="49"/>
        <v>438</v>
      </c>
      <c r="EK59">
        <f t="shared" si="49"/>
        <v>492</v>
      </c>
      <c r="EL59">
        <f t="shared" si="49"/>
        <v>941</v>
      </c>
      <c r="EM59">
        <f t="shared" si="49"/>
        <v>897</v>
      </c>
      <c r="EN59">
        <f t="shared" si="49"/>
        <v>860</v>
      </c>
      <c r="EO59">
        <f t="shared" si="49"/>
        <v>818</v>
      </c>
      <c r="EP59">
        <f t="shared" si="49"/>
        <v>770</v>
      </c>
      <c r="EQ59">
        <f t="shared" si="49"/>
        <v>308</v>
      </c>
      <c r="ER59">
        <f t="shared" si="49"/>
        <v>376</v>
      </c>
      <c r="ES59">
        <f t="shared" si="49"/>
        <v>824</v>
      </c>
      <c r="ET59">
        <f t="shared" si="49"/>
        <v>733</v>
      </c>
      <c r="EU59">
        <f t="shared" si="49"/>
        <v>711</v>
      </c>
      <c r="EV59">
        <f t="shared" si="49"/>
        <v>670</v>
      </c>
      <c r="EW59">
        <f t="shared" si="49"/>
        <v>618</v>
      </c>
      <c r="EX59">
        <f t="shared" si="49"/>
        <v>285</v>
      </c>
      <c r="EY59">
        <f t="shared" si="49"/>
        <v>380</v>
      </c>
      <c r="EZ59">
        <f t="shared" si="49"/>
        <v>844</v>
      </c>
      <c r="FA59">
        <f t="shared" si="49"/>
        <v>757</v>
      </c>
      <c r="FB59">
        <f t="shared" si="49"/>
        <v>551</v>
      </c>
      <c r="FC59">
        <f t="shared" si="49"/>
        <v>617</v>
      </c>
      <c r="FD59">
        <f t="shared" si="49"/>
        <v>504</v>
      </c>
      <c r="FE59">
        <f t="shared" si="49"/>
        <v>273</v>
      </c>
      <c r="FF59">
        <f t="shared" si="49"/>
        <v>377</v>
      </c>
      <c r="FG59">
        <f t="shared" si="49"/>
        <v>655</v>
      </c>
      <c r="FH59">
        <f t="shared" si="49"/>
        <v>688</v>
      </c>
      <c r="FI59">
        <f t="shared" si="49"/>
        <v>724</v>
      </c>
      <c r="FJ59">
        <f t="shared" si="49"/>
        <v>659</v>
      </c>
      <c r="FK59">
        <f t="shared" si="49"/>
        <v>265</v>
      </c>
      <c r="FL59">
        <f t="shared" si="49"/>
        <v>288</v>
      </c>
      <c r="FM59">
        <f t="shared" si="49"/>
        <v>355</v>
      </c>
      <c r="FN59">
        <f t="shared" si="49"/>
        <v>1213</v>
      </c>
      <c r="FO59">
        <f t="shared" si="49"/>
        <v>861</v>
      </c>
      <c r="FP59">
        <f t="shared" si="49"/>
        <v>1000</v>
      </c>
      <c r="FQ59">
        <f t="shared" si="49"/>
        <v>822</v>
      </c>
      <c r="FR59">
        <f t="shared" si="49"/>
        <v>697</v>
      </c>
      <c r="FS59">
        <f t="shared" si="49"/>
        <v>459</v>
      </c>
      <c r="FT59">
        <f t="shared" si="49"/>
        <v>359</v>
      </c>
      <c r="FU59">
        <f t="shared" si="49"/>
        <v>925</v>
      </c>
      <c r="FV59">
        <f t="shared" si="49"/>
        <v>966</v>
      </c>
      <c r="FW59">
        <f t="shared" si="49"/>
        <v>943</v>
      </c>
      <c r="FX59">
        <f t="shared" si="49"/>
        <v>930</v>
      </c>
      <c r="FY59">
        <f t="shared" si="49"/>
        <v>869</v>
      </c>
      <c r="FZ59">
        <f t="shared" si="49"/>
        <v>447</v>
      </c>
      <c r="GA59">
        <f t="shared" si="49"/>
        <v>513</v>
      </c>
      <c r="GB59">
        <f t="shared" si="49"/>
        <v>1107</v>
      </c>
      <c r="GC59">
        <f t="shared" si="49"/>
        <v>1216</v>
      </c>
      <c r="GD59">
        <f t="shared" si="49"/>
        <v>1094</v>
      </c>
      <c r="GE59">
        <f t="shared" si="49"/>
        <v>1132</v>
      </c>
      <c r="GF59">
        <f t="shared" si="49"/>
        <v>899</v>
      </c>
      <c r="GG59">
        <f t="shared" si="49"/>
        <v>472</v>
      </c>
      <c r="GH59">
        <f t="shared" si="49"/>
        <v>1120</v>
      </c>
      <c r="GI59">
        <f t="shared" si="49"/>
        <v>1374</v>
      </c>
      <c r="GJ59">
        <f t="shared" si="49"/>
        <v>1432</v>
      </c>
      <c r="GK59">
        <f t="shared" si="49"/>
        <v>1209</v>
      </c>
      <c r="GL59">
        <f t="shared" si="49"/>
        <v>1256</v>
      </c>
      <c r="GM59">
        <f t="shared" si="49"/>
        <v>1115</v>
      </c>
      <c r="GN59">
        <f t="shared" ref="GN59:IY59" si="50">GN9-GM9</f>
        <v>403</v>
      </c>
      <c r="GO59">
        <f t="shared" si="50"/>
        <v>527</v>
      </c>
      <c r="GP59">
        <f t="shared" si="50"/>
        <v>1377</v>
      </c>
      <c r="GQ59">
        <f t="shared" si="50"/>
        <v>1375</v>
      </c>
      <c r="GR59">
        <f t="shared" si="50"/>
        <v>1251</v>
      </c>
      <c r="GS59">
        <f t="shared" si="50"/>
        <v>1242</v>
      </c>
      <c r="GT59">
        <f t="shared" si="50"/>
        <v>1082</v>
      </c>
      <c r="GU59">
        <f t="shared" si="50"/>
        <v>511</v>
      </c>
      <c r="GV59">
        <f t="shared" si="50"/>
        <v>526</v>
      </c>
      <c r="GW59">
        <f t="shared" si="50"/>
        <v>1063</v>
      </c>
      <c r="GX59">
        <f t="shared" si="50"/>
        <v>1503</v>
      </c>
      <c r="GY59">
        <f t="shared" si="50"/>
        <v>1069</v>
      </c>
      <c r="GZ59">
        <f t="shared" si="50"/>
        <v>1336</v>
      </c>
      <c r="HA59">
        <f t="shared" si="50"/>
        <v>1036</v>
      </c>
      <c r="HB59">
        <f t="shared" si="50"/>
        <v>571</v>
      </c>
      <c r="HC59">
        <f t="shared" si="50"/>
        <v>444</v>
      </c>
      <c r="HD59">
        <f t="shared" si="50"/>
        <v>1324</v>
      </c>
      <c r="HE59">
        <f t="shared" si="50"/>
        <v>1350</v>
      </c>
      <c r="HF59">
        <f t="shared" si="50"/>
        <v>1079</v>
      </c>
      <c r="HG59">
        <f t="shared" si="50"/>
        <v>1105</v>
      </c>
      <c r="HH59">
        <f t="shared" si="50"/>
        <v>990</v>
      </c>
      <c r="HI59">
        <f t="shared" si="50"/>
        <v>450</v>
      </c>
      <c r="HJ59">
        <f t="shared" si="50"/>
        <v>437</v>
      </c>
      <c r="HK59">
        <f t="shared" si="50"/>
        <v>1236</v>
      </c>
      <c r="HL59">
        <f t="shared" si="50"/>
        <v>1225</v>
      </c>
      <c r="HM59">
        <f t="shared" si="50"/>
        <v>1111</v>
      </c>
      <c r="HN59">
        <f t="shared" si="50"/>
        <v>971</v>
      </c>
      <c r="HO59">
        <f t="shared" si="50"/>
        <v>958</v>
      </c>
      <c r="HP59">
        <f t="shared" si="50"/>
        <v>310</v>
      </c>
      <c r="HQ59">
        <f t="shared" si="50"/>
        <v>592</v>
      </c>
      <c r="HR59">
        <f t="shared" si="50"/>
        <v>1065</v>
      </c>
      <c r="HS59">
        <f t="shared" si="50"/>
        <v>1055</v>
      </c>
      <c r="HT59">
        <f t="shared" si="50"/>
        <v>1066</v>
      </c>
      <c r="HU59">
        <f t="shared" si="50"/>
        <v>965</v>
      </c>
      <c r="HV59">
        <f t="shared" si="50"/>
        <v>785</v>
      </c>
      <c r="HW59">
        <f t="shared" si="50"/>
        <v>403</v>
      </c>
      <c r="HX59">
        <f t="shared" si="50"/>
        <v>267</v>
      </c>
      <c r="HY59">
        <f t="shared" si="50"/>
        <v>441</v>
      </c>
      <c r="HZ59">
        <f t="shared" si="50"/>
        <v>1190</v>
      </c>
      <c r="IA59">
        <f t="shared" si="50"/>
        <v>915</v>
      </c>
      <c r="IB59">
        <f t="shared" si="50"/>
        <v>1211</v>
      </c>
      <c r="IC59">
        <f t="shared" si="50"/>
        <v>714</v>
      </c>
      <c r="ID59">
        <f t="shared" si="50"/>
        <v>378</v>
      </c>
      <c r="IE59">
        <f t="shared" si="50"/>
        <v>422</v>
      </c>
      <c r="IF59">
        <f t="shared" si="50"/>
        <v>1290</v>
      </c>
      <c r="IG59">
        <f t="shared" si="50"/>
        <v>983</v>
      </c>
      <c r="IH59">
        <f t="shared" si="50"/>
        <v>870</v>
      </c>
      <c r="II59">
        <f t="shared" si="50"/>
        <v>936</v>
      </c>
      <c r="IJ59">
        <f t="shared" si="50"/>
        <v>712</v>
      </c>
      <c r="IK59">
        <f t="shared" si="50"/>
        <v>227</v>
      </c>
      <c r="IL59">
        <f t="shared" si="50"/>
        <v>356</v>
      </c>
      <c r="IM59">
        <f t="shared" si="50"/>
        <v>921</v>
      </c>
      <c r="IN59">
        <f t="shared" si="50"/>
        <v>1099</v>
      </c>
      <c r="IO59">
        <f t="shared" si="50"/>
        <v>913</v>
      </c>
      <c r="IP59">
        <f t="shared" si="50"/>
        <v>952</v>
      </c>
      <c r="IQ59">
        <f t="shared" si="50"/>
        <v>740</v>
      </c>
      <c r="IR59">
        <f t="shared" si="50"/>
        <v>266</v>
      </c>
      <c r="IS59">
        <f t="shared" si="50"/>
        <v>316</v>
      </c>
      <c r="IT59">
        <f t="shared" si="50"/>
        <v>914</v>
      </c>
      <c r="IU59">
        <f t="shared" si="50"/>
        <v>947</v>
      </c>
      <c r="IV59">
        <f t="shared" si="50"/>
        <v>858</v>
      </c>
      <c r="IW59">
        <f t="shared" si="50"/>
        <v>907</v>
      </c>
      <c r="IX59">
        <f t="shared" si="50"/>
        <v>687</v>
      </c>
      <c r="IY59">
        <f t="shared" si="50"/>
        <v>337</v>
      </c>
      <c r="IZ59">
        <f t="shared" ref="IZ59:JQ59" si="51">IZ9-IY9</f>
        <v>460</v>
      </c>
      <c r="JA59">
        <f t="shared" si="51"/>
        <v>705</v>
      </c>
      <c r="JB59">
        <f t="shared" si="51"/>
        <v>915</v>
      </c>
      <c r="JC59">
        <f t="shared" si="51"/>
        <v>961</v>
      </c>
      <c r="JD59">
        <f t="shared" si="51"/>
        <v>990</v>
      </c>
      <c r="JE59">
        <f t="shared" si="51"/>
        <v>618</v>
      </c>
      <c r="JF59">
        <f t="shared" si="51"/>
        <v>398</v>
      </c>
      <c r="JG59">
        <f t="shared" si="51"/>
        <v>317</v>
      </c>
      <c r="JH59">
        <f t="shared" si="51"/>
        <v>802</v>
      </c>
      <c r="JI59">
        <f t="shared" si="51"/>
        <v>985</v>
      </c>
      <c r="JJ59">
        <f t="shared" si="51"/>
        <v>820</v>
      </c>
      <c r="JK59">
        <f t="shared" si="51"/>
        <v>883</v>
      </c>
      <c r="JL59">
        <f t="shared" si="51"/>
        <v>711</v>
      </c>
      <c r="JM59">
        <f t="shared" si="51"/>
        <v>388</v>
      </c>
      <c r="JN59">
        <f t="shared" si="51"/>
        <v>445</v>
      </c>
      <c r="JO59">
        <f t="shared" si="51"/>
        <v>933</v>
      </c>
      <c r="JP59">
        <f t="shared" si="51"/>
        <v>1125</v>
      </c>
      <c r="JQ59">
        <f t="shared" si="51"/>
        <v>856</v>
      </c>
      <c r="JR59">
        <f t="shared" ref="JR59:KC59" si="52">JR9-JQ9</f>
        <v>947</v>
      </c>
      <c r="JS59">
        <f t="shared" si="52"/>
        <v>914</v>
      </c>
      <c r="JT59">
        <f t="shared" si="52"/>
        <v>340</v>
      </c>
      <c r="JU59">
        <f t="shared" si="52"/>
        <v>477</v>
      </c>
      <c r="JV59">
        <f t="shared" si="52"/>
        <v>986</v>
      </c>
      <c r="JW59">
        <f t="shared" si="52"/>
        <v>989</v>
      </c>
      <c r="JX59">
        <f t="shared" si="52"/>
        <v>971</v>
      </c>
      <c r="JY59">
        <f t="shared" si="52"/>
        <v>1030</v>
      </c>
      <c r="JZ59">
        <f t="shared" si="52"/>
        <v>908</v>
      </c>
      <c r="KA59">
        <f t="shared" si="52"/>
        <v>401</v>
      </c>
      <c r="KB59">
        <f t="shared" si="52"/>
        <v>491</v>
      </c>
      <c r="KC59">
        <f t="shared" si="52"/>
        <v>1130</v>
      </c>
    </row>
    <row r="60" spans="1:289" x14ac:dyDescent="0.35">
      <c r="A60" s="9" t="s">
        <v>47</v>
      </c>
      <c r="D60">
        <f t="shared" ref="D60:BO60" si="53">D10-C10</f>
        <v>0</v>
      </c>
      <c r="E60">
        <f t="shared" si="53"/>
        <v>0</v>
      </c>
      <c r="F60">
        <f t="shared" si="53"/>
        <v>0</v>
      </c>
      <c r="G60">
        <f t="shared" si="53"/>
        <v>0</v>
      </c>
      <c r="H60">
        <f t="shared" si="53"/>
        <v>0</v>
      </c>
      <c r="I60">
        <f t="shared" si="53"/>
        <v>0</v>
      </c>
      <c r="J60">
        <f t="shared" si="53"/>
        <v>0</v>
      </c>
      <c r="K60">
        <f t="shared" si="53"/>
        <v>0</v>
      </c>
      <c r="L60">
        <f t="shared" si="53"/>
        <v>0</v>
      </c>
      <c r="M60">
        <f t="shared" si="53"/>
        <v>0</v>
      </c>
      <c r="N60">
        <f t="shared" si="53"/>
        <v>0</v>
      </c>
      <c r="O60">
        <f t="shared" si="53"/>
        <v>0</v>
      </c>
      <c r="P60">
        <f t="shared" si="53"/>
        <v>0</v>
      </c>
      <c r="Q60">
        <f t="shared" si="53"/>
        <v>0</v>
      </c>
      <c r="R60">
        <f t="shared" si="53"/>
        <v>0</v>
      </c>
      <c r="S60">
        <f t="shared" si="53"/>
        <v>0</v>
      </c>
      <c r="T60">
        <f t="shared" si="53"/>
        <v>0</v>
      </c>
      <c r="U60">
        <f t="shared" si="53"/>
        <v>0</v>
      </c>
      <c r="V60">
        <f t="shared" si="53"/>
        <v>0</v>
      </c>
      <c r="W60">
        <f t="shared" si="53"/>
        <v>0</v>
      </c>
      <c r="X60">
        <f t="shared" si="53"/>
        <v>0</v>
      </c>
      <c r="Y60">
        <f t="shared" si="53"/>
        <v>0</v>
      </c>
      <c r="Z60">
        <f t="shared" si="53"/>
        <v>0</v>
      </c>
      <c r="AA60">
        <f t="shared" si="53"/>
        <v>0</v>
      </c>
      <c r="AB60">
        <f t="shared" si="53"/>
        <v>0</v>
      </c>
      <c r="AC60">
        <f t="shared" si="53"/>
        <v>0</v>
      </c>
      <c r="AD60">
        <f t="shared" si="53"/>
        <v>0</v>
      </c>
      <c r="AE60">
        <f t="shared" si="53"/>
        <v>0</v>
      </c>
      <c r="AF60">
        <f t="shared" si="53"/>
        <v>0</v>
      </c>
      <c r="AG60">
        <f t="shared" si="53"/>
        <v>0</v>
      </c>
      <c r="AH60">
        <f t="shared" si="53"/>
        <v>0</v>
      </c>
      <c r="AI60">
        <f t="shared" si="53"/>
        <v>0</v>
      </c>
      <c r="AJ60">
        <f t="shared" si="53"/>
        <v>0</v>
      </c>
      <c r="AK60">
        <f t="shared" si="53"/>
        <v>0</v>
      </c>
      <c r="AL60">
        <f t="shared" si="53"/>
        <v>0</v>
      </c>
      <c r="AM60">
        <f t="shared" si="53"/>
        <v>0</v>
      </c>
      <c r="AN60">
        <f t="shared" si="53"/>
        <v>0</v>
      </c>
      <c r="AO60">
        <f t="shared" si="53"/>
        <v>0</v>
      </c>
      <c r="AP60">
        <f t="shared" si="53"/>
        <v>0</v>
      </c>
      <c r="AQ60">
        <f t="shared" si="53"/>
        <v>0</v>
      </c>
      <c r="AR60">
        <f t="shared" si="53"/>
        <v>0</v>
      </c>
      <c r="AS60">
        <f t="shared" si="53"/>
        <v>0</v>
      </c>
      <c r="AT60">
        <f t="shared" si="53"/>
        <v>0</v>
      </c>
      <c r="AU60">
        <f t="shared" si="53"/>
        <v>0</v>
      </c>
      <c r="AV60">
        <f t="shared" si="53"/>
        <v>0</v>
      </c>
      <c r="AW60">
        <f t="shared" si="53"/>
        <v>0</v>
      </c>
      <c r="AX60">
        <f t="shared" si="53"/>
        <v>2</v>
      </c>
      <c r="AY60">
        <f t="shared" si="53"/>
        <v>0</v>
      </c>
      <c r="AZ60">
        <f t="shared" si="53"/>
        <v>1</v>
      </c>
      <c r="BA60">
        <f t="shared" si="53"/>
        <v>0</v>
      </c>
      <c r="BB60">
        <f t="shared" si="53"/>
        <v>4</v>
      </c>
      <c r="BC60">
        <f t="shared" si="53"/>
        <v>2</v>
      </c>
      <c r="BD60">
        <f t="shared" si="53"/>
        <v>2</v>
      </c>
      <c r="BE60">
        <f t="shared" si="53"/>
        <v>6</v>
      </c>
      <c r="BF60">
        <f t="shared" si="53"/>
        <v>7</v>
      </c>
      <c r="BG60">
        <f t="shared" si="53"/>
        <v>4</v>
      </c>
      <c r="BH60">
        <f t="shared" si="53"/>
        <v>16</v>
      </c>
      <c r="BI60">
        <f t="shared" si="53"/>
        <v>23</v>
      </c>
      <c r="BJ60">
        <f t="shared" si="53"/>
        <v>17</v>
      </c>
      <c r="BK60">
        <f t="shared" si="53"/>
        <v>10</v>
      </c>
      <c r="BL60">
        <f t="shared" si="53"/>
        <v>29</v>
      </c>
      <c r="BM60">
        <f t="shared" si="53"/>
        <v>34</v>
      </c>
      <c r="BN60">
        <f t="shared" si="53"/>
        <v>49</v>
      </c>
      <c r="BO60">
        <f t="shared" si="53"/>
        <v>61</v>
      </c>
      <c r="BP60">
        <f t="shared" ref="BP60:EA60" si="54">BP10-BO10</f>
        <v>75</v>
      </c>
      <c r="BQ60">
        <f t="shared" si="54"/>
        <v>91</v>
      </c>
      <c r="BR60">
        <f t="shared" si="54"/>
        <v>100</v>
      </c>
      <c r="BS60">
        <f t="shared" si="54"/>
        <v>112</v>
      </c>
      <c r="BT60">
        <f t="shared" si="54"/>
        <v>130</v>
      </c>
      <c r="BU60">
        <f t="shared" si="54"/>
        <v>145</v>
      </c>
      <c r="BV60">
        <f t="shared" si="54"/>
        <v>187</v>
      </c>
      <c r="BW60">
        <f t="shared" si="54"/>
        <v>168</v>
      </c>
      <c r="BX60">
        <f t="shared" si="54"/>
        <v>169</v>
      </c>
      <c r="BY60">
        <f t="shared" si="54"/>
        <v>140</v>
      </c>
      <c r="BZ60">
        <f t="shared" si="54"/>
        <v>226</v>
      </c>
      <c r="CA60">
        <f t="shared" si="54"/>
        <v>206</v>
      </c>
      <c r="CB60">
        <f t="shared" si="54"/>
        <v>333</v>
      </c>
      <c r="CC60">
        <f t="shared" si="54"/>
        <v>258</v>
      </c>
      <c r="CD60">
        <f t="shared" si="54"/>
        <v>160</v>
      </c>
      <c r="CE60">
        <f t="shared" si="54"/>
        <v>-31</v>
      </c>
      <c r="CF60">
        <f t="shared" si="54"/>
        <v>286</v>
      </c>
      <c r="CG60">
        <f t="shared" si="54"/>
        <v>172</v>
      </c>
      <c r="CH60">
        <f t="shared" si="54"/>
        <v>100</v>
      </c>
      <c r="CI60">
        <f t="shared" si="54"/>
        <v>510</v>
      </c>
      <c r="CJ60">
        <f t="shared" si="54"/>
        <v>248</v>
      </c>
      <c r="CK60">
        <f t="shared" si="54"/>
        <v>300</v>
      </c>
      <c r="CL60">
        <f t="shared" si="54"/>
        <v>107</v>
      </c>
      <c r="CM60">
        <f t="shared" si="54"/>
        <v>127</v>
      </c>
      <c r="CN60">
        <f t="shared" si="54"/>
        <v>276</v>
      </c>
      <c r="CO60">
        <f t="shared" si="54"/>
        <v>171</v>
      </c>
      <c r="CP60">
        <f t="shared" si="54"/>
        <v>246</v>
      </c>
      <c r="CQ60">
        <f t="shared" si="54"/>
        <v>296</v>
      </c>
      <c r="CR60">
        <f t="shared" si="54"/>
        <v>185</v>
      </c>
      <c r="CS60">
        <f t="shared" si="54"/>
        <v>117</v>
      </c>
      <c r="CT60">
        <f t="shared" si="54"/>
        <v>99</v>
      </c>
      <c r="CU60">
        <f t="shared" si="54"/>
        <v>150</v>
      </c>
      <c r="CV60">
        <f t="shared" si="54"/>
        <v>188</v>
      </c>
      <c r="CW60">
        <f t="shared" si="54"/>
        <v>153</v>
      </c>
      <c r="CX60">
        <f t="shared" si="54"/>
        <v>156</v>
      </c>
      <c r="CY60">
        <f t="shared" si="54"/>
        <v>113</v>
      </c>
      <c r="CZ60">
        <f t="shared" si="54"/>
        <v>76</v>
      </c>
      <c r="DA60">
        <f t="shared" si="54"/>
        <v>54</v>
      </c>
      <c r="DB60">
        <f t="shared" si="54"/>
        <v>127</v>
      </c>
      <c r="DC60">
        <f t="shared" si="54"/>
        <v>0</v>
      </c>
      <c r="DD60">
        <f t="shared" si="54"/>
        <v>282</v>
      </c>
      <c r="DE60">
        <f t="shared" si="54"/>
        <v>117</v>
      </c>
      <c r="DF60">
        <f t="shared" si="54"/>
        <v>118</v>
      </c>
      <c r="DG60">
        <f t="shared" si="54"/>
        <v>39</v>
      </c>
      <c r="DH60">
        <f t="shared" si="54"/>
        <v>20</v>
      </c>
      <c r="DI60">
        <f t="shared" si="54"/>
        <v>92</v>
      </c>
      <c r="DJ60">
        <f t="shared" si="54"/>
        <v>77</v>
      </c>
      <c r="DK60">
        <f t="shared" si="54"/>
        <v>123</v>
      </c>
      <c r="DL60">
        <f t="shared" si="54"/>
        <v>23</v>
      </c>
      <c r="DM60">
        <f t="shared" si="54"/>
        <v>13</v>
      </c>
      <c r="DN60">
        <f t="shared" si="54"/>
        <v>41</v>
      </c>
      <c r="DO60">
        <f t="shared" si="54"/>
        <v>24</v>
      </c>
      <c r="DP60">
        <f t="shared" si="54"/>
        <v>41</v>
      </c>
      <c r="DQ60">
        <f t="shared" si="54"/>
        <v>78</v>
      </c>
      <c r="DR60">
        <f t="shared" si="54"/>
        <v>63</v>
      </c>
      <c r="DS60">
        <f t="shared" si="54"/>
        <v>59</v>
      </c>
      <c r="DT60">
        <f t="shared" si="54"/>
        <v>25</v>
      </c>
      <c r="DU60">
        <f t="shared" si="54"/>
        <v>33</v>
      </c>
      <c r="DV60">
        <f t="shared" si="54"/>
        <v>22</v>
      </c>
      <c r="DW60">
        <f t="shared" si="54"/>
        <v>26</v>
      </c>
      <c r="DX60">
        <f t="shared" si="54"/>
        <v>63</v>
      </c>
      <c r="DY60">
        <f t="shared" si="54"/>
        <v>56</v>
      </c>
      <c r="DZ60">
        <f t="shared" si="54"/>
        <v>42</v>
      </c>
      <c r="EA60">
        <f t="shared" si="54"/>
        <v>34</v>
      </c>
      <c r="EB60">
        <f t="shared" ref="EB60:GM60" si="55">EB10-EA10</f>
        <v>26</v>
      </c>
      <c r="EC60">
        <f t="shared" si="55"/>
        <v>10</v>
      </c>
      <c r="ED60">
        <f t="shared" si="55"/>
        <v>15</v>
      </c>
      <c r="EE60">
        <f t="shared" si="55"/>
        <v>8</v>
      </c>
      <c r="EF60">
        <f t="shared" si="55"/>
        <v>39</v>
      </c>
      <c r="EG60">
        <f t="shared" si="55"/>
        <v>33</v>
      </c>
      <c r="EH60">
        <f t="shared" si="55"/>
        <v>23</v>
      </c>
      <c r="EI60">
        <f t="shared" si="55"/>
        <v>15</v>
      </c>
      <c r="EJ60">
        <f t="shared" si="55"/>
        <v>12</v>
      </c>
      <c r="EK60">
        <f t="shared" si="55"/>
        <v>10</v>
      </c>
      <c r="EL60">
        <f t="shared" si="55"/>
        <v>41</v>
      </c>
      <c r="EM60">
        <f t="shared" si="55"/>
        <v>16</v>
      </c>
      <c r="EN60">
        <f t="shared" si="55"/>
        <v>20</v>
      </c>
      <c r="EO60">
        <f t="shared" si="55"/>
        <v>11</v>
      </c>
      <c r="EP60">
        <f t="shared" si="55"/>
        <v>10</v>
      </c>
      <c r="EQ60">
        <f t="shared" si="55"/>
        <v>8</v>
      </c>
      <c r="ER60">
        <f t="shared" si="55"/>
        <v>6</v>
      </c>
      <c r="ES60">
        <f t="shared" si="55"/>
        <v>13</v>
      </c>
      <c r="ET60">
        <f t="shared" si="55"/>
        <v>31</v>
      </c>
      <c r="EU60">
        <f t="shared" si="55"/>
        <v>24</v>
      </c>
      <c r="EV60">
        <f t="shared" si="55"/>
        <v>12</v>
      </c>
      <c r="EW60">
        <f t="shared" si="55"/>
        <v>8</v>
      </c>
      <c r="EX60">
        <f t="shared" si="55"/>
        <v>0</v>
      </c>
      <c r="EY60">
        <f t="shared" si="55"/>
        <v>4</v>
      </c>
      <c r="EZ60">
        <f t="shared" si="55"/>
        <v>15</v>
      </c>
      <c r="FA60">
        <f t="shared" si="55"/>
        <v>14</v>
      </c>
      <c r="FB60">
        <f t="shared" si="55"/>
        <v>12</v>
      </c>
      <c r="FC60">
        <f t="shared" si="55"/>
        <v>25</v>
      </c>
      <c r="FD60">
        <f t="shared" si="55"/>
        <v>3</v>
      </c>
      <c r="FE60">
        <f t="shared" si="55"/>
        <v>0</v>
      </c>
      <c r="FF60">
        <f t="shared" si="55"/>
        <v>8</v>
      </c>
      <c r="FG60">
        <f t="shared" si="55"/>
        <v>14</v>
      </c>
      <c r="FH60">
        <f t="shared" si="55"/>
        <v>5</v>
      </c>
      <c r="FI60">
        <f t="shared" si="55"/>
        <v>11</v>
      </c>
      <c r="FJ60">
        <f t="shared" si="55"/>
        <v>4</v>
      </c>
      <c r="FK60">
        <f t="shared" si="55"/>
        <v>10</v>
      </c>
      <c r="FL60">
        <f t="shared" si="55"/>
        <v>3</v>
      </c>
      <c r="FM60">
        <f t="shared" si="55"/>
        <v>-1</v>
      </c>
      <c r="FN60">
        <f t="shared" si="55"/>
        <v>10</v>
      </c>
      <c r="FO60">
        <f t="shared" si="55"/>
        <v>14</v>
      </c>
      <c r="FP60">
        <f t="shared" si="55"/>
        <v>11</v>
      </c>
      <c r="FQ60">
        <f t="shared" si="55"/>
        <v>6</v>
      </c>
      <c r="FR60">
        <f t="shared" si="55"/>
        <v>7</v>
      </c>
      <c r="FS60">
        <f t="shared" si="55"/>
        <v>1</v>
      </c>
      <c r="FT60">
        <f t="shared" si="55"/>
        <v>3</v>
      </c>
      <c r="FU60">
        <f t="shared" si="55"/>
        <v>4</v>
      </c>
      <c r="FV60">
        <f t="shared" si="55"/>
        <v>2</v>
      </c>
      <c r="FW60">
        <f t="shared" si="55"/>
        <v>7</v>
      </c>
      <c r="FX60">
        <f t="shared" si="55"/>
        <v>1</v>
      </c>
      <c r="FY60">
        <f t="shared" si="55"/>
        <v>3</v>
      </c>
      <c r="FZ60">
        <f t="shared" si="55"/>
        <v>1</v>
      </c>
      <c r="GA60">
        <f t="shared" si="55"/>
        <v>2</v>
      </c>
      <c r="GB60">
        <f t="shared" si="55"/>
        <v>5</v>
      </c>
      <c r="GC60">
        <f t="shared" si="55"/>
        <v>3</v>
      </c>
      <c r="GD60">
        <f t="shared" si="55"/>
        <v>8</v>
      </c>
      <c r="GE60">
        <f t="shared" si="55"/>
        <v>10</v>
      </c>
      <c r="GF60">
        <f t="shared" si="55"/>
        <v>4</v>
      </c>
      <c r="GG60">
        <f t="shared" si="55"/>
        <v>0</v>
      </c>
      <c r="GH60">
        <f t="shared" si="55"/>
        <v>1</v>
      </c>
      <c r="GI60">
        <f t="shared" si="55"/>
        <v>6</v>
      </c>
      <c r="GJ60">
        <f t="shared" si="55"/>
        <v>4</v>
      </c>
      <c r="GK60">
        <f t="shared" si="55"/>
        <v>9</v>
      </c>
      <c r="GL60">
        <f t="shared" si="55"/>
        <v>3</v>
      </c>
      <c r="GM60">
        <f t="shared" si="55"/>
        <v>7</v>
      </c>
      <c r="GN60">
        <f t="shared" ref="GN60:IY60" si="56">GN10-GM10</f>
        <v>0</v>
      </c>
      <c r="GO60">
        <f t="shared" si="56"/>
        <v>0</v>
      </c>
      <c r="GP60">
        <f t="shared" si="56"/>
        <v>9</v>
      </c>
      <c r="GQ60">
        <f t="shared" si="56"/>
        <v>16</v>
      </c>
      <c r="GR60">
        <f t="shared" si="56"/>
        <v>2</v>
      </c>
      <c r="GS60">
        <f t="shared" si="56"/>
        <v>14</v>
      </c>
      <c r="GT60">
        <f t="shared" si="56"/>
        <v>6</v>
      </c>
      <c r="GU60">
        <f t="shared" si="56"/>
        <v>1</v>
      </c>
      <c r="GV60">
        <f t="shared" si="56"/>
        <v>1</v>
      </c>
      <c r="GW60">
        <f t="shared" si="56"/>
        <v>5</v>
      </c>
      <c r="GX60">
        <f t="shared" si="56"/>
        <v>5</v>
      </c>
      <c r="GY60">
        <f t="shared" si="56"/>
        <v>4</v>
      </c>
      <c r="GZ60">
        <f t="shared" si="56"/>
        <v>13</v>
      </c>
      <c r="HA60">
        <f t="shared" si="56"/>
        <v>5</v>
      </c>
      <c r="HB60">
        <f t="shared" si="56"/>
        <v>0</v>
      </c>
      <c r="HC60">
        <f t="shared" si="56"/>
        <v>1</v>
      </c>
      <c r="HD60">
        <f t="shared" si="56"/>
        <v>5</v>
      </c>
      <c r="HE60">
        <f t="shared" si="56"/>
        <v>8</v>
      </c>
      <c r="HF60">
        <f t="shared" si="56"/>
        <v>14</v>
      </c>
      <c r="HG60">
        <f t="shared" si="56"/>
        <v>3</v>
      </c>
      <c r="HH60">
        <f t="shared" si="56"/>
        <v>6</v>
      </c>
      <c r="HI60">
        <f t="shared" si="56"/>
        <v>3</v>
      </c>
      <c r="HJ60">
        <f t="shared" si="56"/>
        <v>1</v>
      </c>
      <c r="HK60">
        <f t="shared" si="56"/>
        <v>5</v>
      </c>
      <c r="HL60">
        <f t="shared" si="56"/>
        <v>4</v>
      </c>
      <c r="HM60">
        <f t="shared" si="56"/>
        <v>5</v>
      </c>
      <c r="HN60">
        <f t="shared" si="56"/>
        <v>0</v>
      </c>
      <c r="HO60">
        <f t="shared" si="56"/>
        <v>9</v>
      </c>
      <c r="HP60">
        <f t="shared" si="56"/>
        <v>1</v>
      </c>
      <c r="HQ60">
        <f t="shared" si="56"/>
        <v>3</v>
      </c>
      <c r="HR60">
        <f t="shared" si="56"/>
        <v>4</v>
      </c>
      <c r="HS60">
        <f t="shared" si="56"/>
        <v>15</v>
      </c>
      <c r="HT60">
        <f t="shared" si="56"/>
        <v>0</v>
      </c>
      <c r="HU60">
        <f t="shared" si="56"/>
        <v>5</v>
      </c>
      <c r="HV60">
        <f t="shared" si="56"/>
        <v>2</v>
      </c>
      <c r="HW60">
        <f t="shared" si="56"/>
        <v>1</v>
      </c>
      <c r="HX60">
        <f t="shared" si="56"/>
        <v>1</v>
      </c>
      <c r="HY60">
        <f t="shared" si="56"/>
        <v>5</v>
      </c>
      <c r="HZ60">
        <f t="shared" si="56"/>
        <v>6</v>
      </c>
      <c r="IA60">
        <f t="shared" si="56"/>
        <v>3</v>
      </c>
      <c r="IB60">
        <f t="shared" si="56"/>
        <v>3</v>
      </c>
      <c r="IC60">
        <f t="shared" si="56"/>
        <v>4</v>
      </c>
      <c r="ID60">
        <f t="shared" si="56"/>
        <v>2</v>
      </c>
      <c r="IE60">
        <f t="shared" si="56"/>
        <v>2</v>
      </c>
      <c r="IF60">
        <f t="shared" si="56"/>
        <v>11</v>
      </c>
      <c r="IG60">
        <f t="shared" si="56"/>
        <v>6</v>
      </c>
      <c r="IH60">
        <f t="shared" si="56"/>
        <v>3</v>
      </c>
      <c r="II60">
        <f t="shared" si="56"/>
        <v>10</v>
      </c>
      <c r="IJ60">
        <f t="shared" si="56"/>
        <v>2</v>
      </c>
      <c r="IK60">
        <f t="shared" si="56"/>
        <v>2</v>
      </c>
      <c r="IL60">
        <f t="shared" si="56"/>
        <v>0</v>
      </c>
      <c r="IM60">
        <f t="shared" si="56"/>
        <v>15</v>
      </c>
      <c r="IN60">
        <f t="shared" si="56"/>
        <v>18</v>
      </c>
      <c r="IO60">
        <f t="shared" si="56"/>
        <v>13</v>
      </c>
      <c r="IP60">
        <f t="shared" si="56"/>
        <v>15</v>
      </c>
      <c r="IQ60">
        <f t="shared" si="56"/>
        <v>8</v>
      </c>
      <c r="IR60">
        <f t="shared" si="56"/>
        <v>5</v>
      </c>
      <c r="IS60">
        <f t="shared" si="56"/>
        <v>4</v>
      </c>
      <c r="IT60">
        <f t="shared" si="56"/>
        <v>15</v>
      </c>
      <c r="IU60">
        <f t="shared" si="56"/>
        <v>12</v>
      </c>
      <c r="IV60">
        <f t="shared" si="56"/>
        <v>14</v>
      </c>
      <c r="IW60">
        <f t="shared" si="56"/>
        <v>9</v>
      </c>
      <c r="IX60">
        <f t="shared" si="56"/>
        <v>13</v>
      </c>
      <c r="IY60">
        <f t="shared" si="56"/>
        <v>2</v>
      </c>
      <c r="IZ60">
        <f t="shared" ref="IZ60:JQ60" si="57">IZ10-IY10</f>
        <v>21</v>
      </c>
      <c r="JA60">
        <f t="shared" si="57"/>
        <v>12</v>
      </c>
      <c r="JB60">
        <f t="shared" si="57"/>
        <v>16</v>
      </c>
      <c r="JC60">
        <f t="shared" si="57"/>
        <v>12</v>
      </c>
      <c r="JD60">
        <f t="shared" si="57"/>
        <v>5</v>
      </c>
      <c r="JE60">
        <f t="shared" si="57"/>
        <v>21</v>
      </c>
      <c r="JF60">
        <f t="shared" si="57"/>
        <v>6</v>
      </c>
      <c r="JG60">
        <f t="shared" si="57"/>
        <v>14</v>
      </c>
      <c r="JH60">
        <f t="shared" si="57"/>
        <v>42</v>
      </c>
      <c r="JI60">
        <f t="shared" si="57"/>
        <v>34</v>
      </c>
      <c r="JJ60">
        <f t="shared" si="57"/>
        <v>23</v>
      </c>
      <c r="JK60">
        <f t="shared" si="57"/>
        <v>34</v>
      </c>
      <c r="JL60">
        <f t="shared" si="57"/>
        <v>12</v>
      </c>
      <c r="JM60">
        <f t="shared" si="57"/>
        <v>13</v>
      </c>
      <c r="JN60">
        <f t="shared" si="57"/>
        <v>44</v>
      </c>
      <c r="JO60">
        <f t="shared" si="57"/>
        <v>40</v>
      </c>
      <c r="JP60">
        <f t="shared" si="57"/>
        <v>29</v>
      </c>
      <c r="JQ60">
        <f t="shared" si="57"/>
        <v>49</v>
      </c>
      <c r="JR60">
        <f t="shared" ref="JR60:KC60" si="58">JR10-JQ10</f>
        <v>48</v>
      </c>
      <c r="JS60">
        <f t="shared" si="58"/>
        <v>27</v>
      </c>
      <c r="JT60">
        <f t="shared" si="58"/>
        <v>27</v>
      </c>
      <c r="JU60">
        <f t="shared" si="58"/>
        <v>29</v>
      </c>
      <c r="JV60">
        <f t="shared" si="58"/>
        <v>30</v>
      </c>
      <c r="JW60">
        <f t="shared" si="58"/>
        <v>138</v>
      </c>
      <c r="JX60">
        <f t="shared" si="58"/>
        <v>46</v>
      </c>
      <c r="JY60">
        <f t="shared" si="58"/>
        <v>86</v>
      </c>
      <c r="JZ60">
        <f t="shared" si="58"/>
        <v>92</v>
      </c>
      <c r="KA60">
        <f t="shared" si="58"/>
        <v>58</v>
      </c>
      <c r="KB60">
        <f t="shared" si="58"/>
        <v>128</v>
      </c>
      <c r="KC60">
        <f t="shared" si="58"/>
        <v>48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B10"/>
  <sheetViews>
    <sheetView zoomScale="80" zoomScaleNormal="80" workbookViewId="0">
      <selection activeCell="A23" sqref="A23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88" width="10.81640625" bestFit="1" customWidth="1"/>
  </cols>
  <sheetData>
    <row r="1" spans="1:28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</row>
    <row r="2" spans="1:288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3.9833344170297047E-2</v>
      </c>
      <c r="BF2" s="10">
        <f>IFERROR(Deaths!BG3/Confirmed!BG2, 0)</f>
        <v>4.0402613616687781E-2</v>
      </c>
      <c r="BG2" s="10">
        <f>IFERROR(Deaths!BH3/Confirmed!BH2, 0)</f>
        <v>4.0470842017338277E-2</v>
      </c>
      <c r="BH2" s="10">
        <f>IFERROR(Deaths!BI3/Confirmed!BI2, 0)</f>
        <v>4.1333492030859453E-2</v>
      </c>
      <c r="BI2" s="10">
        <f>IFERROR(Deaths!BJ3/Confirmed!BJ2, 0)</f>
        <v>4.2625781790664431E-2</v>
      </c>
      <c r="BJ2" s="10">
        <f>IFERROR(Deaths!BK3/Confirmed!BK2, 0)</f>
        <v>4.3250529895418444E-2</v>
      </c>
      <c r="BK2" s="10">
        <f>IFERROR(Deaths!BL3/Confirmed!BL2, 0)</f>
        <v>4.3424535715762914E-2</v>
      </c>
      <c r="BL2" s="10">
        <f>IFERROR(Deaths!BM3/Confirmed!BM2, 0)</f>
        <v>4.4547797825843324E-2</v>
      </c>
      <c r="BM2" s="10">
        <f>IFERROR(Deaths!BN3/Confirmed!BN2, 0)</f>
        <v>4.5646876199696214E-2</v>
      </c>
      <c r="BN2" s="10">
        <f>IFERROR(Deaths!BO3/Confirmed!BO2, 0)</f>
        <v>4.592870294863232E-2</v>
      </c>
      <c r="BO2" s="10">
        <f>IFERROR(Deaths!BP3/Confirmed!BP2, 0)</f>
        <v>4.6768972248993006E-2</v>
      </c>
      <c r="BP2" s="10">
        <f>IFERROR(Deaths!BQ3/Confirmed!BQ2, 0)</f>
        <v>4.7601747957774984E-2</v>
      </c>
      <c r="BQ2" s="10">
        <f>IFERROR(Deaths!BR3/Confirmed!BR2, 0)</f>
        <v>4.8477348981855746E-2</v>
      </c>
      <c r="BR2" s="10">
        <f>IFERROR(Deaths!BS3/Confirmed!BS2, 0)</f>
        <v>4.958555636070551E-2</v>
      </c>
      <c r="BS2" s="10">
        <f>IFERROR(Deaths!BT3/Confirmed!BT2, 0)</f>
        <v>5.06569603083626E-2</v>
      </c>
      <c r="BT2" s="10">
        <f>IFERROR(Deaths!BU3/Confirmed!BU2, 0)</f>
        <v>5.2357362307823153E-2</v>
      </c>
      <c r="BU2" s="10">
        <f>IFERROR(Deaths!BV3/Confirmed!BV2, 0)</f>
        <v>5.4271559984483062E-2</v>
      </c>
      <c r="BV2" s="10">
        <f>IFERROR(Deaths!BW3/Confirmed!BW2, 0)</f>
        <v>5.5688555205996262E-2</v>
      </c>
      <c r="BW2" s="10">
        <f>IFERROR(Deaths!BX3/Confirmed!BX2, 0)</f>
        <v>5.7090191728833492E-2</v>
      </c>
      <c r="BX2" s="10">
        <f>IFERROR(Deaths!BY3/Confirmed!BY2, 0)</f>
        <v>5.7935401833934322E-2</v>
      </c>
      <c r="BY2" s="10">
        <f>IFERROR(Deaths!BZ3/Confirmed!BZ2, 0)</f>
        <v>5.9200299137373028E-2</v>
      </c>
      <c r="BZ2" s="10">
        <f>IFERROR(Deaths!CA3/Confirmed!CA2, 0)</f>
        <v>6.1755289674406293E-2</v>
      </c>
      <c r="CA2" s="10">
        <f>IFERROR(Deaths!CB3/Confirmed!CB2, 0)</f>
        <v>6.2794074046498768E-2</v>
      </c>
      <c r="CB2" s="10">
        <f>IFERROR(Deaths!CC3/Confirmed!CC2, 0)</f>
        <v>6.4266626602438176E-2</v>
      </c>
      <c r="CC2" s="10">
        <f>IFERROR(Deaths!CD3/Confirmed!CD2, 0)</f>
        <v>6.5318929238124573E-2</v>
      </c>
      <c r="CD2" s="10">
        <f>IFERROR(Deaths!CE3/Confirmed!CE2, 0)</f>
        <v>6.6035160313131405E-2</v>
      </c>
      <c r="CE2" s="10">
        <f>IFERROR(Deaths!CF3/Confirmed!CF2, 0)</f>
        <v>6.5772089985988338E-2</v>
      </c>
      <c r="CF2" s="10">
        <f>IFERROR(Deaths!CG3/Confirmed!CG2, 0)</f>
        <v>6.6450420383399655E-2</v>
      </c>
      <c r="CG2" s="10">
        <f>IFERROR(Deaths!CH3/Confirmed!CH2, 0)</f>
        <v>6.7573274600164004E-2</v>
      </c>
      <c r="CH2" s="10">
        <f>IFERROR(Deaths!CI3/Confirmed!CI2, 0)</f>
        <v>6.8932768423713084E-2</v>
      </c>
      <c r="CI2" s="10">
        <f>IFERROR(Deaths!CJ3/Confirmed!CJ2, 0)</f>
        <v>6.9219366382311451E-2</v>
      </c>
      <c r="CJ2" s="10">
        <f>IFERROR(Deaths!CK3/Confirmed!CK2, 0)</f>
        <v>7.0232942099729578E-2</v>
      </c>
      <c r="CK2" s="10">
        <f>IFERROR(Deaths!CL3/Confirmed!CL2, 0)</f>
        <v>7.060110320925804E-2</v>
      </c>
      <c r="CL2" s="10">
        <f>IFERROR(Deaths!CM3/Confirmed!CM2, 0)</f>
        <v>7.0441395532464771E-2</v>
      </c>
      <c r="CM2" s="10">
        <f>IFERROR(Deaths!CN3/Confirmed!CN2, 0)</f>
        <v>7.0689159263110674E-2</v>
      </c>
      <c r="CN2" s="10">
        <f>IFERROR(Deaths!CO3/Confirmed!CO2, 0)</f>
        <v>7.1402417268928001E-2</v>
      </c>
      <c r="CO2" s="10">
        <f>IFERROR(Deaths!CP3/Confirmed!CP2, 0)</f>
        <v>7.1840433555715247E-2</v>
      </c>
      <c r="CP2" s="10">
        <f>IFERROR(Deaths!CQ3/Confirmed!CQ2, 0)</f>
        <v>7.2025398864221213E-2</v>
      </c>
      <c r="CQ2" s="10">
        <f>IFERROR(Deaths!CR3/Confirmed!CR2, 0)</f>
        <v>7.2236408512532796E-2</v>
      </c>
      <c r="CR2" s="10">
        <f>IFERROR(Deaths!CS3/Confirmed!CS2, 0)</f>
        <v>7.209385523629562E-2</v>
      </c>
      <c r="CS2" s="10">
        <f>IFERROR(Deaths!CT3/Confirmed!CT2, 0)</f>
        <v>7.1665787864443206E-2</v>
      </c>
      <c r="CT2" s="10">
        <f>IFERROR(Deaths!CU3/Confirmed!CU2, 0)</f>
        <v>7.1559988794371115E-2</v>
      </c>
      <c r="CU2" s="10">
        <f>IFERROR(Deaths!CV3/Confirmed!CV2, 0)</f>
        <v>7.1927705154515326E-2</v>
      </c>
      <c r="CV2" s="10">
        <f>IFERROR(Deaths!CW3/Confirmed!CW2, 0)</f>
        <v>7.2289500241323329E-2</v>
      </c>
      <c r="CW2" s="10">
        <f>IFERROR(Deaths!CX3/Confirmed!CX2, 0)</f>
        <v>7.2280571654759235E-2</v>
      </c>
      <c r="CX2" s="10">
        <f>IFERROR(Deaths!CY3/Confirmed!CY2, 0)</f>
        <v>7.1937230187415158E-2</v>
      </c>
      <c r="CY2" s="10">
        <f>IFERROR(Deaths!CZ3/Confirmed!CZ2, 0)</f>
        <v>7.1852151670990752E-2</v>
      </c>
      <c r="CZ2" s="10">
        <f>IFERROR(Deaths!DA3/Confirmed!DA2, 0)</f>
        <v>7.1273456997163268E-2</v>
      </c>
      <c r="DA2" s="10">
        <f>IFERROR(Deaths!DB3/Confirmed!DB2, 0)</f>
        <v>7.0883445889565092E-2</v>
      </c>
      <c r="DB2" s="10">
        <f>IFERROR(Deaths!DC3/Confirmed!DC2, 0)</f>
        <v>7.0933398480645699E-2</v>
      </c>
      <c r="DC2" s="10">
        <f>IFERROR(Deaths!DD3/Confirmed!DD2, 0)</f>
        <v>7.0977738712016E-2</v>
      </c>
      <c r="DD2" s="10">
        <f>IFERROR(Deaths!DE3/Confirmed!DE2, 0)</f>
        <v>7.0711470304860996E-2</v>
      </c>
      <c r="DE2" s="10">
        <f>IFERROR(Deaths!DF3/Confirmed!DF2, 0)</f>
        <v>7.0463238763676203E-2</v>
      </c>
      <c r="DF2" s="10">
        <f>IFERROR(Deaths!DG3/Confirmed!DG2, 0)</f>
        <v>7.0044040951411563E-2</v>
      </c>
      <c r="DG2" s="10">
        <f>IFERROR(Deaths!DH3/Confirmed!DH2, 0)</f>
        <v>6.9633601186098418E-2</v>
      </c>
      <c r="DH2" s="10">
        <f>IFERROR(Deaths!DI3/Confirmed!DI2, 0)</f>
        <v>6.9183188287309461E-2</v>
      </c>
      <c r="DI2" s="10">
        <f>IFERROR(Deaths!DJ3/Confirmed!DJ2, 0)</f>
        <v>6.9110391034641783E-2</v>
      </c>
      <c r="DJ2" s="10">
        <f>IFERROR(Deaths!DK3/Confirmed!DK2, 0)</f>
        <v>6.8928905570760812E-2</v>
      </c>
      <c r="DK2" s="10">
        <f>IFERROR(Deaths!DL3/Confirmed!DL2, 0)</f>
        <v>6.859483123090751E-2</v>
      </c>
      <c r="DL2" s="10">
        <f>IFERROR(Deaths!DM3/Confirmed!DM2, 0)</f>
        <v>6.8266537483731141E-2</v>
      </c>
      <c r="DM2" s="10">
        <f>IFERROR(Deaths!DN3/Confirmed!DN2, 0)</f>
        <v>6.7780613438012088E-2</v>
      </c>
      <c r="DN2" s="10">
        <f>IFERROR(Deaths!DO3/Confirmed!DO2, 0)</f>
        <v>6.7362948968317293E-2</v>
      </c>
      <c r="DO2" s="10">
        <f>IFERROR(Deaths!DP3/Confirmed!DP2, 0)</f>
        <v>6.688761813128162E-2</v>
      </c>
      <c r="DP2" s="10">
        <f>IFERROR(Deaths!DQ3/Confirmed!DQ2, 0)</f>
        <v>6.6523995110851233E-2</v>
      </c>
      <c r="DQ2" s="10">
        <f>IFERROR(Deaths!DR3/Confirmed!DR2, 0)</f>
        <v>6.6108953442705218E-2</v>
      </c>
      <c r="DR2" s="10">
        <f>IFERROR(Deaths!DS3/Confirmed!DS2, 0)</f>
        <v>6.5653885566871781E-2</v>
      </c>
      <c r="DS2" s="10">
        <f>IFERROR(Deaths!DT3/Confirmed!DT2, 0)</f>
        <v>6.5314456038623278E-2</v>
      </c>
      <c r="DT2" s="10">
        <f>IFERROR(Deaths!DU3/Confirmed!DU2, 0)</f>
        <v>6.4765052825285357E-2</v>
      </c>
      <c r="DU2" s="10">
        <f>IFERROR(Deaths!DV3/Confirmed!DV2, 0)</f>
        <v>6.4209931986173904E-2</v>
      </c>
      <c r="DV2" s="10">
        <f>IFERROR(Deaths!DW3/Confirmed!DW2, 0)</f>
        <v>6.3418478605463138E-2</v>
      </c>
      <c r="DW2" s="10">
        <f>IFERROR(Deaths!DX3/Confirmed!DX2, 0)</f>
        <v>6.3094976715884848E-2</v>
      </c>
      <c r="DX2" s="10">
        <f>IFERROR(Deaths!DY3/Confirmed!DY2, 0)</f>
        <v>6.2857009539082631E-2</v>
      </c>
      <c r="DY2" s="10">
        <f>IFERROR(Deaths!DZ3/Confirmed!DZ2, 0)</f>
        <v>6.2358983381429894E-2</v>
      </c>
      <c r="DZ2" s="10">
        <f>IFERROR(Deaths!EA3/Confirmed!EA2, 0)</f>
        <v>6.1861427480513875E-2</v>
      </c>
      <c r="EA2" s="10">
        <f>IFERROR(Deaths!EB3/Confirmed!EB2, 0)</f>
        <v>6.1137190236015118E-2</v>
      </c>
      <c r="EB2" s="10">
        <f>IFERROR(Deaths!EC3/Confirmed!EC2, 0)</f>
        <v>6.0563890834469961E-2</v>
      </c>
      <c r="EC2" s="10">
        <f>IFERROR(Deaths!ED3/Confirmed!ED2, 0)</f>
        <v>6.0131517144199155E-2</v>
      </c>
      <c r="ED2" s="10">
        <f>IFERROR(Deaths!EE3/Confirmed!EE2, 0)</f>
        <v>5.9729690383868023E-2</v>
      </c>
      <c r="EE2" s="10">
        <f>IFERROR(Deaths!EF3/Confirmed!EF2, 0)</f>
        <v>5.9481298561831313E-2</v>
      </c>
      <c r="EF2" s="10">
        <f>IFERROR(Deaths!EG3/Confirmed!EG2, 0)</f>
        <v>5.9112414196679341E-2</v>
      </c>
      <c r="EG2" s="10">
        <f>IFERROR(Deaths!EH3/Confirmed!EH2, 0)</f>
        <v>5.8643276196219951E-2</v>
      </c>
      <c r="EH2" s="10">
        <f>IFERROR(Deaths!EI3/Confirmed!EI2, 0)</f>
        <v>5.8057210867163096E-2</v>
      </c>
      <c r="EI2" s="10">
        <f>IFERROR(Deaths!EJ3/Confirmed!EJ2, 0)</f>
        <v>5.7522036975829145E-2</v>
      </c>
      <c r="EJ2" s="10">
        <f>IFERROR(Deaths!EK3/Confirmed!EK2, 0)</f>
        <v>5.7210047070829599E-2</v>
      </c>
      <c r="EK2" s="10">
        <f>IFERROR(Deaths!EL3/Confirmed!EL2, 0)</f>
        <v>5.6894076963487222E-2</v>
      </c>
      <c r="EL2" s="10">
        <f>IFERROR(Deaths!EM3/Confirmed!EM2, 0)</f>
        <v>5.6542169558687801E-2</v>
      </c>
      <c r="EM2" s="10">
        <f>IFERROR(Deaths!EN3/Confirmed!EN2, 0)</f>
        <v>5.6126813848434973E-2</v>
      </c>
      <c r="EN2" s="10">
        <f>IFERROR(Deaths!EO3/Confirmed!EO2, 0)</f>
        <v>5.573418630131402E-2</v>
      </c>
      <c r="EO2" s="10">
        <f>IFERROR(Deaths!EP3/Confirmed!EP2, 0)</f>
        <v>5.5302596630815638E-2</v>
      </c>
      <c r="EP2" s="10">
        <f>IFERROR(Deaths!EQ3/Confirmed!EQ2, 0)</f>
        <v>5.4805875948688007E-2</v>
      </c>
      <c r="EQ2" s="10">
        <f>IFERROR(Deaths!ER3/Confirmed!ER2, 0)</f>
        <v>5.4413591342291283E-2</v>
      </c>
      <c r="ER2" s="10">
        <f>IFERROR(Deaths!ES3/Confirmed!ES2, 0)</f>
        <v>5.4291350825925955E-2</v>
      </c>
      <c r="ES2" s="10">
        <f>IFERROR(Deaths!ET3/Confirmed!ET2, 0)</f>
        <v>5.397322038185258E-2</v>
      </c>
      <c r="ET2" s="10">
        <f>IFERROR(Deaths!EU3/Confirmed!EU2, 0)</f>
        <v>5.3666729264032147E-2</v>
      </c>
      <c r="EU2" s="10">
        <f>IFERROR(Deaths!EV3/Confirmed!EV2, 0)</f>
        <v>5.3262368499329922E-2</v>
      </c>
      <c r="EV2" s="10">
        <f>IFERROR(Deaths!EW3/Confirmed!EW2, 0)</f>
        <v>5.2789329277019265E-2</v>
      </c>
      <c r="EW2" s="10">
        <f>IFERROR(Deaths!EX3/Confirmed!EX2, 0)</f>
        <v>5.2478729120952937E-2</v>
      </c>
      <c r="EX2" s="10">
        <f>IFERROR(Deaths!EY3/Confirmed!EY2, 0)</f>
        <v>5.2072585159165498E-2</v>
      </c>
      <c r="EY2" s="10">
        <f>IFERROR(Deaths!EZ3/Confirmed!EZ2, 0)</f>
        <v>5.1705656503972609E-2</v>
      </c>
      <c r="EZ2" s="10">
        <f>IFERROR(Deaths!FA3/Confirmed!FA2, 0)</f>
        <v>5.1315709743364045E-2</v>
      </c>
      <c r="FA2" s="10">
        <f>IFERROR(Deaths!FB3/Confirmed!FB2, 0)</f>
        <v>5.0850957059349472E-2</v>
      </c>
      <c r="FB2" s="10">
        <f>IFERROR(Deaths!FC3/Confirmed!FC2, 0)</f>
        <v>5.0335758222575723E-2</v>
      </c>
      <c r="FC2" s="10">
        <f>IFERROR(Deaths!FD3/Confirmed!FD2, 0)</f>
        <v>4.9881297190569593E-2</v>
      </c>
      <c r="FD2" s="10">
        <f>IFERROR(Deaths!FE3/Confirmed!FE2, 0)</f>
        <v>4.9393249586587341E-2</v>
      </c>
      <c r="FE2" s="10">
        <f>IFERROR(Deaths!FF3/Confirmed!FF2, 0)</f>
        <v>4.9004486703955116E-2</v>
      </c>
      <c r="FF2" s="10">
        <f>IFERROR(Deaths!FG3/Confirmed!FG2, 0)</f>
        <v>4.8661446731187934E-2</v>
      </c>
      <c r="FG2" s="10">
        <f>IFERROR(Deaths!FH3/Confirmed!FH2, 0)</f>
        <v>4.8131889337583715E-2</v>
      </c>
      <c r="FH2" s="10">
        <f>IFERROR(Deaths!FI3/Confirmed!FI2, 0)</f>
        <v>4.7676490535281002E-2</v>
      </c>
      <c r="FI2" s="10">
        <f>IFERROR(Deaths!FJ3/Confirmed!FJ2, 0)</f>
        <v>4.7249360353106395E-2</v>
      </c>
      <c r="FJ2" s="10">
        <f>IFERROR(Deaths!FK3/Confirmed!FK2, 0)</f>
        <v>4.6823563047398209E-2</v>
      </c>
      <c r="FK2" s="10">
        <f>IFERROR(Deaths!FL3/Confirmed!FL2, 0)</f>
        <v>4.6378551095619953E-2</v>
      </c>
      <c r="FL2" s="10">
        <f>IFERROR(Deaths!FM3/Confirmed!FM2, 0)</f>
        <v>4.6046179590893813E-2</v>
      </c>
      <c r="FM2" s="10">
        <f>IFERROR(Deaths!FN3/Confirmed!FN2, 0)</f>
        <v>4.573391609532558E-2</v>
      </c>
      <c r="FN2" s="10">
        <f>IFERROR(Deaths!FO3/Confirmed!FO2, 0)</f>
        <v>4.5364931813002801E-2</v>
      </c>
      <c r="FO2" s="10">
        <f>IFERROR(Deaths!FP3/Confirmed!FP2, 0)</f>
        <v>4.4962431874917989E-2</v>
      </c>
      <c r="FP2" s="10">
        <f>IFERROR(Deaths!FQ3/Confirmed!FQ2, 0)</f>
        <v>4.4550299287491484E-2</v>
      </c>
      <c r="FQ2" s="10">
        <f>IFERROR(Deaths!FR3/Confirmed!FR2, 0)</f>
        <v>4.4169007165421111E-2</v>
      </c>
      <c r="FR2" s="10">
        <f>IFERROR(Deaths!FS3/Confirmed!FS2, 0)</f>
        <v>4.3819002705271622E-2</v>
      </c>
      <c r="FS2" s="10">
        <f>IFERROR(Deaths!FT3/Confirmed!FT2, 0)</f>
        <v>4.3466262659687512E-2</v>
      </c>
      <c r="FT2" s="10">
        <f>IFERROR(Deaths!FU3/Confirmed!FU2, 0)</f>
        <v>4.3164059524450113E-2</v>
      </c>
      <c r="FU2" s="10">
        <f>IFERROR(Deaths!FV3/Confirmed!FV2, 0)</f>
        <v>4.2828510243088466E-2</v>
      </c>
      <c r="FV2" s="10">
        <f>IFERROR(Deaths!FW3/Confirmed!FW2, 0)</f>
        <v>4.2461198607771616E-2</v>
      </c>
      <c r="FW2" s="10">
        <f>IFERROR(Deaths!FX3/Confirmed!FX2, 0)</f>
        <v>4.2202791148393926E-2</v>
      </c>
      <c r="FX2" s="10">
        <f>IFERROR(Deaths!FY3/Confirmed!FY2, 0)</f>
        <v>4.1896527384620422E-2</v>
      </c>
      <c r="FY2" s="10">
        <f>IFERROR(Deaths!FZ3/Confirmed!FZ2, 0)</f>
        <v>4.1557104351179742E-2</v>
      </c>
      <c r="FZ2" s="10">
        <f>IFERROR(Deaths!GA3/Confirmed!GA2, 0)</f>
        <v>4.12563186015837E-2</v>
      </c>
      <c r="GA2" s="10">
        <f>IFERROR(Deaths!GB3/Confirmed!GB2, 0)</f>
        <v>4.1024079473203592E-2</v>
      </c>
      <c r="GB2" s="10">
        <f>IFERROR(Deaths!GC3/Confirmed!GC2, 0)</f>
        <v>4.0721932759938323E-2</v>
      </c>
      <c r="GC2" s="10">
        <f>IFERROR(Deaths!GD3/Confirmed!GD2, 0)</f>
        <v>4.0616694132819584E-2</v>
      </c>
      <c r="GD2" s="10">
        <f>IFERROR(Deaths!GE3/Confirmed!GE2, 0)</f>
        <v>4.0277056630243974E-2</v>
      </c>
      <c r="GE2" s="10">
        <f>IFERROR(Deaths!GF3/Confirmed!GF2, 0)</f>
        <v>3.9980728904442958E-2</v>
      </c>
      <c r="GF2" s="10">
        <f>IFERROR(Deaths!GG3/Confirmed!GG2, 0)</f>
        <v>3.9681476820380937E-2</v>
      </c>
      <c r="GG2" s="10">
        <f>IFERROR(Deaths!GH3/Confirmed!GH2, 0)</f>
        <v>3.9450612275555637E-2</v>
      </c>
      <c r="GH2" s="10">
        <f>IFERROR(Deaths!GI3/Confirmed!GI2, 0)</f>
        <v>3.9232608985079839E-2</v>
      </c>
      <c r="GI2" s="10">
        <f>IFERROR(Deaths!GJ3/Confirmed!GJ2, 0)</f>
        <v>3.8951060152584621E-2</v>
      </c>
      <c r="GJ2" s="10">
        <f>IFERROR(Deaths!GK3/Confirmed!GK2, 0)</f>
        <v>3.8666937111704783E-2</v>
      </c>
      <c r="GK2" s="10">
        <f>IFERROR(Deaths!GL3/Confirmed!GL2, 0)</f>
        <v>3.8382261731127576E-2</v>
      </c>
      <c r="GL2" s="10">
        <f>IFERROR(Deaths!GM3/Confirmed!GM2, 0)</f>
        <v>3.8150894266738705E-2</v>
      </c>
      <c r="GM2" s="10">
        <f>IFERROR(Deaths!GN3/Confirmed!GN2, 0)</f>
        <v>3.7904772875386579E-2</v>
      </c>
      <c r="GN2" s="10">
        <f>IFERROR(Deaths!GO3/Confirmed!GO2, 0)</f>
        <v>3.7722712792559329E-2</v>
      </c>
      <c r="GO2" s="10">
        <f>IFERROR(Deaths!GP3/Confirmed!GP2, 0)</f>
        <v>3.7569582543048728E-2</v>
      </c>
      <c r="GP2" s="10">
        <f>IFERROR(Deaths!GQ3/Confirmed!GQ2, 0)</f>
        <v>3.7396027395898188E-2</v>
      </c>
      <c r="GQ2" s="10">
        <f>IFERROR(Deaths!GR3/Confirmed!GR2, 0)</f>
        <v>3.7178200202235064E-2</v>
      </c>
      <c r="GR2" s="10">
        <f>IFERROR(Deaths!GS3/Confirmed!GS2, 0)</f>
        <v>3.696407269393627E-2</v>
      </c>
      <c r="GS2" s="10">
        <f>IFERROR(Deaths!GT3/Confirmed!GT2, 0)</f>
        <v>3.675206456991828E-2</v>
      </c>
      <c r="GT2" s="10">
        <f>IFERROR(Deaths!GU3/Confirmed!GU2, 0)</f>
        <v>3.6567393594336445E-2</v>
      </c>
      <c r="GU2" s="10">
        <f>IFERROR(Deaths!GV3/Confirmed!GV2, 0)</f>
        <v>3.6397836912387821E-2</v>
      </c>
      <c r="GV2" s="10">
        <f>IFERROR(Deaths!GW3/Confirmed!GW2, 0)</f>
        <v>3.6257449510891993E-2</v>
      </c>
      <c r="GW2" s="10">
        <f>IFERROR(Deaths!GX3/Confirmed!GX2, 0)</f>
        <v>3.6089355970665579E-2</v>
      </c>
      <c r="GX2" s="10">
        <f>IFERROR(Deaths!GY3/Confirmed!GY2, 0)</f>
        <v>3.5892574017675649E-2</v>
      </c>
      <c r="GY2" s="10">
        <f>IFERROR(Deaths!GZ3/Confirmed!GZ2, 0)</f>
        <v>3.5854668936923233E-2</v>
      </c>
      <c r="GZ2" s="10">
        <f>IFERROR(Deaths!HA3/Confirmed!HA2, 0)</f>
        <v>3.5689850699144397E-2</v>
      </c>
      <c r="HA2" s="10">
        <f>IFERROR(Deaths!HB3/Confirmed!HB2, 0)</f>
        <v>3.5534347192061042E-2</v>
      </c>
      <c r="HB2" s="10">
        <f>IFERROR(Deaths!HC3/Confirmed!HC2, 0)</f>
        <v>3.5382405474248611E-2</v>
      </c>
      <c r="HC2" s="10">
        <f>IFERROR(Deaths!HD3/Confirmed!HD2, 0)</f>
        <v>3.5283310428234238E-2</v>
      </c>
      <c r="HD2" s="10">
        <f>IFERROR(Deaths!HE3/Confirmed!HE2, 0)</f>
        <v>3.5152430032319326E-2</v>
      </c>
      <c r="HE2" s="10">
        <f>IFERROR(Deaths!HF3/Confirmed!HF2, 0)</f>
        <v>3.5004272712907868E-2</v>
      </c>
      <c r="HF2" s="10">
        <f>IFERROR(Deaths!HG3/Confirmed!HG2, 0)</f>
        <v>3.4831937678853161E-2</v>
      </c>
      <c r="HG2" s="10">
        <f>IFERROR(Deaths!HH3/Confirmed!HH2, 0)</f>
        <v>3.4673916443342424E-2</v>
      </c>
      <c r="HH2" s="10">
        <f>IFERROR(Deaths!HI3/Confirmed!HI2, 0)</f>
        <v>3.4533931401725143E-2</v>
      </c>
      <c r="HI2" s="10">
        <f>IFERROR(Deaths!HJ3/Confirmed!HJ2, 0)</f>
        <v>3.4387546559322975E-2</v>
      </c>
      <c r="HJ2" s="10">
        <f>IFERROR(Deaths!HK3/Confirmed!HK2, 0)</f>
        <v>3.4306346282179156E-2</v>
      </c>
      <c r="HK2" s="10">
        <f>IFERROR(Deaths!HL3/Confirmed!HL2, 0)</f>
        <v>3.4156323495484489E-2</v>
      </c>
      <c r="HL2" s="10">
        <f>IFERROR(Deaths!HM3/Confirmed!HM2, 0)</f>
        <v>3.4007208869381841E-2</v>
      </c>
      <c r="HM2" s="10">
        <f>IFERROR(Deaths!HN3/Confirmed!HN2, 0)</f>
        <v>3.3842901349853453E-2</v>
      </c>
      <c r="HN2" s="10">
        <f>IFERROR(Deaths!HO3/Confirmed!HO2, 0)</f>
        <v>3.3704799911056377E-2</v>
      </c>
      <c r="HO2" s="10">
        <f>IFERROR(Deaths!HP3/Confirmed!HP2, 0)</f>
        <v>3.3557243622890268E-2</v>
      </c>
      <c r="HP2" s="10">
        <f>IFERROR(Deaths!HQ3/Confirmed!HQ2, 0)</f>
        <v>3.3376742654429498E-2</v>
      </c>
      <c r="HQ2" s="10">
        <f>IFERROR(Deaths!HR3/Confirmed!HR2, 0)</f>
        <v>3.3286036713491424E-2</v>
      </c>
      <c r="HR2" s="10">
        <f>IFERROR(Deaths!HS3/Confirmed!HS2, 0)</f>
        <v>3.3155616254344038E-2</v>
      </c>
      <c r="HS2" s="10">
        <f>IFERROR(Deaths!HT3/Confirmed!HT2, 0)</f>
        <v>3.30186395380275E-2</v>
      </c>
      <c r="HT2" s="10">
        <f>IFERROR(Deaths!HU3/Confirmed!HU2, 0)</f>
        <v>3.2852605783641166E-2</v>
      </c>
      <c r="HU2" s="10">
        <f>IFERROR(Deaths!HV3/Confirmed!HV2, 0)</f>
        <v>3.2714769623658851E-2</v>
      </c>
      <c r="HV2" s="10">
        <f>IFERROR(Deaths!HW3/Confirmed!HW2, 0)</f>
        <v>3.2585730786730126E-2</v>
      </c>
      <c r="HW2" s="10">
        <f>IFERROR(Deaths!HX3/Confirmed!HX2, 0)</f>
        <v>3.264765242190331E-2</v>
      </c>
      <c r="HX2" s="10">
        <f>IFERROR(Deaths!HY3/Confirmed!HY2, 0)</f>
        <v>3.2540988666720241E-2</v>
      </c>
      <c r="HY2" s="10">
        <f>IFERROR(Deaths!HZ3/Confirmed!HZ2, 0)</f>
        <v>3.2427346359082537E-2</v>
      </c>
      <c r="HZ2" s="10">
        <f>IFERROR(Deaths!IA3/Confirmed!IA2, 0)</f>
        <v>3.2288995623430967E-2</v>
      </c>
      <c r="IA2" s="10">
        <f>IFERROR(Deaths!IB3/Confirmed!IB2, 0)</f>
        <v>3.2132805891251927E-2</v>
      </c>
      <c r="IB2" s="10">
        <f>IFERROR(Deaths!IC3/Confirmed!IC2, 0)</f>
        <v>3.1992656023606514E-2</v>
      </c>
      <c r="IC2" s="10">
        <f>IFERROR(Deaths!ID3/Confirmed!ID2, 0)</f>
        <v>3.1857926997920984E-2</v>
      </c>
      <c r="ID2" s="10">
        <f>IFERROR(Deaths!IE3/Confirmed!IE2, 0)</f>
        <v>3.1704989903674256E-2</v>
      </c>
      <c r="IE2" s="10">
        <f>IFERROR(Deaths!IF3/Confirmed!IF2, 0)</f>
        <v>3.1622185758657384E-2</v>
      </c>
      <c r="IF2" s="10">
        <f>IFERROR(Deaths!IG3/Confirmed!IG2, 0)</f>
        <v>3.1492108025318113E-2</v>
      </c>
      <c r="IG2" s="10">
        <f>IFERROR(Deaths!IH3/Confirmed!IH2, 0)</f>
        <v>3.1345586999066609E-2</v>
      </c>
      <c r="IH2" s="10">
        <f>IFERROR(Deaths!II3/Confirmed!II2, 0)</f>
        <v>3.1200361991484155E-2</v>
      </c>
      <c r="II2" s="10">
        <f>IFERROR(Deaths!IJ3/Confirmed!IJ2, 0)</f>
        <v>3.1085467000903144E-2</v>
      </c>
      <c r="IJ2" s="10">
        <f>IFERROR(Deaths!IK3/Confirmed!IK2, 0)</f>
        <v>3.0963331984681767E-2</v>
      </c>
      <c r="IK2" s="10">
        <f>IFERROR(Deaths!IL3/Confirmed!IL2, 0)</f>
        <v>3.0796788688498705E-2</v>
      </c>
      <c r="IL2" s="10">
        <f>IFERROR(Deaths!IM3/Confirmed!IM2, 0)</f>
        <v>3.0710712619631965E-2</v>
      </c>
      <c r="IM2" s="10">
        <f>IFERROR(Deaths!IN3/Confirmed!IN2, 0)</f>
        <v>3.0629353526781377E-2</v>
      </c>
      <c r="IN2" s="10">
        <f>IFERROR(Deaths!IO3/Confirmed!IO2, 0)</f>
        <v>3.0494623683931597E-2</v>
      </c>
      <c r="IO2" s="10">
        <f>IFERROR(Deaths!IP3/Confirmed!IP2, 0)</f>
        <v>3.0366924264845746E-2</v>
      </c>
      <c r="IP2" s="10">
        <f>IFERROR(Deaths!IQ3/Confirmed!IQ2, 0)</f>
        <v>3.0271161317521153E-2</v>
      </c>
      <c r="IQ2" s="10">
        <f>IFERROR(Deaths!IR3/Confirmed!IR2, 0)</f>
        <v>3.0160212015338979E-2</v>
      </c>
      <c r="IR2" s="10">
        <f>IFERROR(Deaths!IS3/Confirmed!IS2, 0)</f>
        <v>3.0027243051232527E-2</v>
      </c>
      <c r="IS2" s="10">
        <f>IFERROR(Deaths!IT3/Confirmed!IT2, 0)</f>
        <v>2.9954890561017813E-2</v>
      </c>
      <c r="IT2" s="10">
        <f>IFERROR(Deaths!IU3/Confirmed!IU2, 0)</f>
        <v>2.9855129327212394E-2</v>
      </c>
      <c r="IU2" s="10">
        <f>IFERROR(Deaths!IV3/Confirmed!IV2, 0)</f>
        <v>2.9832500152953384E-2</v>
      </c>
      <c r="IV2" s="10">
        <f>IFERROR(Deaths!IW3/Confirmed!IW2, 0)</f>
        <v>2.9721257946809198E-2</v>
      </c>
      <c r="IW2" s="10">
        <f>IFERROR(Deaths!IX3/Confirmed!IX2, 0)</f>
        <v>2.9602128420197004E-2</v>
      </c>
      <c r="IX2" s="10">
        <f>IFERROR(Deaths!IY3/Confirmed!IY2, 0)</f>
        <v>2.9500504012859446E-2</v>
      </c>
      <c r="IY2" s="10">
        <f>IFERROR(Deaths!IZ3/Confirmed!IZ2, 0)</f>
        <v>2.9423597415530658E-2</v>
      </c>
      <c r="IZ2" s="10">
        <f>IFERROR(Deaths!JA3/Confirmed!JA2, 0)</f>
        <v>2.9319451091734689E-2</v>
      </c>
      <c r="JA2" s="10">
        <f>IFERROR(Deaths!JB3/Confirmed!JB2, 0)</f>
        <v>2.9196878013897865E-2</v>
      </c>
      <c r="JB2" s="10">
        <f>IFERROR(Deaths!JC3/Confirmed!JC2, 0)</f>
        <v>2.9080424311906192E-2</v>
      </c>
      <c r="JC2" s="10">
        <f>IFERROR(Deaths!JD3/Confirmed!JD2, 0)</f>
        <v>2.8961735105259921E-2</v>
      </c>
      <c r="JD2" s="10">
        <f>IFERROR(Deaths!JE3/Confirmed!JE2, 0)</f>
        <v>2.8833806680292839E-2</v>
      </c>
      <c r="JE2" s="10">
        <f>IFERROR(Deaths!JF3/Confirmed!JF2, 0)</f>
        <v>2.8731148239986532E-2</v>
      </c>
      <c r="JF2" s="10">
        <f>IFERROR(Deaths!JG3/Confirmed!JG2, 0)</f>
        <v>2.8586982686788262E-2</v>
      </c>
      <c r="JG2" s="10">
        <f>IFERROR(Deaths!JH3/Confirmed!JH2, 0)</f>
        <v>2.8483974310979723E-2</v>
      </c>
      <c r="JH2" s="10">
        <f>IFERROR(Deaths!JI3/Confirmed!JI2, 0)</f>
        <v>2.8358310143298329E-2</v>
      </c>
      <c r="JI2" s="10">
        <f>IFERROR(Deaths!JJ3/Confirmed!JJ2, 0)</f>
        <v>2.8218830063113168E-2</v>
      </c>
      <c r="JJ2" s="10">
        <f>IFERROR(Deaths!JK3/Confirmed!JK2, 0)</f>
        <v>2.8078794137151385E-2</v>
      </c>
      <c r="JK2" s="10">
        <f>IFERROR(Deaths!JL3/Confirmed!JL2, 0)</f>
        <v>2.7975044992284048E-2</v>
      </c>
      <c r="JL2" s="10">
        <f>IFERROR(Deaths!JM3/Confirmed!JM2, 0)</f>
        <v>2.7859348432496989E-2</v>
      </c>
      <c r="JM2" s="10">
        <f>IFERROR(Deaths!JN3/Confirmed!JN2, 0)</f>
        <v>2.7679279179548582E-2</v>
      </c>
      <c r="JN2" s="10">
        <f>IFERROR(Deaths!JO3/Confirmed!JO2, 0)</f>
        <v>2.7577480906223011E-2</v>
      </c>
      <c r="JO2" s="10">
        <f>IFERROR(Deaths!JP3/Confirmed!JP2, 0)</f>
        <v>2.7439842548928409E-2</v>
      </c>
      <c r="JP2" s="10">
        <f>IFERROR(Deaths!JQ3/Confirmed!JQ2, 0)</f>
        <v>2.7272548931955052E-2</v>
      </c>
      <c r="JQ2" s="10">
        <f>IFERROR(Deaths!JR3/Confirmed!JR2, 0)</f>
        <v>2.710996351668583E-2</v>
      </c>
      <c r="JR2" s="10">
        <f>IFERROR(Deaths!JS3/Confirmed!JS2, 0)</f>
        <v>2.6980832306038073E-2</v>
      </c>
      <c r="JS2" s="10">
        <f>IFERROR(Deaths!JT3/Confirmed!JT2, 0)</f>
        <v>2.6859260683479168E-2</v>
      </c>
      <c r="JT2" s="10">
        <f>IFERROR(Deaths!JU3/Confirmed!JU2, 0)</f>
        <v>2.6656041897307567E-2</v>
      </c>
      <c r="JU2" s="10">
        <f>IFERROR(Deaths!JV3/Confirmed!JV2, 0)</f>
        <v>2.654129325572941E-2</v>
      </c>
      <c r="JV2" s="10">
        <f>IFERROR(Deaths!JW3/Confirmed!JW2, 0)</f>
        <v>2.6393129991084646E-2</v>
      </c>
      <c r="JW2" s="10">
        <f>IFERROR(Deaths!JX3/Confirmed!JX2, 0)</f>
        <v>2.623146732178018E-2</v>
      </c>
      <c r="JX2" s="10">
        <f>IFERROR(Deaths!JY3/Confirmed!JY2, 0)</f>
        <v>2.6068752643839392E-2</v>
      </c>
      <c r="JY2" s="10">
        <f>IFERROR(Deaths!JZ3/Confirmed!JZ2, 0)</f>
        <v>2.5941408208431792E-2</v>
      </c>
      <c r="JZ2" s="10">
        <f>IFERROR(Deaths!KA3/Confirmed!KA2, 0)</f>
        <v>2.5802815057787056E-2</v>
      </c>
      <c r="KA2" s="10">
        <f>IFERROR(Deaths!KB3/Confirmed!KB2, 0)</f>
        <v>2.5684312383695989E-2</v>
      </c>
      <c r="KB2" s="10">
        <f>IFERROR(Deaths!KC3/Confirmed!KC2, 0)</f>
        <v>2.560330949673555E-2</v>
      </c>
    </row>
    <row r="3" spans="1:288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</row>
    <row r="4" spans="1:288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</row>
    <row r="5" spans="1:288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</row>
    <row r="6" spans="1:288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</row>
    <row r="7" spans="1:288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  <c r="JL7" s="10">
        <f>IFERROR(Deaths!JM8/Confirmed!JM7, 0)</f>
        <v>3.8027391132685641E-2</v>
      </c>
      <c r="JM7" s="10">
        <f>IFERROR(Deaths!JN8/Confirmed!JN7, 0)</f>
        <v>3.5321226117992863E-2</v>
      </c>
      <c r="JN7" s="10">
        <f>IFERROR(Deaths!JO8/Confirmed!JO7, 0)</f>
        <v>3.4859623436336085E-2</v>
      </c>
      <c r="JO7" s="10">
        <f>IFERROR(Deaths!JP8/Confirmed!JP7, 0)</f>
        <v>3.4062430962974663E-2</v>
      </c>
      <c r="JP7" s="10">
        <f>IFERROR(Deaths!JQ8/Confirmed!JQ7, 0)</f>
        <v>3.2857289554324369E-2</v>
      </c>
      <c r="JQ7" s="10">
        <f>IFERROR(Deaths!JR8/Confirmed!JR7, 0)</f>
        <v>3.1840421736232312E-2</v>
      </c>
      <c r="JR7" s="10">
        <f>IFERROR(Deaths!JS8/Confirmed!JS7, 0)</f>
        <v>3.1839687872228226E-2</v>
      </c>
      <c r="JS7" s="10">
        <f>IFERROR(Deaths!JT8/Confirmed!JT7, 0)</f>
        <v>3.1837868035466364E-2</v>
      </c>
      <c r="JT7" s="10">
        <f>IFERROR(Deaths!JU8/Confirmed!JU7, 0)</f>
        <v>2.897695285665039E-2</v>
      </c>
      <c r="JU7" s="10">
        <f>IFERROR(Deaths!JV8/Confirmed!JV7, 0)</f>
        <v>2.8597330744340732E-2</v>
      </c>
      <c r="JV7" s="10">
        <f>IFERROR(Deaths!JW8/Confirmed!JW7, 0)</f>
        <v>2.7982018645305671E-2</v>
      </c>
      <c r="JW7" s="10">
        <f>IFERROR(Deaths!JX8/Confirmed!JX7, 0)</f>
        <v>2.7155134758994226E-2</v>
      </c>
      <c r="JX7" s="10">
        <f>IFERROR(Deaths!JY8/Confirmed!JY7, 0)</f>
        <v>2.6576454589874593E-2</v>
      </c>
      <c r="JY7" s="10">
        <f>IFERROR(Deaths!JZ8/Confirmed!JZ7, 0)</f>
        <v>2.6067647335721651E-2</v>
      </c>
      <c r="JZ7" s="10">
        <f>IFERROR(Deaths!KA8/Confirmed!KA7, 0)</f>
        <v>2.5398920766909368E-2</v>
      </c>
      <c r="KA7" s="10">
        <f>IFERROR(Deaths!KB8/Confirmed!KB7, 0)</f>
        <v>2.5661563106497028E-2</v>
      </c>
      <c r="KB7" s="10">
        <f>IFERROR(Deaths!KC8/Confirmed!KC7, 0)</f>
        <v>2.5655009508064576E-2</v>
      </c>
    </row>
    <row r="8" spans="1:288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2.0270270270270271E-2</v>
      </c>
      <c r="BF8" s="10">
        <f>IFERROR(Deaths!BG9/Confirmed!BG8, 0)</f>
        <v>2.0831061184425782E-2</v>
      </c>
      <c r="BG8" s="10">
        <f>IFERROR(Deaths!BH9/Confirmed!BH8, 0)</f>
        <v>1.9395447559101223E-2</v>
      </c>
      <c r="BH8" s="10">
        <f>IFERROR(Deaths!BI9/Confirmed!BI8, 0)</f>
        <v>1.8172740888667001E-2</v>
      </c>
      <c r="BI8" s="10">
        <f>IFERROR(Deaths!BJ9/Confirmed!BJ8, 0)</f>
        <v>1.782901056676273E-2</v>
      </c>
      <c r="BJ8" s="10">
        <f>IFERROR(Deaths!BK9/Confirmed!BK8, 0)</f>
        <v>1.647909967845659E-2</v>
      </c>
      <c r="BK8" s="10">
        <f>IFERROR(Deaths!BL9/Confirmed!BL8, 0)</f>
        <v>1.6568227221401895E-2</v>
      </c>
      <c r="BL8" s="10">
        <f>IFERROR(Deaths!BM9/Confirmed!BM8, 0)</f>
        <v>1.7694114323050028E-2</v>
      </c>
      <c r="BM8" s="10">
        <f>IFERROR(Deaths!BN9/Confirmed!BN8, 0)</f>
        <v>1.9311710819509779E-2</v>
      </c>
      <c r="BN8" s="10">
        <f>IFERROR(Deaths!BO9/Confirmed!BO8, 0)</f>
        <v>2.0033273256619993E-2</v>
      </c>
      <c r="BO8" s="10">
        <f>IFERROR(Deaths!BP9/Confirmed!BP8, 0)</f>
        <v>2.1426670215597552E-2</v>
      </c>
      <c r="BP8" s="10">
        <f>IFERROR(Deaths!BQ9/Confirmed!BQ8, 0)</f>
        <v>2.3126297148077214E-2</v>
      </c>
      <c r="BQ8" s="10">
        <f>IFERROR(Deaths!BR9/Confirmed!BR8, 0)</f>
        <v>2.4157412819014221E-2</v>
      </c>
      <c r="BR8" s="10">
        <f>IFERROR(Deaths!BS9/Confirmed!BS8, 0)</f>
        <v>2.5124748843018591E-2</v>
      </c>
      <c r="BS8" s="10">
        <f>IFERROR(Deaths!BT9/Confirmed!BT8, 0)</f>
        <v>2.7339784800703797E-2</v>
      </c>
      <c r="BT8" s="10">
        <f>IFERROR(Deaths!BU9/Confirmed!BU8, 0)</f>
        <v>2.9469530102790013E-2</v>
      </c>
      <c r="BU8" s="10">
        <f>IFERROR(Deaths!BV9/Confirmed!BV8, 0)</f>
        <v>3.1911851765340768E-2</v>
      </c>
      <c r="BV8" s="10">
        <f>IFERROR(Deaths!BW9/Confirmed!BW8, 0)</f>
        <v>3.32244047576577E-2</v>
      </c>
      <c r="BW8" s="10">
        <f>IFERROR(Deaths!BX9/Confirmed!BX8, 0)</f>
        <v>3.4608559099149706E-2</v>
      </c>
      <c r="BX8" s="10">
        <f>IFERROR(Deaths!BY9/Confirmed!BY8, 0)</f>
        <v>3.638770209289318E-2</v>
      </c>
      <c r="BY8" s="10">
        <f>IFERROR(Deaths!BZ9/Confirmed!BZ8, 0)</f>
        <v>3.8194659312571468E-2</v>
      </c>
      <c r="BZ8" s="10">
        <f>IFERROR(Deaths!CA9/Confirmed!CA8, 0)</f>
        <v>4.1597923949259812E-2</v>
      </c>
      <c r="CA8" s="10">
        <f>IFERROR(Deaths!CB9/Confirmed!CB8, 0)</f>
        <v>4.3469267207398944E-2</v>
      </c>
      <c r="CB8" s="10">
        <f>IFERROR(Deaths!CC9/Confirmed!CC8, 0)</f>
        <v>4.5005939481157581E-2</v>
      </c>
      <c r="CC8" s="10">
        <f>IFERROR(Deaths!CD9/Confirmed!CD8, 0)</f>
        <v>4.6414080600229696E-2</v>
      </c>
      <c r="CD8" s="10">
        <f>IFERROR(Deaths!CE9/Confirmed!CE8, 0)</f>
        <v>4.7852926598476994E-2</v>
      </c>
      <c r="CE8" s="10">
        <f>IFERROR(Deaths!CF9/Confirmed!CF8, 0)</f>
        <v>4.8774908817332659E-2</v>
      </c>
      <c r="CF8" s="10">
        <f>IFERROR(Deaths!CG9/Confirmed!CG8, 0)</f>
        <v>4.9950288871198636E-2</v>
      </c>
      <c r="CG8" s="10">
        <f>IFERROR(Deaths!CH9/Confirmed!CH8, 0)</f>
        <v>5.1617905021882071E-2</v>
      </c>
      <c r="CH8" s="10">
        <f>IFERROR(Deaths!CI9/Confirmed!CI8, 0)</f>
        <v>5.3263993813482076E-2</v>
      </c>
      <c r="CI8" s="10">
        <f>IFERROR(Deaths!CJ9/Confirmed!CJ8, 0)</f>
        <v>5.3999680238755066E-2</v>
      </c>
      <c r="CJ8" s="10">
        <f>IFERROR(Deaths!CK9/Confirmed!CK8, 0)</f>
        <v>5.4453558470161367E-2</v>
      </c>
      <c r="CK8" s="10">
        <f>IFERROR(Deaths!CL9/Confirmed!CL8, 0)</f>
        <v>5.5055891306385427E-2</v>
      </c>
      <c r="CL8" s="10">
        <f>IFERROR(Deaths!CM9/Confirmed!CM8, 0)</f>
        <v>5.5734653642093769E-2</v>
      </c>
      <c r="CM8" s="10">
        <f>IFERROR(Deaths!CN9/Confirmed!CN8, 0)</f>
        <v>5.649631009384206E-2</v>
      </c>
      <c r="CN8" s="10">
        <f>IFERROR(Deaths!CO9/Confirmed!CO8, 0)</f>
        <v>5.7815612359151392E-2</v>
      </c>
      <c r="CO8" s="10">
        <f>IFERROR(Deaths!CP9/Confirmed!CP8, 0)</f>
        <v>5.8690939795340347E-2</v>
      </c>
      <c r="CP8" s="10">
        <f>IFERROR(Deaths!CQ9/Confirmed!CQ8, 0)</f>
        <v>5.9271014641138528E-2</v>
      </c>
      <c r="CQ8" s="10">
        <f>IFERROR(Deaths!CR9/Confirmed!CR8, 0)</f>
        <v>5.9451279646196127E-2</v>
      </c>
      <c r="CR8" s="10">
        <f>IFERROR(Deaths!CS9/Confirmed!CS8, 0)</f>
        <v>5.9247329248186938E-2</v>
      </c>
      <c r="CS8" s="10">
        <f>IFERROR(Deaths!CT9/Confirmed!CT8, 0)</f>
        <v>5.8962611310173885E-2</v>
      </c>
      <c r="CT8" s="10">
        <f>IFERROR(Deaths!CU9/Confirmed!CU8, 0)</f>
        <v>5.9062804749313844E-2</v>
      </c>
      <c r="CU8" s="10">
        <f>IFERROR(Deaths!CV9/Confirmed!CV8, 0)</f>
        <v>5.9831617196942348E-2</v>
      </c>
      <c r="CV8" s="10">
        <f>IFERROR(Deaths!CW9/Confirmed!CW8, 0)</f>
        <v>6.064807785414094E-2</v>
      </c>
      <c r="CW8" s="10">
        <f>IFERROR(Deaths!CX9/Confirmed!CX8, 0)</f>
        <v>6.1233739576889996E-2</v>
      </c>
      <c r="CX8" s="10">
        <f>IFERROR(Deaths!CY9/Confirmed!CY8, 0)</f>
        <v>6.1038028146193135E-2</v>
      </c>
      <c r="CY8" s="10">
        <f>IFERROR(Deaths!CZ9/Confirmed!CZ8, 0)</f>
        <v>6.1018547460918976E-2</v>
      </c>
      <c r="CZ8" s="10">
        <f>IFERROR(Deaths!DA9/Confirmed!DA8, 0)</f>
        <v>6.0675526766819837E-2</v>
      </c>
      <c r="DA8" s="10">
        <f>IFERROR(Deaths!DB9/Confirmed!DB8, 0)</f>
        <v>6.0584587384776123E-2</v>
      </c>
      <c r="DB8" s="10">
        <f>IFERROR(Deaths!DC9/Confirmed!DC8, 0)</f>
        <v>6.1258082703818696E-2</v>
      </c>
      <c r="DC8" s="10">
        <f>IFERROR(Deaths!DD9/Confirmed!DD8, 0)</f>
        <v>6.191196331670077E-2</v>
      </c>
      <c r="DD8" s="10">
        <f>IFERROR(Deaths!DE9/Confirmed!DE8, 0)</f>
        <v>6.2076007596172177E-2</v>
      </c>
      <c r="DE8" s="10">
        <f>IFERROR(Deaths!DF9/Confirmed!DF8, 0)</f>
        <v>6.2136627625555392E-2</v>
      </c>
      <c r="DF8" s="10">
        <f>IFERROR(Deaths!DG9/Confirmed!DG8, 0)</f>
        <v>6.2135495968612002E-2</v>
      </c>
      <c r="DG8" s="10">
        <f>IFERROR(Deaths!DH9/Confirmed!DH8, 0)</f>
        <v>6.1923794856737088E-2</v>
      </c>
      <c r="DH8" s="10">
        <f>IFERROR(Deaths!DI9/Confirmed!DI8, 0)</f>
        <v>6.1777350224477785E-2</v>
      </c>
      <c r="DI8" s="10">
        <f>IFERROR(Deaths!DJ9/Confirmed!DJ8, 0)</f>
        <v>6.1927792900692911E-2</v>
      </c>
      <c r="DJ8" s="10">
        <f>IFERROR(Deaths!DK9/Confirmed!DK8, 0)</f>
        <v>6.2247890144471463E-2</v>
      </c>
      <c r="DK8" s="10">
        <f>IFERROR(Deaths!DL9/Confirmed!DL8, 0)</f>
        <v>6.2301781884837246E-2</v>
      </c>
      <c r="DL8" s="10">
        <f>IFERROR(Deaths!DM9/Confirmed!DM8, 0)</f>
        <v>6.2366626045624228E-2</v>
      </c>
      <c r="DM8" s="10">
        <f>IFERROR(Deaths!DN9/Confirmed!DN8, 0)</f>
        <v>6.2214796864172452E-2</v>
      </c>
      <c r="DN8" s="10">
        <f>IFERROR(Deaths!DO9/Confirmed!DO8, 0)</f>
        <v>6.1960755419657121E-2</v>
      </c>
      <c r="DO8" s="10">
        <f>IFERROR(Deaths!DP9/Confirmed!DP8, 0)</f>
        <v>6.1829355230501135E-2</v>
      </c>
      <c r="DP8" s="10">
        <f>IFERROR(Deaths!DQ9/Confirmed!DQ8, 0)</f>
        <v>6.1976234251220057E-2</v>
      </c>
      <c r="DQ8" s="10">
        <f>IFERROR(Deaths!DR9/Confirmed!DR8, 0)</f>
        <v>6.2016632243262426E-2</v>
      </c>
      <c r="DR8" s="10">
        <f>IFERROR(Deaths!DS9/Confirmed!DS8, 0)</f>
        <v>6.1773971937323917E-2</v>
      </c>
      <c r="DS8" s="10">
        <f>IFERROR(Deaths!DT9/Confirmed!DT8, 0)</f>
        <v>6.1647241956379571E-2</v>
      </c>
      <c r="DT8" s="10">
        <f>IFERROR(Deaths!DU9/Confirmed!DU8, 0)</f>
        <v>6.1539377175877805E-2</v>
      </c>
      <c r="DU8" s="10">
        <f>IFERROR(Deaths!DV9/Confirmed!DV8, 0)</f>
        <v>6.1159477209748861E-2</v>
      </c>
      <c r="DV8" s="10">
        <f>IFERROR(Deaths!DW9/Confirmed!DW8, 0)</f>
        <v>6.0815897876095162E-2</v>
      </c>
      <c r="DW8" s="10">
        <f>IFERROR(Deaths!DX9/Confirmed!DX8, 0)</f>
        <v>6.0498028764514683E-2</v>
      </c>
      <c r="DX8" s="10">
        <f>IFERROR(Deaths!DY9/Confirmed!DY8, 0)</f>
        <v>6.0728543265094671E-2</v>
      </c>
      <c r="DY8" s="10">
        <f>IFERROR(Deaths!DZ9/Confirmed!DZ8, 0)</f>
        <v>6.0603835164600044E-2</v>
      </c>
      <c r="DZ8" s="10">
        <f>IFERROR(Deaths!EA9/Confirmed!EA8, 0)</f>
        <v>6.042374113642001E-2</v>
      </c>
      <c r="EA8" s="10">
        <f>IFERROR(Deaths!EB9/Confirmed!EB8, 0)</f>
        <v>6.0154969679478414E-2</v>
      </c>
      <c r="EB8" s="10">
        <f>IFERROR(Deaths!EC9/Confirmed!EC8, 0)</f>
        <v>5.989589710822827E-2</v>
      </c>
      <c r="EC8" s="10">
        <f>IFERROR(Deaths!ED9/Confirmed!ED8, 0)</f>
        <v>5.9749245885445147E-2</v>
      </c>
      <c r="ED8" s="10">
        <f>IFERROR(Deaths!EE9/Confirmed!EE8, 0)</f>
        <v>5.9628793814174616E-2</v>
      </c>
      <c r="EE8" s="10">
        <f>IFERROR(Deaths!EF9/Confirmed!EF8, 0)</f>
        <v>5.9524091840034495E-2</v>
      </c>
      <c r="EF8" s="10">
        <f>IFERROR(Deaths!EG9/Confirmed!EG8, 0)</f>
        <v>5.9372268116532657E-2</v>
      </c>
      <c r="EG8" s="10">
        <f>IFERROR(Deaths!EH9/Confirmed!EH8, 0)</f>
        <v>5.9058785433273683E-2</v>
      </c>
      <c r="EH8" s="10">
        <f>IFERROR(Deaths!EI9/Confirmed!EI8, 0)</f>
        <v>5.8755416688754385E-2</v>
      </c>
      <c r="EI8" s="10">
        <f>IFERROR(Deaths!EJ9/Confirmed!EJ8, 0)</f>
        <v>5.8442768909756977E-2</v>
      </c>
      <c r="EJ8" s="10">
        <f>IFERROR(Deaths!EK9/Confirmed!EK8, 0)</f>
        <v>5.8171069405785876E-2</v>
      </c>
      <c r="EK8" s="10">
        <f>IFERROR(Deaths!EL9/Confirmed!EL8, 0)</f>
        <v>5.8106494276061592E-2</v>
      </c>
      <c r="EL8" s="10">
        <f>IFERROR(Deaths!EM9/Confirmed!EM8, 0)</f>
        <v>5.7949797389352173E-2</v>
      </c>
      <c r="EM8" s="10">
        <f>IFERROR(Deaths!EN9/Confirmed!EN8, 0)</f>
        <v>5.7709998872329943E-2</v>
      </c>
      <c r="EN8" s="10">
        <f>IFERROR(Deaths!EO9/Confirmed!EO8, 0)</f>
        <v>5.7408394524167468E-2</v>
      </c>
      <c r="EO8" s="10">
        <f>IFERROR(Deaths!EP9/Confirmed!EP8, 0)</f>
        <v>5.7080005637054752E-2</v>
      </c>
      <c r="EP8" s="10">
        <f>IFERROR(Deaths!EQ9/Confirmed!EQ8, 0)</f>
        <v>5.6698420804243706E-2</v>
      </c>
      <c r="EQ8" s="10">
        <f>IFERROR(Deaths!ER9/Confirmed!ER8, 0)</f>
        <v>5.6341430375322195E-2</v>
      </c>
      <c r="ER8" s="10">
        <f>IFERROR(Deaths!ES9/Confirmed!ES8, 0)</f>
        <v>5.6099401293520736E-2</v>
      </c>
      <c r="ES8" s="10">
        <f>IFERROR(Deaths!ET9/Confirmed!ET8, 0)</f>
        <v>5.5766002224883524E-2</v>
      </c>
      <c r="ET8" s="10">
        <f>IFERROR(Deaths!EU9/Confirmed!EU8, 0)</f>
        <v>5.5372637725858348E-2</v>
      </c>
      <c r="EU8" s="10">
        <f>IFERROR(Deaths!EV9/Confirmed!EV8, 0)</f>
        <v>5.4893225893469531E-2</v>
      </c>
      <c r="EV8" s="10">
        <f>IFERROR(Deaths!EW9/Confirmed!EW8, 0)</f>
        <v>5.4381576581875327E-2</v>
      </c>
      <c r="EW8" s="10">
        <f>IFERROR(Deaths!EX9/Confirmed!EX8, 0)</f>
        <v>5.3883594410270949E-2</v>
      </c>
      <c r="EX8" s="10">
        <f>IFERROR(Deaths!EY9/Confirmed!EY8, 0)</f>
        <v>5.3336780142912696E-2</v>
      </c>
      <c r="EY8" s="10">
        <f>IFERROR(Deaths!EZ9/Confirmed!EZ8, 0)</f>
        <v>5.2882530501936101E-2</v>
      </c>
      <c r="EZ8" s="10">
        <f>IFERROR(Deaths!FA9/Confirmed!FA8, 0)</f>
        <v>5.2434866143505864E-2</v>
      </c>
      <c r="FA8" s="10">
        <f>IFERROR(Deaths!FB9/Confirmed!FB8, 0)</f>
        <v>5.1783865260388216E-2</v>
      </c>
      <c r="FB8" s="10">
        <f>IFERROR(Deaths!FC9/Confirmed!FC8, 0)</f>
        <v>5.108218681923507E-2</v>
      </c>
      <c r="FC8" s="10">
        <f>IFERROR(Deaths!FD9/Confirmed!FD8, 0)</f>
        <v>5.0420375816179037E-2</v>
      </c>
      <c r="FD8" s="10">
        <f>IFERROR(Deaths!FE9/Confirmed!FE8, 0)</f>
        <v>4.9748550386105692E-2</v>
      </c>
      <c r="FE8" s="10">
        <f>IFERROR(Deaths!FF9/Confirmed!FF8, 0)</f>
        <v>4.9112047169946202E-2</v>
      </c>
      <c r="FF8" s="10">
        <f>IFERROR(Deaths!FG9/Confirmed!FG8, 0)</f>
        <v>4.8499806195149528E-2</v>
      </c>
      <c r="FG8" s="10">
        <f>IFERROR(Deaths!FH9/Confirmed!FH8, 0)</f>
        <v>4.7829070866833717E-2</v>
      </c>
      <c r="FH8" s="10">
        <f>IFERROR(Deaths!FI9/Confirmed!FI8, 0)</f>
        <v>4.7131256709449024E-2</v>
      </c>
      <c r="FI8" s="10">
        <f>IFERROR(Deaths!FJ9/Confirmed!FJ8, 0)</f>
        <v>4.6480254913894958E-2</v>
      </c>
      <c r="FJ8" s="10">
        <f>IFERROR(Deaths!FK9/Confirmed!FK8, 0)</f>
        <v>4.5824573911671211E-2</v>
      </c>
      <c r="FK8" s="10">
        <f>IFERROR(Deaths!FL9/Confirmed!FL8, 0)</f>
        <v>4.513140436391052E-2</v>
      </c>
      <c r="FL8" s="10">
        <f>IFERROR(Deaths!FM9/Confirmed!FM8, 0)</f>
        <v>4.4565483805758414E-2</v>
      </c>
      <c r="FM8" s="10">
        <f>IFERROR(Deaths!FN9/Confirmed!FN8, 0)</f>
        <v>4.4075061722456552E-2</v>
      </c>
      <c r="FN8" s="10">
        <f>IFERROR(Deaths!FO9/Confirmed!FO8, 0)</f>
        <v>4.3502657374726687E-2</v>
      </c>
      <c r="FO8" s="10">
        <f>IFERROR(Deaths!FP9/Confirmed!FP8, 0)</f>
        <v>4.2940172388396661E-2</v>
      </c>
      <c r="FP8" s="10">
        <f>IFERROR(Deaths!FQ9/Confirmed!FQ8, 0)</f>
        <v>4.2285040522064526E-2</v>
      </c>
      <c r="FQ8" s="10">
        <f>IFERROR(Deaths!FR9/Confirmed!FR8, 0)</f>
        <v>4.1715641893756046E-2</v>
      </c>
      <c r="FR8" s="10">
        <f>IFERROR(Deaths!FS9/Confirmed!FS8, 0)</f>
        <v>4.1110688585262352E-2</v>
      </c>
      <c r="FS8" s="10">
        <f>IFERROR(Deaths!FT9/Confirmed!FT8, 0)</f>
        <v>4.0490201997460722E-2</v>
      </c>
      <c r="FT8" s="10">
        <f>IFERROR(Deaths!FU9/Confirmed!FU8, 0)</f>
        <v>3.9969136972472299E-2</v>
      </c>
      <c r="FU8" s="10">
        <f>IFERROR(Deaths!FV9/Confirmed!FV8, 0)</f>
        <v>3.947241243429319E-2</v>
      </c>
      <c r="FV8" s="10">
        <f>IFERROR(Deaths!FW9/Confirmed!FW8, 0)</f>
        <v>3.8881732968661174E-2</v>
      </c>
      <c r="FW8" s="10">
        <f>IFERROR(Deaths!FX9/Confirmed!FX8, 0)</f>
        <v>3.8368811967398837E-2</v>
      </c>
      <c r="FX8" s="10">
        <f>IFERROR(Deaths!FY9/Confirmed!FY8, 0)</f>
        <v>3.7953852325716825E-2</v>
      </c>
      <c r="FY8" s="10">
        <f>IFERROR(Deaths!FZ9/Confirmed!FZ8, 0)</f>
        <v>3.7455429463180305E-2</v>
      </c>
      <c r="FZ8" s="10">
        <f>IFERROR(Deaths!GA9/Confirmed!GA8, 0)</f>
        <v>3.6983275645901363E-2</v>
      </c>
      <c r="GA8" s="10">
        <f>IFERROR(Deaths!GB9/Confirmed!GB8, 0)</f>
        <v>3.6655734844285685E-2</v>
      </c>
      <c r="GB8" s="10">
        <f>IFERROR(Deaths!GC9/Confirmed!GC8, 0)</f>
        <v>3.6303334280025495E-2</v>
      </c>
      <c r="GC8" s="10">
        <f>IFERROR(Deaths!GD9/Confirmed!GD8, 0)</f>
        <v>3.5953050719875916E-2</v>
      </c>
      <c r="GD8" s="10">
        <f>IFERROR(Deaths!GE9/Confirmed!GE8, 0)</f>
        <v>3.5588907189307149E-2</v>
      </c>
      <c r="GE8" s="10">
        <f>IFERROR(Deaths!GF9/Confirmed!GF8, 0)</f>
        <v>3.5237683904683195E-2</v>
      </c>
      <c r="GF8" s="10">
        <f>IFERROR(Deaths!GG9/Confirmed!GG8, 0)</f>
        <v>3.4892494602103481E-2</v>
      </c>
      <c r="GG8" s="10">
        <f>IFERROR(Deaths!GH9/Confirmed!GH8, 0)</f>
        <v>3.4693193207432069E-2</v>
      </c>
      <c r="GH8" s="10">
        <f>IFERROR(Deaths!GI9/Confirmed!GI8, 0)</f>
        <v>3.4484302924448026E-2</v>
      </c>
      <c r="GI8" s="10">
        <f>IFERROR(Deaths!GJ9/Confirmed!GJ8, 0)</f>
        <v>3.4252088247110707E-2</v>
      </c>
      <c r="GJ8" s="10">
        <f>IFERROR(Deaths!GK9/Confirmed!GK8, 0)</f>
        <v>3.4004168871800737E-2</v>
      </c>
      <c r="GK8" s="10">
        <f>IFERROR(Deaths!GL9/Confirmed!GL8, 0)</f>
        <v>3.3778866363115084E-2</v>
      </c>
      <c r="GL8" s="10">
        <f>IFERROR(Deaths!GM9/Confirmed!GM8, 0)</f>
        <v>3.3596760063416421E-2</v>
      </c>
      <c r="GM8" s="10">
        <f>IFERROR(Deaths!GN9/Confirmed!GN8, 0)</f>
        <v>3.3342299485928678E-2</v>
      </c>
      <c r="GN8" s="10">
        <f>IFERROR(Deaths!GO9/Confirmed!GO8, 0)</f>
        <v>3.3136738829629371E-2</v>
      </c>
      <c r="GO8" s="10">
        <f>IFERROR(Deaths!GP9/Confirmed!GP8, 0)</f>
        <v>3.302609176391532E-2</v>
      </c>
      <c r="GP8" s="10">
        <f>IFERROR(Deaths!GQ9/Confirmed!GQ8, 0)</f>
        <v>3.2943738431146855E-2</v>
      </c>
      <c r="GQ8" s="10">
        <f>IFERROR(Deaths!GR9/Confirmed!GR8, 0)</f>
        <v>3.2797440695417596E-2</v>
      </c>
      <c r="GR8" s="10">
        <f>IFERROR(Deaths!GS9/Confirmed!GS8, 0)</f>
        <v>3.2661473745326866E-2</v>
      </c>
      <c r="GS8" s="10">
        <f>IFERROR(Deaths!GT9/Confirmed!GT8, 0)</f>
        <v>3.2513888352281202E-2</v>
      </c>
      <c r="GT8" s="10">
        <f>IFERROR(Deaths!GU9/Confirmed!GU8, 0)</f>
        <v>3.2317775391361853E-2</v>
      </c>
      <c r="GU8" s="10">
        <f>IFERROR(Deaths!GV9/Confirmed!GV8, 0)</f>
        <v>3.2105190381013435E-2</v>
      </c>
      <c r="GV8" s="10">
        <f>IFERROR(Deaths!GW9/Confirmed!GW8, 0)</f>
        <v>3.2018937452147435E-2</v>
      </c>
      <c r="GW8" s="10">
        <f>IFERROR(Deaths!GX9/Confirmed!GX8, 0)</f>
        <v>3.1956873946260664E-2</v>
      </c>
      <c r="GX8" s="10">
        <f>IFERROR(Deaths!GY9/Confirmed!GY8, 0)</f>
        <v>3.1843943693215956E-2</v>
      </c>
      <c r="GY8" s="10">
        <f>IFERROR(Deaths!GZ9/Confirmed!GZ8, 0)</f>
        <v>3.1708209245904243E-2</v>
      </c>
      <c r="GZ8" s="10">
        <f>IFERROR(Deaths!HA9/Confirmed!HA8, 0)</f>
        <v>3.1620915486361229E-2</v>
      </c>
      <c r="HA8" s="10">
        <f>IFERROR(Deaths!HB9/Confirmed!HB8, 0)</f>
        <v>3.1484162929441437E-2</v>
      </c>
      <c r="HB8" s="10">
        <f>IFERROR(Deaths!HC9/Confirmed!HC8, 0)</f>
        <v>3.1357702546776368E-2</v>
      </c>
      <c r="HC8" s="10">
        <f>IFERROR(Deaths!HD9/Confirmed!HD8, 0)</f>
        <v>3.1339738142936002E-2</v>
      </c>
      <c r="HD8" s="10">
        <f>IFERROR(Deaths!HE9/Confirmed!HE8, 0)</f>
        <v>3.1315571589843272E-2</v>
      </c>
      <c r="HE8" s="10">
        <f>IFERROR(Deaths!HF9/Confirmed!HF8, 0)</f>
        <v>3.1261472013400925E-2</v>
      </c>
      <c r="HF8" s="10">
        <f>IFERROR(Deaths!HG9/Confirmed!HG8, 0)</f>
        <v>3.1189868878243779E-2</v>
      </c>
      <c r="HG8" s="10">
        <f>IFERROR(Deaths!HH9/Confirmed!HH8, 0)</f>
        <v>3.1120101998170134E-2</v>
      </c>
      <c r="HH8" s="10">
        <f>IFERROR(Deaths!HI9/Confirmed!HI8, 0)</f>
        <v>3.1011086389705449E-2</v>
      </c>
      <c r="HI8" s="10">
        <f>IFERROR(Deaths!HJ9/Confirmed!HJ8, 0)</f>
        <v>3.0882652785595658E-2</v>
      </c>
      <c r="HJ8" s="10">
        <f>IFERROR(Deaths!HK9/Confirmed!HK8, 0)</f>
        <v>3.0892225087085574E-2</v>
      </c>
      <c r="HK8" s="10">
        <f>IFERROR(Deaths!HL9/Confirmed!HL8, 0)</f>
        <v>3.0863363047412263E-2</v>
      </c>
      <c r="HL8" s="10">
        <f>IFERROR(Deaths!HM9/Confirmed!HM8, 0)</f>
        <v>3.0811374430845563E-2</v>
      </c>
      <c r="HM8" s="10">
        <f>IFERROR(Deaths!HN9/Confirmed!HN8, 0)</f>
        <v>3.0734802163185165E-2</v>
      </c>
      <c r="HN8" s="10">
        <f>IFERROR(Deaths!HO9/Confirmed!HO8, 0)</f>
        <v>3.0658177446404734E-2</v>
      </c>
      <c r="HO8" s="10">
        <f>IFERROR(Deaths!HP9/Confirmed!HP8, 0)</f>
        <v>3.0529049084774058E-2</v>
      </c>
      <c r="HP8" s="10">
        <f>IFERROR(Deaths!HQ9/Confirmed!HQ8, 0)</f>
        <v>3.0452480110176629E-2</v>
      </c>
      <c r="HQ8" s="10">
        <f>IFERROR(Deaths!HR9/Confirmed!HR8, 0)</f>
        <v>3.0414558330073903E-2</v>
      </c>
      <c r="HR8" s="10">
        <f>IFERROR(Deaths!HS9/Confirmed!HS8, 0)</f>
        <v>3.038522370118121E-2</v>
      </c>
      <c r="HS8" s="10">
        <f>IFERROR(Deaths!HT9/Confirmed!HT8, 0)</f>
        <v>3.034167807174528E-2</v>
      </c>
      <c r="HT8" s="10">
        <f>IFERROR(Deaths!HU9/Confirmed!HU8, 0)</f>
        <v>3.0252176388618348E-2</v>
      </c>
      <c r="HU8" s="10">
        <f>IFERROR(Deaths!HV9/Confirmed!HV8, 0)</f>
        <v>3.0164357609984354E-2</v>
      </c>
      <c r="HV8" s="10">
        <f>IFERROR(Deaths!HW9/Confirmed!HW8, 0)</f>
        <v>3.0078944993201972E-2</v>
      </c>
      <c r="HW8" s="10">
        <f>IFERROR(Deaths!HX9/Confirmed!HX8, 0)</f>
        <v>3.0006503296129278E-2</v>
      </c>
      <c r="HX8" s="10">
        <f>IFERROR(Deaths!HY9/Confirmed!HY8, 0)</f>
        <v>2.994945339874968E-2</v>
      </c>
      <c r="HY8" s="10">
        <f>IFERROR(Deaths!HZ9/Confirmed!HZ8, 0)</f>
        <v>2.9978510371836069E-2</v>
      </c>
      <c r="HZ8" s="10">
        <f>IFERROR(Deaths!IA9/Confirmed!IA8, 0)</f>
        <v>2.9951179864200744E-2</v>
      </c>
      <c r="IA8" s="10">
        <f>IFERROR(Deaths!IB9/Confirmed!IB8, 0)</f>
        <v>2.9918218255292808E-2</v>
      </c>
      <c r="IB8" s="10">
        <f>IFERROR(Deaths!IC9/Confirmed!IC8, 0)</f>
        <v>2.9838989954511227E-2</v>
      </c>
      <c r="IC8" s="10">
        <f>IFERROR(Deaths!ID9/Confirmed!ID8, 0)</f>
        <v>2.9738265688972778E-2</v>
      </c>
      <c r="ID8" s="10">
        <f>IFERROR(Deaths!IE9/Confirmed!IE8, 0)</f>
        <v>2.9648671181048924E-2</v>
      </c>
      <c r="IE8" s="10">
        <f>IFERROR(Deaths!IF9/Confirmed!IF8, 0)</f>
        <v>2.9668024169871007E-2</v>
      </c>
      <c r="IF8" s="10">
        <f>IFERROR(Deaths!IG9/Confirmed!IG8, 0)</f>
        <v>2.9643773340219268E-2</v>
      </c>
      <c r="IG8" s="10">
        <f>IFERROR(Deaths!IH9/Confirmed!IH8, 0)</f>
        <v>2.9575495359169066E-2</v>
      </c>
      <c r="IH8" s="10">
        <f>IFERROR(Deaths!II9/Confirmed!II8, 0)</f>
        <v>2.9500465596656023E-2</v>
      </c>
      <c r="II8" s="10">
        <f>IFERROR(Deaths!IJ9/Confirmed!IJ8, 0)</f>
        <v>2.9413653074932905E-2</v>
      </c>
      <c r="IJ8" s="10">
        <f>IFERROR(Deaths!IK9/Confirmed!IK8, 0)</f>
        <v>2.9290502751467124E-2</v>
      </c>
      <c r="IK8" s="10">
        <f>IFERROR(Deaths!IL9/Confirmed!IL8, 0)</f>
        <v>2.9118483572511459E-2</v>
      </c>
      <c r="IL8" s="10">
        <f>IFERROR(Deaths!IM9/Confirmed!IM8, 0)</f>
        <v>2.9087430190703548E-2</v>
      </c>
      <c r="IM8" s="10">
        <f>IFERROR(Deaths!IN9/Confirmed!IN8, 0)</f>
        <v>2.9084646236472392E-2</v>
      </c>
      <c r="IN8" s="10">
        <f>IFERROR(Deaths!IO9/Confirmed!IO8, 0)</f>
        <v>2.9031515513823467E-2</v>
      </c>
      <c r="IO8" s="10">
        <f>IFERROR(Deaths!IP9/Confirmed!IP8, 0)</f>
        <v>2.8958062883077656E-2</v>
      </c>
      <c r="IP8" s="10">
        <f>IFERROR(Deaths!IQ9/Confirmed!IQ8, 0)</f>
        <v>2.8879028993984736E-2</v>
      </c>
      <c r="IQ8" s="10">
        <f>IFERROR(Deaths!IR9/Confirmed!IR8, 0)</f>
        <v>2.8768619137753519E-2</v>
      </c>
      <c r="IR8" s="10">
        <f>IFERROR(Deaths!IS9/Confirmed!IS8, 0)</f>
        <v>2.8678762313258499E-2</v>
      </c>
      <c r="IS8" s="10">
        <f>IFERROR(Deaths!IT9/Confirmed!IT8, 0)</f>
        <v>2.8637899379466765E-2</v>
      </c>
      <c r="IT8" s="10">
        <f>IFERROR(Deaths!IU9/Confirmed!IU8, 0)</f>
        <v>2.8604848897531097E-2</v>
      </c>
      <c r="IU8" s="10">
        <f>IFERROR(Deaths!IV9/Confirmed!IV8, 0)</f>
        <v>2.8546782443934181E-2</v>
      </c>
      <c r="IV8" s="10">
        <f>IFERROR(Deaths!IW9/Confirmed!IW8, 0)</f>
        <v>2.84581647251844E-2</v>
      </c>
      <c r="IW8" s="10">
        <f>IFERROR(Deaths!IX9/Confirmed!IX8, 0)</f>
        <v>2.835825059631867E-2</v>
      </c>
      <c r="IX8" s="10">
        <f>IFERROR(Deaths!IY9/Confirmed!IY8, 0)</f>
        <v>2.8268107343974062E-2</v>
      </c>
      <c r="IY8" s="10">
        <f>IFERROR(Deaths!IZ9/Confirmed!IZ8, 0)</f>
        <v>2.8179868281934899E-2</v>
      </c>
      <c r="IZ8" s="10">
        <f>IFERROR(Deaths!JA9/Confirmed!JA8, 0)</f>
        <v>2.8116242796753493E-2</v>
      </c>
      <c r="JA8" s="10">
        <f>IFERROR(Deaths!JB9/Confirmed!JB8, 0)</f>
        <v>2.8049973036512483E-2</v>
      </c>
      <c r="JB8" s="10">
        <f>IFERROR(Deaths!JC9/Confirmed!JC8, 0)</f>
        <v>2.7968964065799923E-2</v>
      </c>
      <c r="JC8" s="10">
        <f>IFERROR(Deaths!JD9/Confirmed!JD8, 0)</f>
        <v>2.7888510150397422E-2</v>
      </c>
      <c r="JD8" s="10">
        <f>IFERROR(Deaths!JE9/Confirmed!JE8, 0)</f>
        <v>2.7771156539713352E-2</v>
      </c>
      <c r="JE8" s="10">
        <f>IFERROR(Deaths!JF9/Confirmed!JF8, 0)</f>
        <v>2.7662815331699786E-2</v>
      </c>
      <c r="JF8" s="10">
        <f>IFERROR(Deaths!JG9/Confirmed!JG8, 0)</f>
        <v>2.7555738786744475E-2</v>
      </c>
      <c r="JG8" s="10">
        <f>IFERROR(Deaths!JH9/Confirmed!JH8, 0)</f>
        <v>2.7473873477652296E-2</v>
      </c>
      <c r="JH8" s="10">
        <f>IFERROR(Deaths!JI9/Confirmed!JI8, 0)</f>
        <v>2.7391690886078731E-2</v>
      </c>
      <c r="JI8" s="10">
        <f>IFERROR(Deaths!JJ9/Confirmed!JJ8, 0)</f>
        <v>2.7275966702759811E-2</v>
      </c>
      <c r="JJ8" s="10">
        <f>IFERROR(Deaths!JK9/Confirmed!JK8, 0)</f>
        <v>2.7151308753998422E-2</v>
      </c>
      <c r="JK8" s="10">
        <f>IFERROR(Deaths!JL9/Confirmed!JL8, 0)</f>
        <v>2.7046290821535601E-2</v>
      </c>
      <c r="JL8" s="10">
        <f>IFERROR(Deaths!JM9/Confirmed!JM8, 0)</f>
        <v>2.6933951697966821E-2</v>
      </c>
      <c r="JM8" s="10">
        <f>IFERROR(Deaths!JN9/Confirmed!JN8, 0)</f>
        <v>2.6796657435870966E-2</v>
      </c>
      <c r="JN8" s="10">
        <f>IFERROR(Deaths!JO9/Confirmed!JO8, 0)</f>
        <v>2.6713959961024242E-2</v>
      </c>
      <c r="JO8" s="10">
        <f>IFERROR(Deaths!JP9/Confirmed!JP8, 0)</f>
        <v>2.6647754892468071E-2</v>
      </c>
      <c r="JP8" s="10">
        <f>IFERROR(Deaths!JQ9/Confirmed!JQ8, 0)</f>
        <v>2.6522338669131222E-2</v>
      </c>
      <c r="JQ8" s="10">
        <f>IFERROR(Deaths!JR9/Confirmed!JR8, 0)</f>
        <v>2.6372315162253267E-2</v>
      </c>
      <c r="JR8" s="10">
        <f>IFERROR(Deaths!JS9/Confirmed!JS8, 0)</f>
        <v>2.622142581400308E-2</v>
      </c>
      <c r="JS8" s="10">
        <f>IFERROR(Deaths!JT9/Confirmed!JT8, 0)</f>
        <v>2.6076195742174259E-2</v>
      </c>
      <c r="JT8" s="10">
        <f>IFERROR(Deaths!JU9/Confirmed!JU8, 0)</f>
        <v>2.5930886353939125E-2</v>
      </c>
      <c r="JU8" s="10">
        <f>IFERROR(Deaths!JV9/Confirmed!JV8, 0)</f>
        <v>2.582569897419458E-2</v>
      </c>
      <c r="JV8" s="10">
        <f>IFERROR(Deaths!JW9/Confirmed!JW8, 0)</f>
        <v>2.5708874314679178E-2</v>
      </c>
      <c r="JW8" s="10">
        <f>IFERROR(Deaths!JX9/Confirmed!JX8, 0)</f>
        <v>2.556300717823462E-2</v>
      </c>
      <c r="JX8" s="10">
        <f>IFERROR(Deaths!JY9/Confirmed!JY8, 0)</f>
        <v>2.5396167610062408E-2</v>
      </c>
      <c r="JY8" s="10">
        <f>IFERROR(Deaths!JZ9/Confirmed!JZ8, 0)</f>
        <v>2.5247760856740815E-2</v>
      </c>
      <c r="JZ8" s="10">
        <f>IFERROR(Deaths!KA9/Confirmed!KA8, 0)</f>
        <v>2.5089502571848065E-2</v>
      </c>
      <c r="KA8" s="10">
        <f>IFERROR(Deaths!KB9/Confirmed!KB8, 0)</f>
        <v>2.491527632880846E-2</v>
      </c>
      <c r="KB8" s="10">
        <f>IFERROR(Deaths!KC9/Confirmed!KC8, 0)</f>
        <v>2.4792656462477365E-2</v>
      </c>
    </row>
    <row r="9" spans="1:288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2.3486893055783716E-2</v>
      </c>
      <c r="JR9" s="10">
        <f>IFERROR(Deaths!JS10/Confirmed!JS9, 0)</f>
        <v>2.3079682979222537E-2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2.1066919658625137E-2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1.9093939064594428E-2</v>
      </c>
      <c r="KA9" s="10">
        <f>IFERROR(Deaths!KB10/Confirmed!KB9, 0)</f>
        <v>1.8730753970343995E-2</v>
      </c>
      <c r="KB9" s="10">
        <f>IFERROR(Deaths!KC10/Confirmed!KC9, 0)</f>
        <v>1.8569440906830513E-2</v>
      </c>
    </row>
    <row r="10" spans="1:288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KC19"/>
  <sheetViews>
    <sheetView topLeftCell="A7" zoomScale="80" zoomScaleNormal="80" workbookViewId="0">
      <selection activeCell="A30" sqref="A30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89" width="10.81640625" bestFit="1" customWidth="1"/>
  </cols>
  <sheetData>
    <row r="1" spans="1:289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</row>
    <row r="2" spans="1:289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2.5649539737269667</v>
      </c>
      <c r="BG2" s="8">
        <f>Confirmed!BG2/'By Population Size'!$B2*100000</f>
        <v>2.8155441512804913</v>
      </c>
      <c r="BH2" s="8">
        <f>Confirmed!BH2/'By Population Size'!$B2*100000</f>
        <v>3.1639303111967112</v>
      </c>
      <c r="BI2" s="8">
        <f>Confirmed!BI2/'By Population Size'!$B2*100000</f>
        <v>3.5569487973151888</v>
      </c>
      <c r="BJ2" s="8">
        <f>Confirmed!BJ2/'By Population Size'!$B2*100000</f>
        <v>3.9670812596204481</v>
      </c>
      <c r="BK2" s="8">
        <f>Confirmed!BK2/'By Population Size'!$B2*100000</f>
        <v>4.4063228763243636</v>
      </c>
      <c r="BL2" s="8">
        <f>Confirmed!BL2/'By Population Size'!$B2*100000</f>
        <v>4.9626938802736422</v>
      </c>
      <c r="BM2" s="8">
        <f>Confirmed!BM2/'By Population Size'!$B2*100000</f>
        <v>5.4947409720414075</v>
      </c>
      <c r="BN2" s="8">
        <f>Confirmed!BN2/'By Population Size'!$B2*100000</f>
        <v>6.1488181548801375</v>
      </c>
      <c r="BO2" s="8">
        <f>Confirmed!BO2/'By Population Size'!$B2*100000</f>
        <v>6.9535342495518417</v>
      </c>
      <c r="BP2" s="8">
        <f>Confirmed!BP2/'By Population Size'!$B2*100000</f>
        <v>7.7873081823517749</v>
      </c>
      <c r="BQ2" s="8">
        <f>Confirmed!BQ2/'By Population Size'!$B2*100000</f>
        <v>8.6517564157983315</v>
      </c>
      <c r="BR2" s="8">
        <f>Confirmed!BR2/'By Population Size'!$B2*100000</f>
        <v>9.4137902025439324</v>
      </c>
      <c r="BS2" s="8">
        <f>Confirmed!BS2/'By Population Size'!$B2*100000</f>
        <v>10.250720085975013</v>
      </c>
      <c r="BT2" s="8">
        <f>Confirmed!BT2/'By Population Size'!$B2*100000</f>
        <v>11.236364521098125</v>
      </c>
      <c r="BU2" s="8">
        <f>Confirmed!BU2/'By Population Size'!$B2*100000</f>
        <v>12.218121748736532</v>
      </c>
      <c r="BV2" s="8">
        <f>Confirmed!BV2/'By Population Size'!$B2*100000</f>
        <v>13.261522646223131</v>
      </c>
      <c r="BW2" s="8">
        <f>Confirmed!BW2/'By Population Size'!$B2*100000</f>
        <v>14.329581011649005</v>
      </c>
      <c r="BX2" s="8">
        <f>Confirmed!BX2/'By Population Size'!$B2*100000</f>
        <v>15.360447910084263</v>
      </c>
      <c r="BY2" s="8">
        <f>Confirmed!BY2/'By Population Size'!$B2*100000</f>
        <v>16.283845709181691</v>
      </c>
      <c r="BZ2" s="8">
        <f>Confirmed!BZ2/'By Population Size'!$B2*100000</f>
        <v>17.223369646260217</v>
      </c>
      <c r="CA2" s="8">
        <f>Confirmed!CA2/'By Population Size'!$B2*100000</f>
        <v>18.220701361972651</v>
      </c>
      <c r="CB2" s="8">
        <f>Confirmed!CB2/'By Population Size'!$B2*100000</f>
        <v>19.298740741996212</v>
      </c>
      <c r="CC2" s="8">
        <f>Confirmed!CC2/'By Population Size'!$B2*100000</f>
        <v>20.408211337655167</v>
      </c>
      <c r="CD2" s="8">
        <f>Confirmed!CD2/'By Population Size'!$B2*100000</f>
        <v>21.531267915909176</v>
      </c>
      <c r="CE2" s="8">
        <f>Confirmed!CE2/'By Population Size'!$B2*100000</f>
        <v>22.509048132589633</v>
      </c>
      <c r="CF2" s="8">
        <f>Confirmed!CF2/'By Population Size'!$B2*100000</f>
        <v>23.732338216051534</v>
      </c>
      <c r="CG2" s="8">
        <f>Confirmed!CG2/'By Population Size'!$B2*100000</f>
        <v>24.632233163294252</v>
      </c>
      <c r="CH2" s="8">
        <f>Confirmed!CH2/'By Population Size'!$B2*100000</f>
        <v>25.547535820732115</v>
      </c>
      <c r="CI2" s="8">
        <f>Confirmed!CI2/'By Population Size'!$B2*100000</f>
        <v>26.597890072861315</v>
      </c>
      <c r="CJ2" s="8">
        <f>Confirmed!CJ2/'By Population Size'!$B2*100000</f>
        <v>27.841296134329866</v>
      </c>
      <c r="CK2" s="8">
        <f>Confirmed!CK2/'By Population Size'!$B2*100000</f>
        <v>28.967855048040384</v>
      </c>
      <c r="CL2" s="8">
        <f>Confirmed!CL2/'By Population Size'!$B2*100000</f>
        <v>29.90943163593592</v>
      </c>
      <c r="CM2" s="8">
        <f>Confirmed!CM2/'By Population Size'!$B2*100000</f>
        <v>30.935397830545575</v>
      </c>
      <c r="CN2" s="8">
        <f>Confirmed!CN2/'By Population Size'!$B2*100000</f>
        <v>31.891201854416476</v>
      </c>
      <c r="CO2" s="8">
        <f>Confirmed!CO2/'By Population Size'!$B2*100000</f>
        <v>32.864658675313621</v>
      </c>
      <c r="CP2" s="8">
        <f>Confirmed!CP2/'By Population Size'!$B2*100000</f>
        <v>33.865569700888209</v>
      </c>
      <c r="CQ2" s="8">
        <f>Confirmed!CQ2/'By Population Size'!$B2*100000</f>
        <v>34.997645113669428</v>
      </c>
      <c r="CR2" s="8">
        <f>Confirmed!CR2/'By Population Size'!$B2*100000</f>
        <v>36.077685828239574</v>
      </c>
      <c r="CS2" s="8">
        <f>Confirmed!CS2/'By Population Size'!$B2*100000</f>
        <v>37.151235034600937</v>
      </c>
      <c r="CT2" s="8">
        <f>Confirmed!CT2/'By Population Size'!$B2*100000</f>
        <v>38.077378254166106</v>
      </c>
      <c r="CU2" s="8">
        <f>Confirmed!CU2/'By Population Size'!$B2*100000</f>
        <v>38.97161558259446</v>
      </c>
      <c r="CV2" s="8">
        <f>Confirmed!CV2/'By Population Size'!$B2*100000</f>
        <v>39.940107554327966</v>
      </c>
      <c r="CW2" s="8">
        <f>Confirmed!CW2/'By Population Size'!$B2*100000</f>
        <v>40.934219174071224</v>
      </c>
      <c r="CX2" s="8">
        <f>Confirmed!CX2/'By Population Size'!$B2*100000</f>
        <v>42.004214728705641</v>
      </c>
      <c r="CY2" s="8">
        <f>Confirmed!CY2/'By Population Size'!$B2*100000</f>
        <v>43.123127518122821</v>
      </c>
      <c r="CZ2" s="8">
        <f>Confirmed!CZ2/'By Population Size'!$B2*100000</f>
        <v>44.152275321498841</v>
      </c>
      <c r="DA2" s="8">
        <f>Confirmed!DA2/'By Population Size'!$B2*100000</f>
        <v>45.13445590836826</v>
      </c>
      <c r="DB2" s="8">
        <f>Confirmed!DB2/'By Population Size'!$B2*100000</f>
        <v>46.123577020812668</v>
      </c>
      <c r="DC2" s="8">
        <f>Confirmed!DC2/'By Population Size'!$B2*100000</f>
        <v>47.156727493281856</v>
      </c>
      <c r="DD2" s="8">
        <f>Confirmed!DD2/'By Population Size'!$B2*100000</f>
        <v>48.310804757007851</v>
      </c>
      <c r="DE2" s="8">
        <f>Confirmed!DE2/'By Population Size'!$B2*100000</f>
        <v>49.453566783105117</v>
      </c>
      <c r="DF2" s="8">
        <f>Confirmed!DF2/'By Population Size'!$B2*100000</f>
        <v>50.624604074206623</v>
      </c>
      <c r="DG2" s="8">
        <f>Confirmed!DG2/'By Population Size'!$B2*100000</f>
        <v>51.714240931346261</v>
      </c>
      <c r="DH2" s="8">
        <f>Confirmed!DH2/'By Population Size'!$B2*100000</f>
        <v>52.679179251352828</v>
      </c>
      <c r="DI2" s="8">
        <f>Confirmed!DI2/'By Population Size'!$B2*100000</f>
        <v>53.665978302560504</v>
      </c>
      <c r="DJ2" s="8">
        <f>Confirmed!DJ2/'By Population Size'!$B2*100000</f>
        <v>54.747378898296915</v>
      </c>
      <c r="DK2" s="8">
        <f>Confirmed!DK2/'By Population Size'!$B2*100000</f>
        <v>55.835899626554806</v>
      </c>
      <c r="DL2" s="8">
        <f>Confirmed!DL2/'By Population Size'!$B2*100000</f>
        <v>57.077381327882421</v>
      </c>
      <c r="DM2" s="8">
        <f>Confirmed!DM2/'By Population Size'!$B2*100000</f>
        <v>58.314424171818246</v>
      </c>
      <c r="DN2" s="8">
        <f>Confirmed!DN2/'By Population Size'!$B2*100000</f>
        <v>59.523268725155475</v>
      </c>
      <c r="DO2" s="8">
        <f>Confirmed!DO2/'By Population Size'!$B2*100000</f>
        <v>60.516610600842348</v>
      </c>
      <c r="DP2" s="8">
        <f>Confirmed!DP2/'By Population Size'!$B2*100000</f>
        <v>61.654985085818261</v>
      </c>
      <c r="DQ2" s="8">
        <f>Confirmed!DQ2/'By Population Size'!$B2*100000</f>
        <v>62.902239867568703</v>
      </c>
      <c r="DR2" s="8">
        <f>Confirmed!DR2/'By Population Size'!$B2*100000</f>
        <v>64.221260453508677</v>
      </c>
      <c r="DS2" s="8">
        <f>Confirmed!DS2/'By Population Size'!$B2*100000</f>
        <v>65.588903205676473</v>
      </c>
      <c r="DT2" s="8">
        <f>Confirmed!DT2/'By Population Size'!$B2*100000</f>
        <v>66.949964646162229</v>
      </c>
      <c r="DU2" s="8">
        <f>Confirmed!DU2/'By Population Size'!$B2*100000</f>
        <v>68.293014075728792</v>
      </c>
      <c r="DV2" s="8">
        <f>Confirmed!DV2/'By Population Size'!$B2*100000</f>
        <v>69.506207682984538</v>
      </c>
      <c r="DW2" s="8">
        <f>Confirmed!DW2/'By Population Size'!$B2*100000</f>
        <v>70.614767414843456</v>
      </c>
      <c r="DX2" s="8">
        <f>Confirmed!DX2/'By Population Size'!$B2*100000</f>
        <v>71.811899029456129</v>
      </c>
      <c r="DY2" s="8">
        <f>Confirmed!DY2/'By Population Size'!$B2*100000</f>
        <v>73.134062736959649</v>
      </c>
      <c r="DZ2" s="8">
        <f>Confirmed!DZ2/'By Population Size'!$B2*100000</f>
        <v>74.668201128521787</v>
      </c>
      <c r="EA2" s="8">
        <f>Confirmed!EA2/'By Population Size'!$B2*100000</f>
        <v>76.221069958789087</v>
      </c>
      <c r="EB2" s="8">
        <f>Confirmed!EB2/'By Population Size'!$B2*100000</f>
        <v>77.978883144066771</v>
      </c>
      <c r="EC2" s="8">
        <f>Confirmed!EC2/'By Population Size'!$B2*100000</f>
        <v>79.347218665885308</v>
      </c>
      <c r="ED2" s="8">
        <f>Confirmed!ED2/'By Population Size'!$B2*100000</f>
        <v>80.573600554640308</v>
      </c>
      <c r="EE2" s="8">
        <f>Confirmed!EE2/'By Population Size'!$B2*100000</f>
        <v>82.131588182882524</v>
      </c>
      <c r="EF2" s="8">
        <f>Confirmed!EF2/'By Population Size'!$B2*100000</f>
        <v>83.647663247255011</v>
      </c>
      <c r="EG2" s="8">
        <f>Confirmed!EG2/'By Population Size'!$B2*100000</f>
        <v>85.280842040737653</v>
      </c>
      <c r="EH2" s="8">
        <f>Confirmed!EH2/'By Population Size'!$B2*100000</f>
        <v>86.960205477602898</v>
      </c>
      <c r="EI2" s="8">
        <f>Confirmed!EI2/'By Population Size'!$B2*100000</f>
        <v>88.690769723284831</v>
      </c>
      <c r="EJ2" s="8">
        <f>Confirmed!EJ2/'By Population Size'!$B2*100000</f>
        <v>90.127253252227931</v>
      </c>
      <c r="EK2" s="8">
        <f>Confirmed!EK2/'By Population Size'!$B2*100000</f>
        <v>91.442630382967735</v>
      </c>
      <c r="EL2" s="8">
        <f>Confirmed!EL2/'By Population Size'!$B2*100000</f>
        <v>93.043197686595207</v>
      </c>
      <c r="EM2" s="8">
        <f>Confirmed!EM2/'By Population Size'!$B2*100000</f>
        <v>94.769682288778341</v>
      </c>
      <c r="EN2" s="8">
        <f>Confirmed!EN2/'By Population Size'!$B2*100000</f>
        <v>96.542556799425782</v>
      </c>
      <c r="EO2" s="8">
        <f>Confirmed!EO2/'By Population Size'!$B2*100000</f>
        <v>98.192426209864195</v>
      </c>
      <c r="EP2" s="8">
        <f>Confirmed!EP2/'By Population Size'!$B2*100000</f>
        <v>99.930264536878894</v>
      </c>
      <c r="EQ2" s="8">
        <f>Confirmed!EQ2/'By Population Size'!$B2*100000</f>
        <v>101.63347721042423</v>
      </c>
      <c r="ER2" s="8">
        <f>Confirmed!ER2/'By Population Size'!$B2*100000</f>
        <v>103.17063043287382</v>
      </c>
      <c r="ES2" s="8">
        <f>Confirmed!ES2/'By Population Size'!$B2*100000</f>
        <v>104.9911007843406</v>
      </c>
      <c r="ET2" s="8">
        <f>Confirmed!ET2/'By Population Size'!$B2*100000</f>
        <v>106.8200383204275</v>
      </c>
      <c r="EU2" s="8">
        <f>Confirmed!EU2/'By Population Size'!$B2*100000</f>
        <v>108.62127789955245</v>
      </c>
      <c r="EV2" s="8">
        <f>Confirmed!EV2/'By Population Size'!$B2*100000</f>
        <v>110.92940676886924</v>
      </c>
      <c r="EW2" s="8">
        <f>Confirmed!EW2/'By Population Size'!$B2*100000</f>
        <v>112.94777831723053</v>
      </c>
      <c r="EX2" s="8">
        <f>Confirmed!EX2/'By Population Size'!$B2*100000</f>
        <v>114.59436348636171</v>
      </c>
      <c r="EY2" s="8">
        <f>Confirmed!EY2/'By Population Size'!$B2*100000</f>
        <v>116.36399224290479</v>
      </c>
      <c r="EZ2" s="8">
        <f>Confirmed!EZ2/'By Population Size'!$B2*100000</f>
        <v>118.48593285405158</v>
      </c>
      <c r="FA2" s="8">
        <f>Confirmed!FA2/'By Population Size'!$B2*100000</f>
        <v>120.67931854269779</v>
      </c>
      <c r="FB2" s="8">
        <f>Confirmed!FB2/'By Population Size'!$B2*100000</f>
        <v>122.96776762230654</v>
      </c>
      <c r="FC2" s="8">
        <f>Confirmed!FC2/'By Population Size'!$B2*100000</f>
        <v>125.42375149578572</v>
      </c>
      <c r="FD2" s="8">
        <f>Confirmed!FD2/'By Population Size'!$B2*100000</f>
        <v>127.71483053425378</v>
      </c>
      <c r="FE2" s="8">
        <f>Confirmed!FE2/'By Population Size'!$B2*100000</f>
        <v>129.79180526344055</v>
      </c>
      <c r="FF2" s="8">
        <f>Confirmed!FF2/'By Population Size'!$B2*100000</f>
        <v>131.79612898277296</v>
      </c>
      <c r="FG2" s="8">
        <f>Confirmed!FG2/'By Population Size'!$B2*100000</f>
        <v>134.03182493638468</v>
      </c>
      <c r="FH2" s="8">
        <f>Confirmed!FH2/'By Population Size'!$B2*100000</f>
        <v>136.81891421571441</v>
      </c>
      <c r="FI2" s="8">
        <f>Confirmed!FI2/'By Population Size'!$B2*100000</f>
        <v>139.48924615075941</v>
      </c>
      <c r="FJ2" s="8">
        <f>Confirmed!FJ2/'By Population Size'!$B2*100000</f>
        <v>142.09016000098677</v>
      </c>
      <c r="FK2" s="8">
        <f>Confirmed!FK2/'By Population Size'!$B2*100000</f>
        <v>144.57795996212957</v>
      </c>
      <c r="FL2" s="8">
        <f>Confirmed!FL2/'By Population Size'!$B2*100000</f>
        <v>146.92562801780892</v>
      </c>
      <c r="FM2" s="8">
        <f>Confirmed!FM2/'By Population Size'!$B2*100000</f>
        <v>149.05075023772207</v>
      </c>
      <c r="FN2" s="8">
        <f>Confirmed!FN2/'By Population Size'!$B2*100000</f>
        <v>151.75742692129563</v>
      </c>
      <c r="FO2" s="8">
        <f>Confirmed!FO2/'By Population Size'!$B2*100000</f>
        <v>154.48239785527576</v>
      </c>
      <c r="FP2" s="8">
        <f>Confirmed!FP2/'By Population Size'!$B2*100000</f>
        <v>157.40893909948582</v>
      </c>
      <c r="FQ2" s="8">
        <f>Confirmed!FQ2/'By Population Size'!$B2*100000</f>
        <v>160.38933676950708</v>
      </c>
      <c r="FR2" s="8">
        <f>Confirmed!FR2/'By Population Size'!$B2*100000</f>
        <v>163.16576509365601</v>
      </c>
      <c r="FS2" s="8">
        <f>Confirmed!FS2/'By Population Size'!$B2*100000</f>
        <v>165.63722082266838</v>
      </c>
      <c r="FT2" s="8">
        <f>Confirmed!FT2/'By Population Size'!$B2*100000</f>
        <v>168.10445578843829</v>
      </c>
      <c r="FU2" s="8">
        <f>Confirmed!FU2/'By Population Size'!$B2*100000</f>
        <v>170.94402878334535</v>
      </c>
      <c r="FV2" s="8">
        <f>Confirmed!FV2/'By Population Size'!$B2*100000</f>
        <v>173.91045559874334</v>
      </c>
      <c r="FW2" s="8">
        <f>Confirmed!FW2/'By Population Size'!$B2*100000</f>
        <v>177.15215571776935</v>
      </c>
      <c r="FX2" s="8">
        <f>Confirmed!FX2/'By Population Size'!$B2*100000</f>
        <v>180.26018978140547</v>
      </c>
      <c r="FY2" s="8">
        <f>Confirmed!FY2/'By Population Size'!$B2*100000</f>
        <v>183.29939589733388</v>
      </c>
      <c r="FZ2" s="8">
        <f>Confirmed!FZ2/'By Population Size'!$B2*100000</f>
        <v>186.04740783673489</v>
      </c>
      <c r="GA2" s="8">
        <f>Confirmed!GA2/'By Population Size'!$B2*100000</f>
        <v>188.69958664111701</v>
      </c>
      <c r="GB2" s="8">
        <f>Confirmed!GB2/'By Population Size'!$B2*100000</f>
        <v>191.69699565478416</v>
      </c>
      <c r="GC2" s="8">
        <f>Confirmed!GC2/'By Population Size'!$B2*100000</f>
        <v>195.30005212107633</v>
      </c>
      <c r="GD2" s="8">
        <f>Confirmed!GD2/'By Population Size'!$B2*100000</f>
        <v>198.93211510922629</v>
      </c>
      <c r="GE2" s="8">
        <f>Confirmed!GE2/'By Population Size'!$B2*100000</f>
        <v>202.53188733421126</v>
      </c>
      <c r="GF2" s="8">
        <f>Confirmed!GF2/'By Population Size'!$B2*100000</f>
        <v>205.81261347689556</v>
      </c>
      <c r="GG2" s="8">
        <f>Confirmed!GG2/'By Population Size'!$B2*100000</f>
        <v>208.54800161377199</v>
      </c>
      <c r="GH2" s="8">
        <f>Confirmed!GH2/'By Population Size'!$B2*100000</f>
        <v>211.45129658747948</v>
      </c>
      <c r="GI2" s="8">
        <f>Confirmed!GI2/'By Population Size'!$B2*100000</f>
        <v>214.69028977324052</v>
      </c>
      <c r="GJ2" s="8">
        <f>Confirmed!GJ2/'By Population Size'!$B2*100000</f>
        <v>218.40703743665961</v>
      </c>
      <c r="GK2" s="8">
        <f>Confirmed!GK2/'By Population Size'!$B2*100000</f>
        <v>222.00457740388109</v>
      </c>
      <c r="GL2" s="8">
        <f>Confirmed!GL2/'By Population Size'!$B2*100000</f>
        <v>225.72915079853996</v>
      </c>
      <c r="GM2" s="8">
        <f>Confirmed!GM2/'By Population Size'!$B2*100000</f>
        <v>228.94489771379841</v>
      </c>
      <c r="GN2" s="8">
        <f>Confirmed!GN2/'By Population Size'!$B2*100000</f>
        <v>231.87565972125094</v>
      </c>
      <c r="GO2" s="8">
        <f>Confirmed!GO2/'By Population Size'!$B2*100000</f>
        <v>234.46121717755358</v>
      </c>
      <c r="GP2" s="8">
        <f>Confirmed!GP2/'By Population Size'!$B2*100000</f>
        <v>237.7798660440821</v>
      </c>
      <c r="GQ2" s="8">
        <f>Confirmed!GQ2/'By Population Size'!$B2*100000</f>
        <v>241.27315700793491</v>
      </c>
      <c r="GR2" s="8">
        <f>Confirmed!GR2/'By Population Size'!$B2*100000</f>
        <v>244.92800442015363</v>
      </c>
      <c r="GS2" s="8">
        <f>Confirmed!GS2/'By Population Size'!$B2*100000</f>
        <v>248.53406288826568</v>
      </c>
      <c r="GT2" s="8">
        <f>Confirmed!GT2/'By Population Size'!$B2*100000</f>
        <v>251.86251316244537</v>
      </c>
      <c r="GU2" s="8">
        <f>Confirmed!GU2/'By Population Size'!$B2*100000</f>
        <v>254.73145189310321</v>
      </c>
      <c r="GV2" s="8">
        <f>Confirmed!GV2/'By Population Size'!$B2*100000</f>
        <v>257.64801212271556</v>
      </c>
      <c r="GW2" s="8">
        <f>Confirmed!GW2/'By Population Size'!$B2*100000</f>
        <v>260.92075858534878</v>
      </c>
      <c r="GX2" s="8">
        <f>Confirmed!GX2/'By Population Size'!$B2*100000</f>
        <v>264.48826570530395</v>
      </c>
      <c r="GY2" s="8">
        <f>Confirmed!GY2/'By Population Size'!$B2*100000</f>
        <v>268.16011163210095</v>
      </c>
      <c r="GZ2" s="8">
        <f>Confirmed!GZ2/'By Population Size'!$B2*100000</f>
        <v>272.06604955550989</v>
      </c>
      <c r="HA2" s="8">
        <f>Confirmed!HA2/'By Population Size'!$B2*100000</f>
        <v>275.24593922680884</v>
      </c>
      <c r="HB2" s="8">
        <f>Confirmed!HB2/'By Population Size'!$B2*100000</f>
        <v>277.96643281619436</v>
      </c>
      <c r="HC2" s="8">
        <f>Confirmed!HC2/'By Population Size'!$B2*100000</f>
        <v>280.66119129596166</v>
      </c>
      <c r="HD2" s="8">
        <f>Confirmed!HD2/'By Population Size'!$B2*100000</f>
        <v>283.95029481979293</v>
      </c>
      <c r="HE2" s="8">
        <f>Confirmed!HE2/'By Population Size'!$B2*100000</f>
        <v>287.47314395541059</v>
      </c>
      <c r="HF2" s="8">
        <f>Confirmed!HF2/'By Population Size'!$B2*100000</f>
        <v>290.90281557300386</v>
      </c>
      <c r="HG2" s="8">
        <f>Confirmed!HG2/'By Population Size'!$B2*100000</f>
        <v>294.3648677572354</v>
      </c>
      <c r="HH2" s="8">
        <f>Confirmed!HH2/'By Population Size'!$B2*100000</f>
        <v>297.77094671950067</v>
      </c>
      <c r="HI2" s="8">
        <f>Confirmed!HI2/'By Population Size'!$B2*100000</f>
        <v>300.40896223324546</v>
      </c>
      <c r="HJ2" s="8">
        <f>Confirmed!HJ2/'By Population Size'!$B2*100000</f>
        <v>303.31362991718674</v>
      </c>
      <c r="HK2" s="8">
        <f>Confirmed!HK2/'By Population Size'!$B2*100000</f>
        <v>306.41813598723115</v>
      </c>
      <c r="HL2" s="8">
        <f>Confirmed!HL2/'By Population Size'!$B2*100000</f>
        <v>310.12576218358214</v>
      </c>
      <c r="HM2" s="8">
        <f>Confirmed!HM2/'By Population Size'!$B2*100000</f>
        <v>313.70833062890705</v>
      </c>
      <c r="HN2" s="8">
        <f>Confirmed!HN2/'By Population Size'!$B2*100000</f>
        <v>317.32199673410969</v>
      </c>
      <c r="HO2" s="8">
        <f>Confirmed!HO2/'By Population Size'!$B2*100000</f>
        <v>320.67035772121426</v>
      </c>
      <c r="HP2" s="8">
        <f>Confirmed!HP2/'By Population Size'!$B2*100000</f>
        <v>323.57482014007388</v>
      </c>
      <c r="HQ2" s="8">
        <f>Confirmed!HQ2/'By Population Size'!$B2*100000</f>
        <v>326.94291223315702</v>
      </c>
      <c r="HR2" s="8">
        <f>Confirmed!HR2/'By Population Size'!$B2*100000</f>
        <v>330.33367328870042</v>
      </c>
      <c r="HS2" s="8">
        <f>Confirmed!HS2/'By Population Size'!$B2*100000</f>
        <v>333.96164380428399</v>
      </c>
      <c r="HT2" s="8">
        <f>Confirmed!HT2/'By Population Size'!$B2*100000</f>
        <v>337.56563679251144</v>
      </c>
      <c r="HU2" s="8">
        <f>Confirmed!HU2/'By Population Size'!$B2*100000</f>
        <v>341.57914644779902</v>
      </c>
      <c r="HV2" s="8">
        <f>Confirmed!HV2/'By Population Size'!$B2*100000</f>
        <v>344.95748896589953</v>
      </c>
      <c r="HW2" s="8">
        <f>Confirmed!HW2/'By Population Size'!$B2*100000</f>
        <v>347.80737653116205</v>
      </c>
      <c r="HX2" s="8">
        <f>Confirmed!HX2/'By Population Size'!$B2*100000</f>
        <v>350.80690234098421</v>
      </c>
      <c r="HY2" s="8">
        <f>Confirmed!HY2/'By Population Size'!$B2*100000</f>
        <v>353.90395472274935</v>
      </c>
      <c r="HZ2" s="8">
        <f>Confirmed!HZ2/'By Population Size'!$B2*100000</f>
        <v>357.55238760116498</v>
      </c>
      <c r="IA2" s="8">
        <f>Confirmed!IA2/'By Population Size'!$B2*100000</f>
        <v>361.39205056131982</v>
      </c>
      <c r="IB2" s="8">
        <f>Confirmed!IB2/'By Population Size'!$B2*100000</f>
        <v>365.49628738271906</v>
      </c>
      <c r="IC2" s="8">
        <f>Confirmed!IC2/'By Population Size'!$B2*100000</f>
        <v>369.05349276138634</v>
      </c>
      <c r="ID2" s="8">
        <f>Confirmed!ID2/'By Population Size'!$B2*100000</f>
        <v>372.08368004278759</v>
      </c>
      <c r="IE2" s="8">
        <f>Confirmed!IE2/'By Population Size'!$B2*100000</f>
        <v>375.67268868005084</v>
      </c>
      <c r="IF2" s="8">
        <f>Confirmed!IF2/'By Population Size'!$B2*100000</f>
        <v>379.31454024678442</v>
      </c>
      <c r="IG2" s="8">
        <f>Confirmed!IG2/'By Population Size'!$B2*100000</f>
        <v>383.22654631917112</v>
      </c>
      <c r="IH2" s="8">
        <f>Confirmed!IH2/'By Population Size'!$B2*100000</f>
        <v>387.25214095614382</v>
      </c>
      <c r="II2" s="8">
        <f>Confirmed!II2/'By Population Size'!$B2*100000</f>
        <v>391.40208774542418</v>
      </c>
      <c r="IJ2" s="8">
        <f>Confirmed!IJ2/'By Population Size'!$B2*100000</f>
        <v>395.00924951335043</v>
      </c>
      <c r="IK2" s="8">
        <f>Confirmed!IK2/'By Population Size'!$B2*100000</f>
        <v>398.09873274522778</v>
      </c>
      <c r="IL2" s="8">
        <f>Confirmed!IL2/'By Population Size'!$B2*100000</f>
        <v>401.93952466333207</v>
      </c>
      <c r="IM2" s="8">
        <f>Confirmed!IM2/'By Population Size'!$B2*100000</f>
        <v>405.52238817721189</v>
      </c>
      <c r="IN2" s="8">
        <f>Confirmed!IN2/'By Population Size'!$B2*100000</f>
        <v>408.94887818603888</v>
      </c>
      <c r="IO2" s="8">
        <f>Confirmed!IO2/'By Population Size'!$B2*100000</f>
        <v>413.58067192554364</v>
      </c>
      <c r="IP2" s="8">
        <f>Confirmed!IP2/'By Population Size'!$B2*100000</f>
        <v>417.8191905975778</v>
      </c>
      <c r="IQ2" s="8">
        <f>Confirmed!IQ2/'By Population Size'!$B2*100000</f>
        <v>421.37907725137484</v>
      </c>
      <c r="IR2" s="8">
        <f>Confirmed!IR2/'By Population Size'!$B2*100000</f>
        <v>424.46135054725755</v>
      </c>
      <c r="IS2" s="8">
        <f>Confirmed!IS2/'By Population Size'!$B2*100000</f>
        <v>428.0162210356205</v>
      </c>
      <c r="IT2" s="8">
        <f>Confirmed!IT2/'By Population Size'!$B2*100000</f>
        <v>431.66040749265841</v>
      </c>
      <c r="IU2" s="8">
        <f>Confirmed!IU2/'By Population Size'!$B2*100000</f>
        <v>435.85596161727915</v>
      </c>
      <c r="IV2" s="8">
        <f>Confirmed!IV2/'By Population Size'!$B2*100000</f>
        <v>439.92789484644578</v>
      </c>
      <c r="IW2" s="8">
        <f>Confirmed!IW2/'By Population Size'!$B2*100000</f>
        <v>443.71889715316996</v>
      </c>
      <c r="IX2" s="8">
        <f>Confirmed!IX2/'By Population Size'!$B2*100000</f>
        <v>447.82448102666785</v>
      </c>
      <c r="IY2" s="8">
        <f>Confirmed!IY2/'By Population Size'!$B2*100000</f>
        <v>451.00403714220903</v>
      </c>
      <c r="IZ2" s="8">
        <f>Confirmed!IZ2/'By Population Size'!$B2*100000</f>
        <v>455.238001495243</v>
      </c>
      <c r="JA2" s="8">
        <f>Confirmed!JA2/'By Population Size'!$B2*100000</f>
        <v>459.38635748014019</v>
      </c>
      <c r="JB2" s="8">
        <f>Confirmed!JB2/'By Population Size'!$B2*100000</f>
        <v>463.86696065790488</v>
      </c>
      <c r="JC2" s="8">
        <f>Confirmed!JC2/'By Population Size'!$B2*100000</f>
        <v>468.47912592397216</v>
      </c>
      <c r="JD2" s="8">
        <f>Confirmed!JD2/'By Population Size'!$B2*100000</f>
        <v>473.10908510680923</v>
      </c>
      <c r="JE2" s="8">
        <f>Confirmed!JE2/'By Population Size'!$B2*100000</f>
        <v>477.35405679984933</v>
      </c>
      <c r="JF2" s="8">
        <f>Confirmed!JF2/'By Population Size'!$B2*100000</f>
        <v>480.79843052891937</v>
      </c>
      <c r="JG2" s="8">
        <f>Confirmed!JG2/'By Population Size'!$B2*100000</f>
        <v>484.98365725411702</v>
      </c>
      <c r="JH2" s="8">
        <f>Confirmed!JH2/'By Population Size'!$B2*100000</f>
        <v>489.19714641525144</v>
      </c>
      <c r="JI2" s="8">
        <f>Confirmed!JI2/'By Population Size'!$B2*100000</f>
        <v>494.08063363212392</v>
      </c>
      <c r="JJ2" s="8">
        <f>Confirmed!JJ2/'By Population Size'!$B2*100000</f>
        <v>499.29827957293713</v>
      </c>
      <c r="JK2" s="8">
        <f>Confirmed!JK2/'By Population Size'!$B2*100000</f>
        <v>504.57546521651125</v>
      </c>
      <c r="JL2" s="8">
        <f>Confirmed!JL2/'By Population Size'!$B2*100000</f>
        <v>508.95936288265983</v>
      </c>
      <c r="JM2" s="8">
        <f>Confirmed!JM2/'By Population Size'!$B2*100000</f>
        <v>512.61336357641653</v>
      </c>
      <c r="JN2" s="8">
        <f>Confirmed!JN2/'By Population Size'!$B2*100000</f>
        <v>518.25684475828518</v>
      </c>
      <c r="JO2" s="8">
        <f>Confirmed!JO2/'By Population Size'!$B2*100000</f>
        <v>523.23372758733137</v>
      </c>
      <c r="JP2" s="8">
        <f>Confirmed!JP2/'By Population Size'!$B2*100000</f>
        <v>528.92716515845893</v>
      </c>
      <c r="JQ2" s="8">
        <f>Confirmed!JQ2/'By Population Size'!$B2*100000</f>
        <v>534.9399951967124</v>
      </c>
      <c r="JR2" s="8">
        <f>Confirmed!JR2/'By Population Size'!$B2*100000</f>
        <v>541.44085579577654</v>
      </c>
      <c r="JS2" s="8">
        <f>Confirmed!JS2/'By Population Size'!$B2*100000</f>
        <v>546.71253776934748</v>
      </c>
      <c r="JT2" s="8">
        <f>Confirmed!JT2/'By Population Size'!$B2*100000</f>
        <v>551.14303060904217</v>
      </c>
      <c r="JU2" s="8">
        <f>Confirmed!JU2/'By Population Size'!$B2*100000</f>
        <v>558.04334988616313</v>
      </c>
      <c r="JV2" s="8">
        <f>Confirmed!JV2/'By Population Size'!$B2*100000</f>
        <v>564.0338445177141</v>
      </c>
      <c r="JW2" s="8">
        <f>Confirmed!JW2/'By Population Size'!$B2*100000</f>
        <v>570.65859542265218</v>
      </c>
      <c r="JX2" s="8">
        <f>Confirmed!JX2/'By Population Size'!$B2*100000</f>
        <v>577.60880694369393</v>
      </c>
      <c r="JY2" s="8">
        <f>Confirmed!JY2/'By Population Size'!$B2*100000</f>
        <v>584.93111274158832</v>
      </c>
      <c r="JZ2" s="8">
        <f>Confirmed!JZ2/'By Population Size'!$B2*100000</f>
        <v>591.04569011502736</v>
      </c>
      <c r="KA2" s="8">
        <f>Confirmed!KA2/'By Population Size'!$B2*100000</f>
        <v>596.67748401630672</v>
      </c>
      <c r="KB2" s="8">
        <f>Confirmed!KB2/'By Population Size'!$B2*100000</f>
        <v>602.4448683331168</v>
      </c>
      <c r="KC2" s="8">
        <f>Confirmed!KC2/'By Population Size'!$B2*100000</f>
        <v>608.16701735754714</v>
      </c>
    </row>
    <row r="3" spans="1:289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</row>
    <row r="4" spans="1:289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</row>
    <row r="5" spans="1:289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</row>
    <row r="6" spans="1:289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</row>
    <row r="7" spans="1:289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  <c r="JM7" s="8">
        <f>Confirmed!JM7/'By Population Size'!$B7*100000</f>
        <v>1342.5691165900362</v>
      </c>
      <c r="JN7" s="8">
        <f>Confirmed!JN7/'By Population Size'!$B7*100000</f>
        <v>1459.3975188495683</v>
      </c>
      <c r="JO7" s="8">
        <f>Confirmed!JO7/'By Population Size'!$B7*100000</f>
        <v>1491.0719296224161</v>
      </c>
      <c r="JP7" s="8">
        <f>Confirmed!JP7/'By Population Size'!$B7*100000</f>
        <v>1532.5803448814022</v>
      </c>
      <c r="JQ7" s="8">
        <f>Confirmed!JQ7/'By Population Size'!$B7*100000</f>
        <v>1596.3458745156208</v>
      </c>
      <c r="JR7" s="8">
        <f>Confirmed!JR7/'By Population Size'!$B7*100000</f>
        <v>1661.7138918726157</v>
      </c>
      <c r="JS7" s="8">
        <f>Confirmed!JS7/'By Population Size'!$B7*100000</f>
        <v>1661.7521922483991</v>
      </c>
      <c r="JT7" s="8">
        <f>Confirmed!JT7/'By Population Size'!$B7*100000</f>
        <v>1661.847177180342</v>
      </c>
      <c r="JU7" s="8">
        <f>Confirmed!JU7/'By Population Size'!$B7*100000</f>
        <v>1853.2035146692203</v>
      </c>
      <c r="JV7" s="8">
        <f>Confirmed!JV7/'By Population Size'!$B7*100000</f>
        <v>1906.1974466181234</v>
      </c>
      <c r="JW7" s="8">
        <f>Confirmed!JW7/'By Population Size'!$B7*100000</f>
        <v>1961.3086233403317</v>
      </c>
      <c r="JX7" s="8">
        <f>Confirmed!JX7/'By Population Size'!$B7*100000</f>
        <v>2034.2892233880295</v>
      </c>
      <c r="JY7" s="8">
        <f>Confirmed!JY7/'By Population Size'!$B7*100000</f>
        <v>2110.1163073639473</v>
      </c>
      <c r="JZ7" s="8">
        <f>Confirmed!JZ7/'By Population Size'!$B7*100000</f>
        <v>2164.2914229020103</v>
      </c>
      <c r="KA7" s="8">
        <f>Confirmed!KA7/'By Population Size'!$B7*100000</f>
        <v>2235.2083987024998</v>
      </c>
      <c r="KB7" s="8">
        <f>Confirmed!KB7/'By Population Size'!$B7*100000</f>
        <v>2237.8832969472105</v>
      </c>
      <c r="KC7" s="8">
        <f>Confirmed!KC7/'By Population Size'!$B7*100000</f>
        <v>2238.8729786574527</v>
      </c>
    </row>
    <row r="8" spans="1:289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10.532709057038781</v>
      </c>
      <c r="BL8" s="8">
        <f>Confirmed!BL8/'By Population Size'!$B8*100000</f>
        <v>13.925479946450102</v>
      </c>
      <c r="BM8" s="8">
        <f>Confirmed!BM8/'By Population Size'!$B8*100000</f>
        <v>17.123816639614407</v>
      </c>
      <c r="BN8" s="8">
        <f>Confirmed!BN8/'By Population Size'!$B8*100000</f>
        <v>20.762729730806551</v>
      </c>
      <c r="BO8" s="8">
        <f>Confirmed!BO8/'By Population Size'!$B8*100000</f>
        <v>26.173322380025514</v>
      </c>
      <c r="BP8" s="8">
        <f>Confirmed!BP8/'By Population Size'!$B8*100000</f>
        <v>31.80979736920796</v>
      </c>
      <c r="BQ8" s="8">
        <f>Confirmed!BQ8/'By Population Size'!$B8*100000</f>
        <v>37.735655757781366</v>
      </c>
      <c r="BR8" s="8">
        <f>Confirmed!BR8/'By Population Size'!$B8*100000</f>
        <v>43.460125072170463</v>
      </c>
      <c r="BS8" s="8">
        <f>Confirmed!BS8/'By Population Size'!$B8*100000</f>
        <v>50.115338486168135</v>
      </c>
      <c r="BT8" s="8">
        <f>Confirmed!BT8/'By Population Size'!$B8*100000</f>
        <v>58.088652462282006</v>
      </c>
      <c r="BU8" s="8">
        <f>Confirmed!BU8/'By Population Size'!$B8*100000</f>
        <v>65.895956525892601</v>
      </c>
      <c r="BV8" s="8">
        <f>Confirmed!BV8/'By Population Size'!$B8*100000</f>
        <v>75.085164597044169</v>
      </c>
      <c r="BW8" s="8">
        <f>Confirmed!BW8/'By Population Size'!$B8*100000</f>
        <v>84.760609351811908</v>
      </c>
      <c r="BX8" s="8">
        <f>Confirmed!BX8/'By Population Size'!$B8*100000</f>
        <v>94.738742489850651</v>
      </c>
      <c r="BY8" s="8">
        <f>Confirmed!BY8/'By Population Size'!$B8*100000</f>
        <v>103.26149182301091</v>
      </c>
      <c r="BZ8" s="8">
        <f>Confirmed!BZ8/'By Population Size'!$B8*100000</f>
        <v>112.38931553671591</v>
      </c>
      <c r="CA8" s="8">
        <f>Confirmed!CA8/'By Population Size'!$B8*100000</f>
        <v>121.8836310791167</v>
      </c>
      <c r="CB8" s="8">
        <f>Confirmed!CB8/'By Population Size'!$B8*100000</f>
        <v>131.56482116783263</v>
      </c>
      <c r="CC8" s="8">
        <f>Confirmed!CC8/'By Population Size'!$B8*100000</f>
        <v>142.04219358737029</v>
      </c>
      <c r="CD8" s="8">
        <f>Confirmed!CD8/'By Population Size'!$B8*100000</f>
        <v>152.18301039194233</v>
      </c>
      <c r="CE8" s="8">
        <f>Confirmed!CE8/'By Population Size'!$B8*100000</f>
        <v>161.06045849990466</v>
      </c>
      <c r="CF8" s="8">
        <f>Confirmed!CF8/'By Population Size'!$B8*100000</f>
        <v>169.21248260040733</v>
      </c>
      <c r="CG8" s="8">
        <f>Confirmed!CG8/'By Population Size'!$B8*100000</f>
        <v>177.01131985609427</v>
      </c>
      <c r="CH8" s="8">
        <f>Confirmed!CH8/'By Population Size'!$B8*100000</f>
        <v>185.65683790414764</v>
      </c>
      <c r="CI8" s="8">
        <f>Confirmed!CI8/'By Population Size'!$B8*100000</f>
        <v>194.73083691033793</v>
      </c>
      <c r="CJ8" s="8">
        <f>Confirmed!CJ8/'By Population Size'!$B8*100000</f>
        <v>204.26295070239792</v>
      </c>
      <c r="CK8" s="8">
        <f>Confirmed!CK8/'By Population Size'!$B8*100000</f>
        <v>214.1830257289601</v>
      </c>
      <c r="CL8" s="8">
        <f>Confirmed!CL8/'By Population Size'!$B8*100000</f>
        <v>222.60477813903094</v>
      </c>
      <c r="CM8" s="8">
        <f>Confirmed!CM8/'By Population Size'!$B8*100000</f>
        <v>230.37035293501776</v>
      </c>
      <c r="CN8" s="8">
        <f>Confirmed!CN8/'By Population Size'!$B8*100000</f>
        <v>238.96476774953189</v>
      </c>
      <c r="CO8" s="8">
        <f>Confirmed!CO8/'By Population Size'!$B8*100000</f>
        <v>246.83829434654544</v>
      </c>
      <c r="CP8" s="8">
        <f>Confirmed!CP8/'By Population Size'!$B8*100000</f>
        <v>255.69729690867408</v>
      </c>
      <c r="CQ8" s="8">
        <f>Confirmed!CQ8/'By Population Size'!$B8*100000</f>
        <v>265.80636318353237</v>
      </c>
      <c r="CR8" s="8">
        <f>Confirmed!CR8/'By Population Size'!$B8*100000</f>
        <v>275.95625156802259</v>
      </c>
      <c r="CS8" s="8">
        <f>Confirmed!CS8/'By Population Size'!$B8*100000</f>
        <v>285.57242866732469</v>
      </c>
      <c r="CT8" s="8">
        <f>Confirmed!CT8/'By Population Size'!$B8*100000</f>
        <v>293.76708919344293</v>
      </c>
      <c r="CU8" s="8">
        <f>Confirmed!CU8/'By Population Size'!$B8*100000</f>
        <v>300.7742799082672</v>
      </c>
      <c r="CV8" s="8">
        <f>Confirmed!CV8/'By Population Size'!$B8*100000</f>
        <v>308.23535200499941</v>
      </c>
      <c r="CW8" s="8">
        <f>Confirmed!CW8/'By Population Size'!$B8*100000</f>
        <v>316.65529009908659</v>
      </c>
      <c r="CX8" s="8">
        <f>Confirmed!CX8/'By Population Size'!$B8*100000</f>
        <v>325.57718894864814</v>
      </c>
      <c r="CY8" s="8">
        <f>Confirmed!CY8/'By Population Size'!$B8*100000</f>
        <v>335.9248377753554</v>
      </c>
      <c r="CZ8" s="8">
        <f>Confirmed!CZ8/'By Population Size'!$B8*100000</f>
        <v>344.39225047101462</v>
      </c>
      <c r="DA8" s="8">
        <f>Confirmed!DA8/'By Population Size'!$B8*100000</f>
        <v>351.80131217621567</v>
      </c>
      <c r="DB8" s="8">
        <f>Confirmed!DB8/'By Population Size'!$B8*100000</f>
        <v>358.87774928441559</v>
      </c>
      <c r="DC8" s="8">
        <f>Confirmed!DC8/'By Population Size'!$B8*100000</f>
        <v>366.30525653545038</v>
      </c>
      <c r="DD8" s="8">
        <f>Confirmed!DD8/'By Population Size'!$B8*100000</f>
        <v>373.90935720889308</v>
      </c>
      <c r="DE8" s="8">
        <f>Confirmed!DE8/'By Population Size'!$B8*100000</f>
        <v>382.31296645912744</v>
      </c>
      <c r="DF8" s="8">
        <f>Confirmed!DF8/'By Population Size'!$B8*100000</f>
        <v>390.44170683784006</v>
      </c>
      <c r="DG8" s="8">
        <f>Confirmed!DG8/'By Population Size'!$B8*100000</f>
        <v>397.99198280376794</v>
      </c>
      <c r="DH8" s="8">
        <f>Confirmed!DH8/'By Population Size'!$B8*100000</f>
        <v>403.69377316836159</v>
      </c>
      <c r="DI8" s="8">
        <f>Confirmed!DI8/'By Population Size'!$B8*100000</f>
        <v>409.57487842933841</v>
      </c>
      <c r="DJ8" s="8">
        <f>Confirmed!DJ8/'By Population Size'!$B8*100000</f>
        <v>416.45597418329959</v>
      </c>
      <c r="DK8" s="8">
        <f>Confirmed!DK8/'By Population Size'!$B8*100000</f>
        <v>422.79610138813803</v>
      </c>
      <c r="DL8" s="8">
        <f>Confirmed!DL8/'By Population Size'!$B8*100000</f>
        <v>431.0551701316756</v>
      </c>
      <c r="DM8" s="8">
        <f>Confirmed!DM8/'By Population Size'!$B8*100000</f>
        <v>438.70402393271473</v>
      </c>
      <c r="DN8" s="8">
        <f>Confirmed!DN8/'By Population Size'!$B8*100000</f>
        <v>445.96673081523528</v>
      </c>
      <c r="DO8" s="8">
        <f>Confirmed!DO8/'By Population Size'!$B8*100000</f>
        <v>451.44566269983812</v>
      </c>
      <c r="DP8" s="8">
        <f>Confirmed!DP8/'By Population Size'!$B8*100000</f>
        <v>458.10269042981946</v>
      </c>
      <c r="DQ8" s="8">
        <f>Confirmed!DQ8/'By Population Size'!$B8*100000</f>
        <v>464.46247272448068</v>
      </c>
      <c r="DR8" s="8">
        <f>Confirmed!DR8/'By Population Size'!$B8*100000</f>
        <v>471.57126513438891</v>
      </c>
      <c r="DS8" s="8">
        <f>Confirmed!DS8/'By Population Size'!$B8*100000</f>
        <v>479.33200175441937</v>
      </c>
      <c r="DT8" s="8">
        <f>Confirmed!DT8/'By Population Size'!$B8*100000</f>
        <v>486.41932475852121</v>
      </c>
      <c r="DU8" s="8">
        <f>Confirmed!DU8/'By Population Size'!$B8*100000</f>
        <v>492.82930312872986</v>
      </c>
      <c r="DV8" s="8">
        <f>Confirmed!DV8/'By Population Size'!$B8*100000</f>
        <v>498.91149507789373</v>
      </c>
      <c r="DW8" s="8">
        <f>Confirmed!DW8/'By Population Size'!$B8*100000</f>
        <v>504.45483517991596</v>
      </c>
      <c r="DX8" s="8">
        <f>Confirmed!DX8/'By Population Size'!$B8*100000</f>
        <v>510.35922416268295</v>
      </c>
      <c r="DY8" s="8">
        <f>Confirmed!DY8/'By Population Size'!$B8*100000</f>
        <v>515.98057985200171</v>
      </c>
      <c r="DZ8" s="8">
        <f>Confirmed!DZ8/'By Population Size'!$B8*100000</f>
        <v>522.92003610343659</v>
      </c>
      <c r="EA8" s="8">
        <f>Confirmed!EA8/'By Population Size'!$B8*100000</f>
        <v>530.28373990904663</v>
      </c>
      <c r="EB8" s="8">
        <f>Confirmed!EB8/'By Population Size'!$B8*100000</f>
        <v>537.49383162804156</v>
      </c>
      <c r="EC8" s="8">
        <f>Confirmed!EC8/'By Population Size'!$B8*100000</f>
        <v>543.29208312576543</v>
      </c>
      <c r="ED8" s="8">
        <f>Confirmed!ED8/'By Population Size'!$B8*100000</f>
        <v>548.5427135824267</v>
      </c>
      <c r="EE8" s="8">
        <f>Confirmed!EE8/'By Population Size'!$B8*100000</f>
        <v>555.00591188815554</v>
      </c>
      <c r="EF8" s="8">
        <f>Confirmed!EF8/'By Population Size'!$B8*100000</f>
        <v>561.04697934169019</v>
      </c>
      <c r="EG8" s="8">
        <f>Confirmed!EG8/'By Population Size'!$B8*100000</f>
        <v>567.62054853642394</v>
      </c>
      <c r="EH8" s="8">
        <f>Confirmed!EH8/'By Population Size'!$B8*100000</f>
        <v>575.23130170180661</v>
      </c>
      <c r="EI8" s="8">
        <f>Confirmed!EI8/'By Population Size'!$B8*100000</f>
        <v>581.8348071102705</v>
      </c>
      <c r="EJ8" s="8">
        <f>Confirmed!EJ8/'By Population Size'!$B8*100000</f>
        <v>587.21364922977568</v>
      </c>
      <c r="EK8" s="8">
        <f>Confirmed!EK8/'By Population Size'!$B8*100000</f>
        <v>592.51387098998975</v>
      </c>
      <c r="EL8" s="8">
        <f>Confirmed!EL8/'By Population Size'!$B8*100000</f>
        <v>598.06930653190284</v>
      </c>
      <c r="EM8" s="8">
        <f>Confirmed!EM8/'By Population Size'!$B8*100000</f>
        <v>604.36709969712297</v>
      </c>
      <c r="EN8" s="8">
        <f>Confirmed!EN8/'By Population Size'!$B8*100000</f>
        <v>611.38457153585455</v>
      </c>
      <c r="EO8" s="8">
        <f>Confirmed!EO8/'By Population Size'!$B8*100000</f>
        <v>618.90521367404961</v>
      </c>
      <c r="EP8" s="8">
        <f>Confirmed!EP8/'By Population Size'!$B8*100000</f>
        <v>626.54499589517059</v>
      </c>
      <c r="EQ8" s="8">
        <f>Confirmed!EQ8/'By Population Size'!$B8*100000</f>
        <v>632.40432936434377</v>
      </c>
      <c r="ER8" s="8">
        <f>Confirmed!ER8/'By Population Size'!$B8*100000</f>
        <v>638.42937036002297</v>
      </c>
      <c r="ES8" s="8">
        <f>Confirmed!ES8/'By Population Size'!$B8*100000</f>
        <v>645.62524993714612</v>
      </c>
      <c r="ET8" s="8">
        <f>Confirmed!ET8/'By Population Size'!$B8*100000</f>
        <v>653.45976874051121</v>
      </c>
      <c r="EU8" s="8">
        <f>Confirmed!EU8/'By Population Size'!$B8*100000</f>
        <v>661.98463477565247</v>
      </c>
      <c r="EV8" s="8">
        <f>Confirmed!EV8/'By Population Size'!$B8*100000</f>
        <v>671.45687614025223</v>
      </c>
      <c r="EW8" s="8">
        <f>Confirmed!EW8/'By Population Size'!$B8*100000</f>
        <v>681.21063886831382</v>
      </c>
      <c r="EX8" s="8">
        <f>Confirmed!EX8/'By Population Size'!$B8*100000</f>
        <v>689.10563487113393</v>
      </c>
      <c r="EY8" s="8">
        <f>Confirmed!EY8/'By Population Size'!$B8*100000</f>
        <v>698.32477915601544</v>
      </c>
      <c r="EZ8" s="8">
        <f>Confirmed!EZ8/'By Population Size'!$B8*100000</f>
        <v>709.14929070042342</v>
      </c>
      <c r="FA8" s="8">
        <f>Confirmed!FA8/'By Population Size'!$B8*100000</f>
        <v>719.56920978047913</v>
      </c>
      <c r="FB8" s="8">
        <f>Confirmed!FB8/'By Population Size'!$B8*100000</f>
        <v>731.83277628591281</v>
      </c>
      <c r="FC8" s="8">
        <f>Confirmed!FC8/'By Population Size'!$B8*100000</f>
        <v>745.53781684035027</v>
      </c>
      <c r="FD8" s="8">
        <f>Confirmed!FD8/'By Population Size'!$B8*100000</f>
        <v>758.34628291287129</v>
      </c>
      <c r="FE8" s="8">
        <f>Confirmed!FE8/'By Population Size'!$B8*100000</f>
        <v>770.24668383557912</v>
      </c>
      <c r="FF8" s="8">
        <f>Confirmed!FF8/'By Population Size'!$B8*100000</f>
        <v>782.55046767865019</v>
      </c>
      <c r="FG8" s="8">
        <f>Confirmed!FG8/'By Population Size'!$B8*100000</f>
        <v>796.51283871676765</v>
      </c>
      <c r="FH8" s="8">
        <f>Confirmed!FH8/'By Population Size'!$B8*100000</f>
        <v>812.03249764084489</v>
      </c>
      <c r="FI8" s="8">
        <f>Confirmed!FI8/'By Population Size'!$B8*100000</f>
        <v>828.70031619657061</v>
      </c>
      <c r="FJ8" s="8">
        <f>Confirmed!FJ8/'By Population Size'!$B8*100000</f>
        <v>844.59432898527257</v>
      </c>
      <c r="FK8" s="8">
        <f>Confirmed!FK8/'By Population Size'!$B8*100000</f>
        <v>858.42788358855159</v>
      </c>
      <c r="FL8" s="8">
        <f>Confirmed!FL8/'By Population Size'!$B8*100000</f>
        <v>873.54204289028462</v>
      </c>
      <c r="FM8" s="8">
        <f>Confirmed!FM8/'By Population Size'!$B8*100000</f>
        <v>887.04357766855696</v>
      </c>
      <c r="FN8" s="8">
        <f>Confirmed!FN8/'By Population Size'!$B8*100000</f>
        <v>905.23572403653952</v>
      </c>
      <c r="FO8" s="8">
        <f>Confirmed!FO8/'By Population Size'!$B8*100000</f>
        <v>923.13153212719385</v>
      </c>
      <c r="FP8" s="8">
        <f>Confirmed!FP8/'By Population Size'!$B8*100000</f>
        <v>942.26591326268124</v>
      </c>
      <c r="FQ8" s="8">
        <f>Confirmed!FQ8/'By Population Size'!$B8*100000</f>
        <v>962.74288822606411</v>
      </c>
      <c r="FR8" s="8">
        <f>Confirmed!FR8/'By Population Size'!$B8*100000</f>
        <v>980.93624413803582</v>
      </c>
      <c r="FS8" s="8">
        <f>Confirmed!FS8/'By Population Size'!$B8*100000</f>
        <v>998.74708176345609</v>
      </c>
      <c r="FT8" s="8">
        <f>Confirmed!FT8/'By Population Size'!$B8*100000</f>
        <v>1016.7333032672951</v>
      </c>
      <c r="FU8" s="8">
        <f>Confirmed!FU8/'By Population Size'!$B8*100000</f>
        <v>1036.9862102066982</v>
      </c>
      <c r="FV8" s="8">
        <f>Confirmed!FV8/'By Population Size'!$B8*100000</f>
        <v>1057.4359704303265</v>
      </c>
      <c r="FW8" s="8">
        <f>Confirmed!FW8/'By Population Size'!$B8*100000</f>
        <v>1080.8339941273737</v>
      </c>
      <c r="FX8" s="8">
        <f>Confirmed!FX8/'By Population Size'!$B8*100000</f>
        <v>1102.6121360370255</v>
      </c>
      <c r="FY8" s="8">
        <f>Confirmed!FY8/'By Population Size'!$B8*100000</f>
        <v>1121.590788383917</v>
      </c>
      <c r="FZ8" s="8">
        <f>Confirmed!FZ8/'By Population Size'!$B8*100000</f>
        <v>1140.1246309288188</v>
      </c>
      <c r="GA8" s="8">
        <f>Confirmed!GA8/'By Population Size'!$B8*100000</f>
        <v>1158.8746794617712</v>
      </c>
      <c r="GB8" s="8">
        <f>Confirmed!GB8/'By Population Size'!$B8*100000</f>
        <v>1178.3619450560773</v>
      </c>
      <c r="GC8" s="8">
        <f>Confirmed!GC8/'By Population Size'!$B8*100000</f>
        <v>1199.929021539632</v>
      </c>
      <c r="GD8" s="8">
        <f>Confirmed!GD8/'By Population Size'!$B8*100000</f>
        <v>1220.8208700912744</v>
      </c>
      <c r="GE8" s="8">
        <f>Confirmed!GE8/'By Population Size'!$B8*100000</f>
        <v>1242.930427053938</v>
      </c>
      <c r="GF8" s="8">
        <f>Confirmed!GF8/'By Population Size'!$B8*100000</f>
        <v>1263.0336529246908</v>
      </c>
      <c r="GG8" s="8">
        <f>Confirmed!GG8/'By Population Size'!$B8*100000</f>
        <v>1279.6192224891579</v>
      </c>
      <c r="GH8" s="8">
        <f>Confirmed!GH8/'By Population Size'!$B8*100000</f>
        <v>1296.7321532328704</v>
      </c>
      <c r="GI8" s="8">
        <f>Confirmed!GI8/'By Population Size'!$B8*100000</f>
        <v>1316.635501959425</v>
      </c>
      <c r="GJ8" s="8">
        <f>Confirmed!GJ8/'By Population Size'!$B8*100000</f>
        <v>1338.2037879869688</v>
      </c>
      <c r="GK8" s="8">
        <f>Confirmed!GK8/'By Population Size'!$B8*100000</f>
        <v>1358.7116063220735</v>
      </c>
      <c r="GL8" s="8">
        <f>Confirmed!GL8/'By Population Size'!$B8*100000</f>
        <v>1379.0177331969967</v>
      </c>
      <c r="GM8" s="8">
        <f>Confirmed!GM8/'By Population Size'!$B8*100000</f>
        <v>1396.5279991411269</v>
      </c>
      <c r="GN8" s="8">
        <f>Confirmed!GN8/'By Population Size'!$B8*100000</f>
        <v>1410.8408355500846</v>
      </c>
      <c r="GO8" s="8">
        <f>Confirmed!GO8/'By Population Size'!$B8*100000</f>
        <v>1424.4019403698201</v>
      </c>
      <c r="GP8" s="8">
        <f>Confirmed!GP8/'By Population Size'!$B8*100000</f>
        <v>1441.7818779491254</v>
      </c>
      <c r="GQ8" s="8">
        <f>Confirmed!GQ8/'By Population Size'!$B8*100000</f>
        <v>1458.0070034048422</v>
      </c>
      <c r="GR8" s="8">
        <f>Confirmed!GR8/'By Population Size'!$B8*100000</f>
        <v>1476.0446305282178</v>
      </c>
      <c r="GS8" s="8">
        <f>Confirmed!GS8/'By Population Size'!$B8*100000</f>
        <v>1493.6879463111486</v>
      </c>
      <c r="GT8" s="8">
        <f>Confirmed!GT8/'By Population Size'!$B8*100000</f>
        <v>1510.5308463592955</v>
      </c>
      <c r="GU8" s="8">
        <f>Confirmed!GU8/'By Population Size'!$B8*100000</f>
        <v>1524.4784004835467</v>
      </c>
      <c r="GV8" s="8">
        <f>Confirmed!GV8/'By Population Size'!$B8*100000</f>
        <v>1539.5269420238715</v>
      </c>
      <c r="GW8" s="8">
        <f>Confirmed!GW8/'By Population Size'!$B8*100000</f>
        <v>1553.7130786999714</v>
      </c>
      <c r="GX8" s="8">
        <f>Confirmed!GX8/'By Population Size'!$B8*100000</f>
        <v>1570.9524067905445</v>
      </c>
      <c r="GY8" s="8">
        <f>Confirmed!GY8/'By Population Size'!$B8*100000</f>
        <v>1586.6746643327951</v>
      </c>
      <c r="GZ8" s="8">
        <f>Confirmed!GZ8/'By Population Size'!$B8*100000</f>
        <v>1606.2075902126892</v>
      </c>
      <c r="HA8" s="8">
        <f>Confirmed!HA8/'By Population Size'!$B8*100000</f>
        <v>1620.5488509053907</v>
      </c>
      <c r="HB8" s="8">
        <f>Confirmed!HB8/'By Population Size'!$B8*100000</f>
        <v>1633.0718645964853</v>
      </c>
      <c r="HC8" s="8">
        <f>Confirmed!HC8/'By Population Size'!$B8*100000</f>
        <v>1643.9393149525063</v>
      </c>
      <c r="HD8" s="8">
        <f>Confirmed!HD8/'By Population Size'!$B8*100000</f>
        <v>1657.6564509468349</v>
      </c>
      <c r="HE8" s="8">
        <f>Confirmed!HE8/'By Population Size'!$B8*100000</f>
        <v>1671.9714040577733</v>
      </c>
      <c r="HF8" s="8">
        <f>Confirmed!HF8/'By Population Size'!$B8*100000</f>
        <v>1685.3017883615887</v>
      </c>
      <c r="HG8" s="8">
        <f>Confirmed!HG8/'By Population Size'!$B8*100000</f>
        <v>1699.8837483081202</v>
      </c>
      <c r="HH8" s="8">
        <f>Confirmed!HH8/'By Population Size'!$B8*100000</f>
        <v>1713.3142223770333</v>
      </c>
      <c r="HI8" s="8">
        <f>Confirmed!HI8/'By Population Size'!$B8*100000</f>
        <v>1723.7250698771707</v>
      </c>
      <c r="HJ8" s="8">
        <f>Confirmed!HJ8/'By Population Size'!$B8*100000</f>
        <v>1735.1724965759624</v>
      </c>
      <c r="HK8" s="8">
        <f>Confirmed!HK8/'By Population Size'!$B8*100000</f>
        <v>1746.733318023732</v>
      </c>
      <c r="HL8" s="8">
        <f>Confirmed!HL8/'By Population Size'!$B8*100000</f>
        <v>1760.3688097987965</v>
      </c>
      <c r="HM8" s="8">
        <f>Confirmed!HM8/'By Population Size'!$B8*100000</f>
        <v>1774.2425817397129</v>
      </c>
      <c r="HN8" s="8">
        <f>Confirmed!HN8/'By Population Size'!$B8*100000</f>
        <v>1788.2161410597294</v>
      </c>
      <c r="HO8" s="8">
        <f>Confirmed!HO8/'By Population Size'!$B8*100000</f>
        <v>1802.1343637422451</v>
      </c>
      <c r="HP8" s="8">
        <f>Confirmed!HP8/'By Population Size'!$B8*100000</f>
        <v>1812.8273373778386</v>
      </c>
      <c r="HQ8" s="8">
        <f>Confirmed!HQ8/'By Population Size'!$B8*100000</f>
        <v>1823.2638876877445</v>
      </c>
      <c r="HR8" s="8">
        <f>Confirmed!HR8/'By Population Size'!$B8*100000</f>
        <v>1836.1255736957855</v>
      </c>
      <c r="HS8" s="8">
        <f>Confirmed!HS8/'By Population Size'!$B8*100000</f>
        <v>1848.3973046231456</v>
      </c>
      <c r="HT8" s="8">
        <f>Confirmed!HT8/'By Population Size'!$B8*100000</f>
        <v>1861.6738642194462</v>
      </c>
      <c r="HU8" s="8">
        <f>Confirmed!HU8/'By Population Size'!$B8*100000</f>
        <v>1876.827333700825</v>
      </c>
      <c r="HV8" s="8">
        <f>Confirmed!HV8/'By Population Size'!$B8*100000</f>
        <v>1890.1607418646133</v>
      </c>
      <c r="HW8" s="8">
        <f>Confirmed!HW8/'By Population Size'!$B8*100000</f>
        <v>1899.5794609076956</v>
      </c>
      <c r="HX8" s="8">
        <f>Confirmed!HX8/'By Population Size'!$B8*100000</f>
        <v>1906.8560775460905</v>
      </c>
      <c r="HY8" s="8">
        <f>Confirmed!HY8/'By Population Size'!$B8*100000</f>
        <v>1914.9409719551986</v>
      </c>
      <c r="HZ8" s="8">
        <f>Confirmed!HZ8/'By Population Size'!$B8*100000</f>
        <v>1925.0881388657135</v>
      </c>
      <c r="IA8" s="8">
        <f>Confirmed!IA8/'By Population Size'!$B8*100000</f>
        <v>1936.082591340589</v>
      </c>
      <c r="IB8" s="8">
        <f>Confirmed!IB8/'By Population Size'!$B8*100000</f>
        <v>1950.4553001770071</v>
      </c>
      <c r="IC8" s="8">
        <f>Confirmed!IC8/'By Population Size'!$B8*100000</f>
        <v>1962.8697572950803</v>
      </c>
      <c r="ID8" s="8">
        <f>Confirmed!ID8/'By Population Size'!$B8*100000</f>
        <v>1973.361644242487</v>
      </c>
      <c r="IE8" s="8">
        <f>Confirmed!IE8/'By Population Size'!$B8*100000</f>
        <v>1983.6288583939197</v>
      </c>
      <c r="IF8" s="8">
        <f>Confirmed!IF8/'By Population Size'!$B8*100000</f>
        <v>1995.4829942590447</v>
      </c>
      <c r="IG8" s="8">
        <f>Confirmed!IG8/'By Population Size'!$B8*100000</f>
        <v>2007.1426959279224</v>
      </c>
      <c r="IH8" s="8">
        <f>Confirmed!IH8/'By Population Size'!$B8*100000</f>
        <v>2020.6714454459495</v>
      </c>
      <c r="II8" s="8">
        <f>Confirmed!II8/'By Population Size'!$B8*100000</f>
        <v>2035.404900777115</v>
      </c>
      <c r="IJ8" s="8">
        <f>Confirmed!IJ8/'By Population Size'!$B8*100000</f>
        <v>2048.7319588349606</v>
      </c>
      <c r="IK8" s="8">
        <f>Confirmed!IK8/'By Population Size'!$B8*100000</f>
        <v>2059.6892178321718</v>
      </c>
      <c r="IL8" s="8">
        <f>Confirmed!IL8/'By Population Size'!$B8*100000</f>
        <v>2075.5538991791382</v>
      </c>
      <c r="IM8" s="8">
        <f>Confirmed!IM8/'By Population Size'!$B8*100000</f>
        <v>2087.3442315988382</v>
      </c>
      <c r="IN8" s="8">
        <f>Confirmed!IN8/'By Population Size'!$B8*100000</f>
        <v>2098.9700660360218</v>
      </c>
      <c r="IO8" s="8">
        <f>Confirmed!IO8/'By Population Size'!$B8*100000</f>
        <v>2112.3210125876517</v>
      </c>
      <c r="IP8" s="8">
        <f>Confirmed!IP8/'By Population Size'!$B8*100000</f>
        <v>2127.6199297337193</v>
      </c>
      <c r="IQ8" s="8">
        <f>Confirmed!IQ8/'By Population Size'!$B8*100000</f>
        <v>2141.1910132913645</v>
      </c>
      <c r="IR8" s="8">
        <f>Confirmed!IR8/'By Population Size'!$B8*100000</f>
        <v>2152.2045160840685</v>
      </c>
      <c r="IS8" s="8">
        <f>Confirmed!IS8/'By Population Size'!$B8*100000</f>
        <v>2162.2797151272321</v>
      </c>
      <c r="IT8" s="8">
        <f>Confirmed!IT8/'By Population Size'!$B8*100000</f>
        <v>2175.0159109464048</v>
      </c>
      <c r="IU8" s="8">
        <f>Confirmed!IU8/'By Population Size'!$B8*100000</f>
        <v>2187.539831795491</v>
      </c>
      <c r="IV8" s="8">
        <f>Confirmed!IV8/'By Population Size'!$B8*100000</f>
        <v>2201.0779552794334</v>
      </c>
      <c r="IW8" s="8">
        <f>Confirmed!IW8/'By Population Size'!$B8*100000</f>
        <v>2217.5694827987481</v>
      </c>
      <c r="IX8" s="8">
        <f>Confirmed!IX8/'By Population Size'!$B8*100000</f>
        <v>2232.7081353662606</v>
      </c>
      <c r="IY8" s="8">
        <f>Confirmed!IY8/'By Population Size'!$B8*100000</f>
        <v>2243.4328595315683</v>
      </c>
      <c r="IZ8" s="8">
        <f>Confirmed!IZ8/'By Population Size'!$B8*100000</f>
        <v>2255.3937376537306</v>
      </c>
      <c r="JA8" s="8">
        <f>Confirmed!JA8/'By Population Size'!$B8*100000</f>
        <v>2268.079737397356</v>
      </c>
      <c r="JB8" s="8">
        <f>Confirmed!JB8/'By Population Size'!$B8*100000</f>
        <v>2283.3021508861134</v>
      </c>
      <c r="JC8" s="8">
        <f>Confirmed!JC8/'By Population Size'!$B8*100000</f>
        <v>2300.305315512815</v>
      </c>
      <c r="JD8" s="8">
        <f>Confirmed!JD8/'By Population Size'!$B8*100000</f>
        <v>2317.6755767402078</v>
      </c>
      <c r="JE8" s="8">
        <f>Confirmed!JE8/'By Population Size'!$B8*100000</f>
        <v>2334.1985524032393</v>
      </c>
      <c r="JF8" s="8">
        <f>Confirmed!JF8/'By Population Size'!$B8*100000</f>
        <v>2347.6910156015933</v>
      </c>
      <c r="JG8" s="8">
        <f>Confirmed!JG8/'By Population Size'!$B8*100000</f>
        <v>2360.2923472659818</v>
      </c>
      <c r="JH8" s="8">
        <f>Confirmed!JH8/'By Population Size'!$B8*100000</f>
        <v>2376.1524928229892</v>
      </c>
      <c r="JI8" s="8">
        <f>Confirmed!JI8/'By Population Size'!$B8*100000</f>
        <v>2394.1553455566782</v>
      </c>
      <c r="JJ8" s="8">
        <f>Confirmed!JJ8/'By Population Size'!$B8*100000</f>
        <v>2413.4037262131383</v>
      </c>
      <c r="JK8" s="8">
        <f>Confirmed!JK8/'By Population Size'!$B8*100000</f>
        <v>2434.3182537145758</v>
      </c>
      <c r="JL8" s="8">
        <f>Confirmed!JL8/'By Population Size'!$B8*100000</f>
        <v>2451.7196606996877</v>
      </c>
      <c r="JM8" s="8">
        <f>Confirmed!JM8/'By Population Size'!$B8*100000</f>
        <v>2466.3016206462189</v>
      </c>
      <c r="JN8" s="8">
        <f>Confirmed!JN8/'By Population Size'!$B8*100000</f>
        <v>2483.9594509570193</v>
      </c>
      <c r="JO8" s="8">
        <f>Confirmed!JO8/'By Population Size'!$B8*100000</f>
        <v>2502.2099578224756</v>
      </c>
      <c r="JP8" s="8">
        <f>Confirmed!JP8/'By Population Size'!$B8*100000</f>
        <v>2521.1925411873312</v>
      </c>
      <c r="JQ8" s="8">
        <f>Confirmed!JQ8/'By Population Size'!$B8*100000</f>
        <v>2542.8739195778558</v>
      </c>
      <c r="JR8" s="8">
        <f>Confirmed!JR8/'By Population Size'!$B8*100000</f>
        <v>2568.1978396915392</v>
      </c>
      <c r="JS8" s="8">
        <f>Confirmed!JS8/'By Population Size'!$B8*100000</f>
        <v>2593.5166192432689</v>
      </c>
      <c r="JT8" s="8">
        <f>Confirmed!JT8/'By Population Size'!$B8*100000</f>
        <v>2611.9038045794932</v>
      </c>
      <c r="JU8" s="8">
        <f>Confirmed!JU8/'By Population Size'!$B8*100000</f>
        <v>2632.1025844253841</v>
      </c>
      <c r="JV8" s="8">
        <f>Confirmed!JV8/'By Population Size'!$B8*100000</f>
        <v>2654.3678701766439</v>
      </c>
      <c r="JW8" s="8">
        <f>Confirmed!JW8/'By Population Size'!$B8*100000</f>
        <v>2678.0622321510195</v>
      </c>
      <c r="JX8" s="8">
        <f>Confirmed!JX8/'By Population Size'!$B8*100000</f>
        <v>2704.8297430156877</v>
      </c>
      <c r="JY8" s="8">
        <f>Confirmed!JY8/'By Population Size'!$B8*100000</f>
        <v>2734.8630226509126</v>
      </c>
      <c r="JZ8" s="8">
        <f>Confirmed!JZ8/'By Population Size'!$B8*100000</f>
        <v>2761.8134770439315</v>
      </c>
      <c r="KA8" s="8">
        <f>Confirmed!KA8/'By Population Size'!$B8*100000</f>
        <v>2784.0672721272949</v>
      </c>
      <c r="KB8" s="8">
        <f>Confirmed!KB8/'By Population Size'!$B8*100000</f>
        <v>2809.494608252046</v>
      </c>
      <c r="KC8" s="8">
        <f>Confirmed!KC8/'By Population Size'!$B8*100000</f>
        <v>2837.1719985825112</v>
      </c>
    </row>
    <row r="9" spans="1:289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508.33646875687191</v>
      </c>
      <c r="JS9" s="8">
        <f>Confirmed!JS9/'By Population Size'!$B9*100000</f>
        <v>518.70099256659171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580.94301204729152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658.59104677646314</v>
      </c>
      <c r="KB9" s="8">
        <f>Confirmed!KB9/'By Population Size'!$B9*100000</f>
        <v>679.5133555442884</v>
      </c>
      <c r="KC9" s="8">
        <f>Confirmed!KC9/'By Population Size'!$B9*100000</f>
        <v>688.49999894422149</v>
      </c>
    </row>
    <row r="11" spans="1:289" ht="18.5" x14ac:dyDescent="0.45">
      <c r="A11" s="11" t="s">
        <v>339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" si="88">KC1</f>
        <v>43901</v>
      </c>
    </row>
    <row r="12" spans="1:289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4.2951718345835284E-2</v>
      </c>
      <c r="AU12" s="7">
        <f>Deaths!AU3/'By Population Size'!$B12*100000</f>
        <v>4.4388573917738969E-2</v>
      </c>
      <c r="AV12" s="7">
        <f>Deaths!AV3/'By Population Size'!$B12*100000</f>
        <v>4.5658651610760978E-2</v>
      </c>
      <c r="AW12" s="7">
        <f>Deaths!AW3/'By Population Size'!$B12*100000</f>
        <v>4.8788944106694022E-2</v>
      </c>
      <c r="AX12" s="7">
        <f>Deaths!AX3/'By Population Size'!$B12*100000</f>
        <v>5.1149492546250078E-2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0.10217069441643732</v>
      </c>
      <c r="BG12" s="7">
        <f>Deaths!BG3/'By Population Size'!$B12*100000</f>
        <v>0.11375534246491081</v>
      </c>
      <c r="BH12" s="7">
        <f>Deaths!BH3/'By Population Size'!$B12*100000</f>
        <v>0.12804692377831001</v>
      </c>
      <c r="BI12" s="7">
        <f>Deaths!BI3/'By Population Size'!$B12*100000</f>
        <v>0.14702111476800248</v>
      </c>
      <c r="BJ12" s="7">
        <f>Deaths!BJ3/'By Population Size'!$B12*100000</f>
        <v>0.16909994011841542</v>
      </c>
      <c r="BK12" s="7">
        <f>Deaths!BK3/'By Population Size'!$B12*100000</f>
        <v>0.19057579929133306</v>
      </c>
      <c r="BL12" s="7">
        <f>Deaths!BL3/'By Population Size'!$B12*100000</f>
        <v>0.21550267765034081</v>
      </c>
      <c r="BM12" s="7">
        <f>Deaths!BM3/'By Population Size'!$B12*100000</f>
        <v>0.24477860992787845</v>
      </c>
      <c r="BN12" s="7">
        <f>Deaths!BN3/'By Population Size'!$B12*100000</f>
        <v>0.28067434109025813</v>
      </c>
      <c r="BO12" s="7">
        <f>Deaths!BO3/'By Population Size'!$B12*100000</f>
        <v>0.31936680899080749</v>
      </c>
      <c r="BP12" s="7">
        <f>Deaths!BP3/'By Population Size'!$B12*100000</f>
        <v>0.36420440027476636</v>
      </c>
      <c r="BQ12" s="7">
        <f>Deaths!BQ3/'By Population Size'!$B12*100000</f>
        <v>0.41183872829689494</v>
      </c>
      <c r="BR12" s="7">
        <f>Deaths!BR3/'By Population Size'!$B12*100000</f>
        <v>0.45635559289069672</v>
      </c>
      <c r="BS12" s="7">
        <f>Deaths!BS3/'By Population Size'!$B12*100000</f>
        <v>0.50828765856093006</v>
      </c>
      <c r="BT12" s="7">
        <f>Deaths!BT3/'By Population Size'!$B12*100000</f>
        <v>0.56920007155556152</v>
      </c>
      <c r="BU12" s="7">
        <f>Deaths!BU3/'By Population Size'!$B12*100000</f>
        <v>0.63970862711969245</v>
      </c>
      <c r="BV12" s="7">
        <f>Deaths!BV3/'By Population Size'!$B12*100000</f>
        <v>0.71972352178007915</v>
      </c>
      <c r="BW12" s="7">
        <f>Deaths!BW3/'By Population Size'!$B12*100000</f>
        <v>0.79799366324601129</v>
      </c>
      <c r="BX12" s="7">
        <f>Deaths!BX3/'By Population Size'!$B12*100000</f>
        <v>0.87693091622747033</v>
      </c>
      <c r="BY12" s="7">
        <f>Deaths!BY3/'By Population Size'!$B12*100000</f>
        <v>0.9434111445632285</v>
      </c>
      <c r="BZ12" s="7">
        <f>Deaths!BZ3/'By Population Size'!$B12*100000</f>
        <v>1.0196286352121555</v>
      </c>
      <c r="CA12" s="7">
        <f>Deaths!CA3/'By Population Size'!$B12*100000</f>
        <v>1.1252246906794703</v>
      </c>
      <c r="CB12" s="7">
        <f>Deaths!CB3/'By Population Size'!$B12*100000</f>
        <v>1.2118465551570927</v>
      </c>
      <c r="CC12" s="7">
        <f>Deaths!CC3/'By Population Size'!$B12*100000</f>
        <v>1.31156689766073</v>
      </c>
      <c r="CD12" s="7">
        <f>Deaths!CD3/'By Population Size'!$B12*100000</f>
        <v>1.4063993654063736</v>
      </c>
      <c r="CE12" s="7">
        <f>Deaths!CE3/'By Population Size'!$B12*100000</f>
        <v>1.4863886019315475</v>
      </c>
      <c r="CF12" s="7">
        <f>Deaths!CF3/'By Population Size'!$B12*100000</f>
        <v>1.5609254847240515</v>
      </c>
      <c r="CG12" s="7">
        <f>Deaths!CG3/'By Population Size'!$B12*100000</f>
        <v>1.6368222486828212</v>
      </c>
      <c r="CH12" s="7">
        <f>Deaths!CH3/'By Population Size'!$B12*100000</f>
        <v>1.7263306533718574</v>
      </c>
      <c r="CI12" s="7">
        <f>Deaths!CI3/'By Population Size'!$B12*100000</f>
        <v>1.8334661969519261</v>
      </c>
      <c r="CJ12" s="7">
        <f>Deaths!CJ3/'By Population Size'!$B12*100000</f>
        <v>1.9271568776806105</v>
      </c>
      <c r="CK12" s="7">
        <f>Deaths!CK3/'By Population Size'!$B12*100000</f>
        <v>2.0344976863423798</v>
      </c>
      <c r="CL12" s="7">
        <f>Deaths!CL3/'By Population Size'!$B12*100000</f>
        <v>2.1116388698589592</v>
      </c>
      <c r="CM12" s="7">
        <f>Deaths!CM3/'By Population Size'!$B12*100000</f>
        <v>2.1791325945356137</v>
      </c>
      <c r="CN12" s="7">
        <f>Deaths!CN3/'By Population Size'!$B12*100000</f>
        <v>2.2543622469788569</v>
      </c>
      <c r="CO12" s="7">
        <f>Deaths!CO3/'By Population Size'!$B12*100000</f>
        <v>2.3466160721356375</v>
      </c>
      <c r="CP12" s="7">
        <f>Deaths!CP3/'By Population Size'!$B12*100000</f>
        <v>2.4329172099231027</v>
      </c>
      <c r="CQ12" s="7">
        <f>Deaths!CQ3/'By Population Size'!$B12*100000</f>
        <v>2.5207193486205033</v>
      </c>
      <c r="CR12" s="7">
        <f>Deaths!CR3/'By Population Size'!$B12*100000</f>
        <v>2.606122451675529</v>
      </c>
      <c r="CS12" s="7">
        <f>Deaths!CS3/'By Population Size'!$B12*100000</f>
        <v>2.6783757604341143</v>
      </c>
      <c r="CT12" s="7">
        <f>Deaths!CT3/'By Population Size'!$B12*100000</f>
        <v>2.7288453123972314</v>
      </c>
      <c r="CU12" s="7">
        <f>Deaths!CU3/'By Population Size'!$B12*100000</f>
        <v>2.7888083743889975</v>
      </c>
      <c r="CV12" s="7">
        <f>Deaths!CV3/'By Population Size'!$B12*100000</f>
        <v>2.8728002800073322</v>
      </c>
      <c r="CW12" s="7">
        <f>Deaths!CW3/'By Population Size'!$B12*100000</f>
        <v>2.9591142468624039</v>
      </c>
      <c r="CX12" s="7">
        <f>Deaths!CX3/'By Population Size'!$B12*100000</f>
        <v>3.0360886525001014</v>
      </c>
      <c r="CY12" s="7">
        <f>Deaths!CY3/'By Population Size'!$B12*100000</f>
        <v>3.1021583506724588</v>
      </c>
      <c r="CZ12" s="7">
        <f>Deaths!CZ3/'By Population Size'!$B12*100000</f>
        <v>3.1724359830196764</v>
      </c>
      <c r="DA12" s="7">
        <f>Deaths!DA3/'By Population Size'!$B12*100000</f>
        <v>3.2168887022754471</v>
      </c>
      <c r="DB12" s="7">
        <f>Deaths!DB3/'By Population Size'!$B12*100000</f>
        <v>3.2693980759879628</v>
      </c>
      <c r="DC12" s="7">
        <f>Deaths!DC3/'By Population Size'!$B12*100000</f>
        <v>3.3449869423241818</v>
      </c>
      <c r="DD12" s="7">
        <f>Deaths!DD3/'By Population Size'!$B12*100000</f>
        <v>3.428991677010123</v>
      </c>
      <c r="DE12" s="7">
        <f>Deaths!DE3/'By Population Size'!$B12*100000</f>
        <v>3.4969344190529967</v>
      </c>
      <c r="DF12" s="7">
        <f>Deaths!DF3/'By Population Size'!$B12*100000</f>
        <v>3.5671735641973963</v>
      </c>
      <c r="DG12" s="7">
        <f>Deaths!DG3/'By Population Size'!$B12*100000</f>
        <v>3.6222744095663812</v>
      </c>
      <c r="DH12" s="7">
        <f>Deaths!DH3/'By Population Size'!$B12*100000</f>
        <v>3.6682409587996934</v>
      </c>
      <c r="DI12" s="7">
        <f>Deaths!DI3/'By Population Size'!$B12*100000</f>
        <v>3.7127834815287075</v>
      </c>
      <c r="DJ12" s="7">
        <f>Deaths!DJ3/'By Population Size'!$B12*100000</f>
        <v>3.7836127637829962</v>
      </c>
      <c r="DK12" s="7">
        <f>Deaths!DK3/'By Population Size'!$B12*100000</f>
        <v>3.8487074528172758</v>
      </c>
      <c r="DL12" s="7">
        <f>Deaths!DL3/'By Population Size'!$B12*100000</f>
        <v>3.915213339288246</v>
      </c>
      <c r="DM12" s="7">
        <f>Deaths!DM3/'By Population Size'!$B12*100000</f>
        <v>3.9809238235676276</v>
      </c>
      <c r="DN12" s="7">
        <f>Deaths!DN3/'By Population Size'!$B12*100000</f>
        <v>4.0345236680266776</v>
      </c>
      <c r="DO12" s="7">
        <f>Deaths!DO3/'By Population Size'!$B12*100000</f>
        <v>4.076577351640073</v>
      </c>
      <c r="DP12" s="7">
        <f>Deaths!DP3/'By Population Size'!$B12*100000</f>
        <v>4.1239550983100761</v>
      </c>
      <c r="DQ12" s="7">
        <f>Deaths!DQ3/'By Population Size'!$B12*100000</f>
        <v>4.1845082974117309</v>
      </c>
      <c r="DR12" s="7">
        <f>Deaths!DR3/'By Population Size'!$B12*100000</f>
        <v>4.2456003173528503</v>
      </c>
      <c r="DS12" s="7">
        <f>Deaths!DS3/'By Population Size'!$B12*100000</f>
        <v>4.3061663455221124</v>
      </c>
      <c r="DT12" s="7">
        <f>Deaths!DT3/'By Population Size'!$B12*100000</f>
        <v>4.372800522669146</v>
      </c>
      <c r="DU12" s="7">
        <f>Deaths!DU3/'By Population Size'!$B12*100000</f>
        <v>4.4230006642125312</v>
      </c>
      <c r="DV12" s="7">
        <f>Deaths!DV3/'By Population Size'!$B12*100000</f>
        <v>4.4629888679413146</v>
      </c>
      <c r="DW12" s="7">
        <f>Deaths!DW3/'By Population Size'!$B12*100000</f>
        <v>4.478281116528005</v>
      </c>
      <c r="DX12" s="7">
        <f>Deaths!DX3/'By Population Size'!$B12*100000</f>
        <v>4.5309700971870086</v>
      </c>
      <c r="DY12" s="7">
        <f>Deaths!DY3/'By Population Size'!$B12*100000</f>
        <v>4.5969884790889406</v>
      </c>
      <c r="DZ12" s="7">
        <f>Deaths!DZ3/'By Population Size'!$B12*100000</f>
        <v>4.6562331132947552</v>
      </c>
      <c r="EA12" s="7">
        <f>Deaths!EA3/'By Population Size'!$B12*100000</f>
        <v>4.7151441917428061</v>
      </c>
      <c r="EB12" s="7">
        <f>Deaths!EB3/'By Population Size'!$B12*100000</f>
        <v>4.7674098131708034</v>
      </c>
      <c r="EC12" s="7">
        <f>Deaths!EC3/'By Population Size'!$B12*100000</f>
        <v>4.8055762892994949</v>
      </c>
      <c r="ED12" s="7">
        <f>Deaths!ED3/'By Population Size'!$B12*100000</f>
        <v>4.8450128431212081</v>
      </c>
      <c r="EE12" s="7">
        <f>Deaths!EE3/'By Population Size'!$B12*100000</f>
        <v>4.9056943328989266</v>
      </c>
      <c r="EF12" s="7">
        <f>Deaths!EF3/'By Population Size'!$B12*100000</f>
        <v>4.9754716316094996</v>
      </c>
      <c r="EG12" s="7">
        <f>Deaths!EG3/'By Population Size'!$B12*100000</f>
        <v>5.0411564577536678</v>
      </c>
      <c r="EH12" s="7">
        <f>Deaths!EH3/'By Population Size'!$B12*100000</f>
        <v>5.0996313479031059</v>
      </c>
      <c r="EI12" s="7">
        <f>Deaths!EI3/'By Population Size'!$B12*100000</f>
        <v>5.1491387197957517</v>
      </c>
      <c r="EJ12" s="7">
        <f>Deaths!EJ3/'By Population Size'!$B12*100000</f>
        <v>5.1843031941045732</v>
      </c>
      <c r="EK12" s="7">
        <f>Deaths!EK3/'By Population Size'!$B12*100000</f>
        <v>5.231437188490057</v>
      </c>
      <c r="EL12" s="7">
        <f>Deaths!EL3/'By Population Size'!$B12*100000</f>
        <v>5.2936068501101046</v>
      </c>
      <c r="EM12" s="7">
        <f>Deaths!EM3/'By Population Size'!$B12*100000</f>
        <v>5.3584834449950769</v>
      </c>
      <c r="EN12" s="7">
        <f>Deaths!EN3/'By Population Size'!$B12*100000</f>
        <v>5.4186261139333318</v>
      </c>
      <c r="EO12" s="7">
        <f>Deaths!EO3/'By Population Size'!$B12*100000</f>
        <v>5.4726749757586006</v>
      </c>
      <c r="EP12" s="7">
        <f>Deaths!EP3/'By Population Size'!$B12*100000</f>
        <v>5.5264031108937139</v>
      </c>
      <c r="EQ12" s="7">
        <f>Deaths!EQ3/'By Population Size'!$B12*100000</f>
        <v>5.5701117442283197</v>
      </c>
      <c r="ER12" s="7">
        <f>Deaths!ER3/'By Population Size'!$B12*100000</f>
        <v>5.6138845229009577</v>
      </c>
      <c r="ES12" s="7">
        <f>Deaths!ES3/'By Population Size'!$B12*100000</f>
        <v>5.7001086862827846</v>
      </c>
      <c r="ET12" s="7">
        <f>Deaths!ET3/'By Population Size'!$B12*100000</f>
        <v>5.7654214694663715</v>
      </c>
      <c r="EU12" s="7">
        <f>Deaths!EU3/'By Population Size'!$B12*100000</f>
        <v>5.8293487133484794</v>
      </c>
      <c r="EV12" s="7">
        <f>Deaths!EV3/'By Population Size'!$B12*100000</f>
        <v>5.908362940735576</v>
      </c>
      <c r="EW12" s="7">
        <f>Deaths!EW3/'By Population Size'!$B12*100000</f>
        <v>5.9624374606960586</v>
      </c>
      <c r="EX12" s="7">
        <f>Deaths!EX3/'By Population Size'!$B12*100000</f>
        <v>6.0137665601887971</v>
      </c>
      <c r="EY12" s="7">
        <f>Deaths!EY3/'By Population Size'!$B12*100000</f>
        <v>6.0593738955291325</v>
      </c>
      <c r="EZ12" s="7">
        <f>Deaths!EZ3/'By Population Size'!$B12*100000</f>
        <v>6.1263929447043539</v>
      </c>
      <c r="FA12" s="7">
        <f>Deaths!FA3/'By Population Size'!$B12*100000</f>
        <v>6.1927448823640505</v>
      </c>
      <c r="FB12" s="7">
        <f>Deaths!FB3/'By Population Size'!$B12*100000</f>
        <v>6.2530286710459739</v>
      </c>
      <c r="FC12" s="7">
        <f>Deaths!FC3/'By Population Size'!$B12*100000</f>
        <v>6.3132996306602909</v>
      </c>
      <c r="FD12" s="7">
        <f>Deaths!FD3/'By Population Size'!$B12*100000</f>
        <v>6.3705814175223443</v>
      </c>
      <c r="FE12" s="7">
        <f>Deaths!FE3/'By Population Size'!$B12*100000</f>
        <v>6.4108390316708608</v>
      </c>
      <c r="FF12" s="7">
        <f>Deaths!FF3/'By Population Size'!$B12*100000</f>
        <v>6.4586016503690509</v>
      </c>
      <c r="FG12" s="7">
        <f>Deaths!FG3/'By Population Size'!$B12*100000</f>
        <v>6.5221825094257895</v>
      </c>
      <c r="FH12" s="7">
        <f>Deaths!FH3/'By Population Size'!$B12*100000</f>
        <v>6.5853528383191264</v>
      </c>
      <c r="FI12" s="7">
        <f>Deaths!FI3/'By Population Size'!$B12*100000</f>
        <v>6.6503577238801626</v>
      </c>
      <c r="FJ12" s="7">
        <f>Deaths!FJ3/'By Population Size'!$B12*100000</f>
        <v>6.7136691725171689</v>
      </c>
      <c r="FK12" s="7">
        <f>Deaths!FK3/'By Population Size'!$B12*100000</f>
        <v>6.7696552235509868</v>
      </c>
      <c r="FL12" s="7">
        <f>Deaths!FL3/'By Population Size'!$B12*100000</f>
        <v>6.8141977462800014</v>
      </c>
      <c r="FM12" s="7">
        <f>Deaths!FM3/'By Population Size'!$B12*100000</f>
        <v>6.8632176136036085</v>
      </c>
      <c r="FN12" s="7">
        <f>Deaths!FN3/'By Population Size'!$B12*100000</f>
        <v>6.9404614296610383</v>
      </c>
      <c r="FO12" s="7">
        <f>Deaths!FO3/'By Population Size'!$B12*100000</f>
        <v>7.0080834450137566</v>
      </c>
      <c r="FP12" s="7">
        <f>Deaths!FP3/'By Population Size'!$B12*100000</f>
        <v>7.0774887007637464</v>
      </c>
      <c r="FQ12" s="7">
        <f>Deaths!FQ3/'By Population Size'!$B12*100000</f>
        <v>7.1453929556038025</v>
      </c>
      <c r="FR12" s="7">
        <f>Deaths!FR3/'By Population Size'!$B12*100000</f>
        <v>7.2068698475731097</v>
      </c>
      <c r="FS12" s="7">
        <f>Deaths!FS3/'By Population Size'!$B12*100000</f>
        <v>7.2580578273221787</v>
      </c>
      <c r="FT12" s="7">
        <f>Deaths!FT3/'By Population Size'!$B12*100000</f>
        <v>7.306872429564085</v>
      </c>
      <c r="FU12" s="7">
        <f>Deaths!FU3/'By Population Size'!$B12*100000</f>
        <v>7.378638233753632</v>
      </c>
      <c r="FV12" s="7">
        <f>Deaths!FV3/'By Population Size'!$B12*100000</f>
        <v>7.4483257289909615</v>
      </c>
      <c r="FW12" s="7">
        <f>Deaths!FW3/'By Population Size'!$B12*100000</f>
        <v>7.5220928677270882</v>
      </c>
      <c r="FX12" s="7">
        <f>Deaths!FX3/'By Population Size'!$B12*100000</f>
        <v>7.607483141714507</v>
      </c>
      <c r="FY12" s="7">
        <f>Deaths!FY3/'By Population Size'!$B12*100000</f>
        <v>7.6796081597970298</v>
      </c>
      <c r="FZ12" s="7">
        <f>Deaths!FZ3/'By Population Size'!$B12*100000</f>
        <v>7.7315915417376884</v>
      </c>
      <c r="GA12" s="7">
        <f>Deaths!GA3/'By Population Size'!$B12*100000</f>
        <v>7.7850502664530694</v>
      </c>
      <c r="GB12" s="7">
        <f>Deaths!GB3/'By Population Size'!$B12*100000</f>
        <v>7.8641927845162298</v>
      </c>
      <c r="GC12" s="7">
        <f>Deaths!GC3/'By Population Size'!$B12*100000</f>
        <v>7.9529955904869194</v>
      </c>
      <c r="GD12" s="7">
        <f>Deaths!GD3/'By Population Size'!$B12*100000</f>
        <v>8.0799648725863022</v>
      </c>
      <c r="GE12" s="7">
        <f>Deaths!GE3/'By Population Size'!$B12*100000</f>
        <v>8.1573882955902182</v>
      </c>
      <c r="GF12" s="7">
        <f>Deaths!GF3/'By Population Size'!$B12*100000</f>
        <v>8.2285383045346645</v>
      </c>
      <c r="GG12" s="7">
        <f>Deaths!GG3/'By Population Size'!$B12*100000</f>
        <v>8.2754926919736604</v>
      </c>
      <c r="GH12" s="7">
        <f>Deaths!GH3/'By Population Size'!$B12*100000</f>
        <v>8.3418831168361738</v>
      </c>
      <c r="GI12" s="7">
        <f>Deaths!GI3/'By Population Size'!$B12*100000</f>
        <v>8.4228601915670325</v>
      </c>
      <c r="GJ12" s="7">
        <f>Deaths!GJ3/'By Population Size'!$B12*100000</f>
        <v>8.5071856529431304</v>
      </c>
      <c r="GK12" s="7">
        <f>Deaths!GK3/'By Population Size'!$B12*100000</f>
        <v>8.584237032986465</v>
      </c>
      <c r="GL12" s="7">
        <f>Deaths!GL3/'By Population Size'!$B12*100000</f>
        <v>8.6639953462947261</v>
      </c>
      <c r="GM12" s="7">
        <f>Deaths!GM3/'By Population Size'!$B12*100000</f>
        <v>8.7344525855884321</v>
      </c>
      <c r="GN12" s="7">
        <f>Deaths!GN3/'By Population Size'!$B12*100000</f>
        <v>8.7891942170644413</v>
      </c>
      <c r="GO12" s="7">
        <f>Deaths!GO3/'By Population Size'!$B12*100000</f>
        <v>8.8445131565827335</v>
      </c>
      <c r="GP12" s="7">
        <f>Deaths!GP3/'By Population Size'!$B12*100000</f>
        <v>8.933290304418211</v>
      </c>
      <c r="GQ12" s="7">
        <f>Deaths!GQ3/'By Population Size'!$B12*100000</f>
        <v>9.022657589363579</v>
      </c>
      <c r="GR12" s="7">
        <f>Deaths!GR3/'By Population Size'!$B12*100000</f>
        <v>9.1059823834663849</v>
      </c>
      <c r="GS12" s="7">
        <f>Deaths!GS3/'By Population Size'!$B12*100000</f>
        <v>9.1868311675211807</v>
      </c>
      <c r="GT12" s="7">
        <f>Deaths!GT3/'By Population Size'!$B12*100000</f>
        <v>9.2564673464880851</v>
      </c>
      <c r="GU12" s="7">
        <f>Deaths!GU3/'By Population Size'!$B12*100000</f>
        <v>9.3148652622318853</v>
      </c>
      <c r="GV12" s="7">
        <f>Deaths!GV3/'By Population Size'!$B12*100000</f>
        <v>9.3778303260435223</v>
      </c>
      <c r="GW12" s="7">
        <f>Deaths!GW3/'By Population Size'!$B12*100000</f>
        <v>9.4603212307519211</v>
      </c>
      <c r="GX12" s="7">
        <f>Deaths!GX3/'By Population Size'!$B12*100000</f>
        <v>9.5452111711026948</v>
      </c>
      <c r="GY12" s="7">
        <f>Deaths!GY3/'By Population Size'!$B12*100000</f>
        <v>9.6249566553433503</v>
      </c>
      <c r="GZ12" s="7">
        <f>Deaths!GZ3/'By Population Size'!$B12*100000</f>
        <v>9.7548381357893579</v>
      </c>
      <c r="HA12" s="7">
        <f>Deaths!HA3/'By Population Size'!$B12*100000</f>
        <v>9.8234864765505776</v>
      </c>
      <c r="HB12" s="7">
        <f>Deaths!HB3/'By Population Size'!$B12*100000</f>
        <v>9.8773557314293594</v>
      </c>
      <c r="HC12" s="7">
        <f>Deaths!HC3/'By Population Size'!$B12*100000</f>
        <v>9.9304680713193729</v>
      </c>
      <c r="HD12" s="7">
        <f>Deaths!HD3/'By Population Size'!$B12*100000</f>
        <v>10.018706398315386</v>
      </c>
      <c r="HE12" s="7">
        <f>Deaths!HE3/'By Population Size'!$B12*100000</f>
        <v>10.105379579063433</v>
      </c>
      <c r="HF12" s="7">
        <f>Deaths!HF3/'By Population Size'!$B12*100000</f>
        <v>10.182841489270169</v>
      </c>
      <c r="HG12" s="7">
        <f>Deaths!HG3/'By Population Size'!$B12*100000</f>
        <v>10.253298728563875</v>
      </c>
      <c r="HH12" s="7">
        <f>Deaths!HH3/'By Population Size'!$B12*100000</f>
        <v>10.324884925806934</v>
      </c>
      <c r="HI12" s="7">
        <f>Deaths!HI3/'By Population Size'!$B12*100000</f>
        <v>10.374302494226335</v>
      </c>
      <c r="HJ12" s="7">
        <f>Deaths!HJ3/'By Population Size'!$B12*100000</f>
        <v>10.430211570854517</v>
      </c>
      <c r="HK12" s="7">
        <f>Deaths!HK3/'By Population Size'!$B12*100000</f>
        <v>10.512086680317815</v>
      </c>
      <c r="HL12" s="7">
        <f>Deaths!HL3/'By Population Size'!$B12*100000</f>
        <v>10.592755857426122</v>
      </c>
      <c r="HM12" s="7">
        <f>Deaths!HM3/'By Population Size'!$B12*100000</f>
        <v>10.66834472376234</v>
      </c>
      <c r="HN12" s="7">
        <f>Deaths!HN3/'By Population Size'!$B12*100000</f>
        <v>10.739097031610992</v>
      </c>
      <c r="HO12" s="7">
        <f>Deaths!HO3/'By Population Size'!$B12*100000</f>
        <v>10.808130244400401</v>
      </c>
      <c r="HP12" s="7">
        <f>Deaths!HP3/'By Population Size'!$B12*100000</f>
        <v>10.85827906967336</v>
      </c>
      <c r="HQ12" s="7">
        <f>Deaths!HQ3/'By Population Size'!$B12*100000</f>
        <v>10.91228944429581</v>
      </c>
      <c r="HR12" s="7">
        <f>Deaths!HR3/'By Population Size'!$B12*100000</f>
        <v>10.995498776790162</v>
      </c>
      <c r="HS12" s="7">
        <f>Deaths!HS3/'By Population Size'!$B12*100000</f>
        <v>11.072704105644773</v>
      </c>
      <c r="HT12" s="7">
        <f>Deaths!HT3/'By Population Size'!$B12*100000</f>
        <v>11.145958081676648</v>
      </c>
      <c r="HU12" s="7">
        <f>Deaths!HU3/'By Population Size'!$B12*100000</f>
        <v>11.221765042162174</v>
      </c>
      <c r="HV12" s="7">
        <f>Deaths!HV3/'By Population Size'!$B12*100000</f>
        <v>11.285204781475244</v>
      </c>
      <c r="HW12" s="7">
        <f>Deaths!HW3/'By Population Size'!$B12*100000</f>
        <v>11.333557537283324</v>
      </c>
      <c r="HX12" s="7">
        <f>Deaths!HX3/'By Population Size'!$B12*100000</f>
        <v>11.453021814833031</v>
      </c>
      <c r="HY12" s="7">
        <f>Deaths!HY3/'By Population Size'!$B12*100000</f>
        <v>11.516384579740462</v>
      </c>
      <c r="HZ12" s="7">
        <f>Deaths!HZ3/'By Population Size'!$B12*100000</f>
        <v>11.594475114259906</v>
      </c>
      <c r="IA12" s="7">
        <f>Deaths!IA3/'By Population Size'!$B12*100000</f>
        <v>11.668986338917197</v>
      </c>
      <c r="IB12" s="7">
        <f>Deaths!IB3/'By Population Size'!$B12*100000</f>
        <v>11.744421256442141</v>
      </c>
      <c r="IC12" s="7">
        <f>Deaths!IC3/'By Population Size'!$B12*100000</f>
        <v>11.80700144822559</v>
      </c>
      <c r="ID12" s="7">
        <f>Deaths!ID3/'By Population Size'!$B12*100000</f>
        <v>11.853814715920915</v>
      </c>
      <c r="IE12" s="7">
        <f>Deaths!IE3/'By Population Size'!$B12*100000</f>
        <v>11.910698801687175</v>
      </c>
      <c r="IF12" s="7">
        <f>Deaths!IF3/'By Population Size'!$B12*100000</f>
        <v>11.99475485264354</v>
      </c>
      <c r="IG12" s="7">
        <f>Deaths!IG3/'By Population Size'!$B12*100000</f>
        <v>12.068611794852911</v>
      </c>
      <c r="IH12" s="7">
        <f>Deaths!IH3/'By Population Size'!$B12*100000</f>
        <v>12.13864567491561</v>
      </c>
      <c r="II12" s="7">
        <f>Deaths!II3/'By Population Size'!$B12*100000</f>
        <v>12.21188682187988</v>
      </c>
      <c r="IJ12" s="7">
        <f>Deaths!IJ3/'By Population Size'!$B12*100000</f>
        <v>12.279046990798768</v>
      </c>
      <c r="IK12" s="7">
        <f>Deaths!IK3/'By Population Size'!$B12*100000</f>
        <v>12.32646322467159</v>
      </c>
      <c r="IL12" s="7">
        <f>Deaths!IL3/'By Population Size'!$B12*100000</f>
        <v>12.37844660661225</v>
      </c>
      <c r="IM12" s="7">
        <f>Deaths!IM3/'By Population Size'!$B12*100000</f>
        <v>12.453881524137193</v>
      </c>
      <c r="IN12" s="7">
        <f>Deaths!IN3/'By Population Size'!$B12*100000</f>
        <v>12.525839764340835</v>
      </c>
      <c r="IO12" s="7">
        <f>Deaths!IO3/'By Population Size'!$B12*100000</f>
        <v>12.611986953317023</v>
      </c>
      <c r="IP12" s="7">
        <f>Deaths!IP3/'By Population Size'!$B12*100000</f>
        <v>12.687883717275795</v>
      </c>
      <c r="IQ12" s="7">
        <f>Deaths!IQ3/'By Population Size'!$B12*100000</f>
        <v>12.755634023304575</v>
      </c>
      <c r="IR12" s="7">
        <f>Deaths!IR3/'By Population Size'!$B12*100000</f>
        <v>12.801844324822408</v>
      </c>
      <c r="IS12" s="7">
        <f>Deaths!IS3/'By Population Size'!$B12*100000</f>
        <v>12.852147098906642</v>
      </c>
      <c r="IT12" s="7">
        <f>Deaths!IT3/'By Population Size'!$B12*100000</f>
        <v>12.930340265966935</v>
      </c>
      <c r="IU12" s="7">
        <f>Deaths!IU3/'By Population Size'!$B12*100000</f>
        <v>13.012536102120391</v>
      </c>
      <c r="IV12" s="7">
        <f>Deaths!IV3/'By Population Size'!$B12*100000</f>
        <v>13.124148990295053</v>
      </c>
      <c r="IW12" s="7">
        <f>Deaths!IW3/'By Population Size'!$B12*100000</f>
        <v>13.187883798163066</v>
      </c>
      <c r="IX12" s="7">
        <f>Deaths!IX3/'By Population Size'!$B12*100000</f>
        <v>13.256557797059498</v>
      </c>
      <c r="IY12" s="7">
        <f>Deaths!IY3/'By Population Size'!$B12*100000</f>
        <v>13.304846407529547</v>
      </c>
      <c r="IZ12" s="7">
        <f>Deaths!IZ3/'By Population Size'!$B12*100000</f>
        <v>13.394739684246773</v>
      </c>
      <c r="JA12" s="7">
        <f>Deaths!JA3/'By Population Size'!$B12*100000</f>
        <v>13.468955840349118</v>
      </c>
      <c r="JB12" s="7">
        <f>Deaths!JB3/'By Population Size'!$B12*100000</f>
        <v>13.543467065006411</v>
      </c>
      <c r="JC12" s="7">
        <f>Deaths!JC3/'By Population Size'!$B12*100000</f>
        <v>13.623571763140042</v>
      </c>
      <c r="JD12" s="7">
        <f>Deaths!JD3/'By Population Size'!$B12*100000</f>
        <v>13.70205999875528</v>
      </c>
      <c r="JE12" s="7">
        <f>Deaths!JE3/'By Population Size'!$B12*100000</f>
        <v>13.763934591820384</v>
      </c>
      <c r="JF12" s="7">
        <f>Deaths!JF3/'By Population Size'!$B12*100000</f>
        <v>13.813890981079249</v>
      </c>
      <c r="JG12" s="7">
        <f>Deaths!JG3/'By Population Size'!$B12*100000</f>
        <v>13.864219413298697</v>
      </c>
      <c r="JH12" s="7">
        <f>Deaths!JH3/'By Population Size'!$B12*100000</f>
        <v>13.934278951496609</v>
      </c>
      <c r="JI12" s="7">
        <f>Deaths!JI3/'By Population Size'!$B12*100000</f>
        <v>14.011291844337123</v>
      </c>
      <c r="JJ12" s="7">
        <f>Deaths!JJ3/'By Population Size'!$B12*100000</f>
        <v>14.089613302073481</v>
      </c>
      <c r="JK12" s="7">
        <f>Deaths!JK3/'By Population Size'!$B12*100000</f>
        <v>14.167870614471806</v>
      </c>
      <c r="JL12" s="7">
        <f>Deaths!JL3/'By Population Size'!$B12*100000</f>
        <v>14.238161075886632</v>
      </c>
      <c r="JM12" s="7">
        <f>Deaths!JM3/'By Population Size'!$B12*100000</f>
        <v>14.281074307029648</v>
      </c>
      <c r="JN12" s="7">
        <f>Deaths!JN3/'By Population Size'!$B12*100000</f>
        <v>14.344975892776544</v>
      </c>
      <c r="JO12" s="7">
        <f>Deaths!JO3/'By Population Size'!$B12*100000</f>
        <v>14.429468132031523</v>
      </c>
      <c r="JP12" s="7">
        <f>Deaths!JP3/'By Population Size'!$B12*100000</f>
        <v>14.513678131799164</v>
      </c>
      <c r="JQ12" s="7">
        <f>Deaths!JQ3/'By Population Size'!$B12*100000</f>
        <v>14.589177194662138</v>
      </c>
      <c r="JR12" s="7">
        <f>Deaths!JR3/'By Population Size'!$B12*100000</f>
        <v>14.678441847066654</v>
      </c>
      <c r="JS12" s="7">
        <f>Deaths!JS3/'By Population Size'!$B12*100000</f>
        <v>14.750759301163272</v>
      </c>
      <c r="JT12" s="7">
        <f>Deaths!JT3/'By Population Size'!$B12*100000</f>
        <v>14.803294333011003</v>
      </c>
      <c r="JU12" s="7">
        <f>Deaths!JU3/'By Population Size'!$B12*100000</f>
        <v>14.875226915079431</v>
      </c>
      <c r="JV12" s="7">
        <f>Deaths!JV3/'By Population Size'!$B12*100000</f>
        <v>14.970187673501135</v>
      </c>
      <c r="JW12" s="7">
        <f>Deaths!JW3/'By Population Size'!$B12*100000</f>
        <v>15.061466489519839</v>
      </c>
      <c r="JX12" s="7">
        <f>Deaths!JX3/'By Population Size'!$B12*100000</f>
        <v>15.151526544115946</v>
      </c>
      <c r="JY12" s="7">
        <f>Deaths!JY3/'By Population Size'!$B12*100000</f>
        <v>15.248424491746201</v>
      </c>
      <c r="JZ12" s="7">
        <f>Deaths!JZ3/'By Population Size'!$B12*100000</f>
        <v>15.332557517108205</v>
      </c>
      <c r="KA12" s="7">
        <f>Deaths!KA3/'By Population Size'!$B12*100000</f>
        <v>15.395958769218456</v>
      </c>
      <c r="KB12" s="7">
        <f>Deaths!KB3/'By Population Size'!$B12*100000</f>
        <v>15.473382192222372</v>
      </c>
      <c r="KC12" s="7">
        <f>Deaths!KC3/'By Population Size'!$B12*100000</f>
        <v>15.571088371111824</v>
      </c>
    </row>
    <row r="13" spans="1:289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</row>
    <row r="14" spans="1:289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</row>
    <row r="15" spans="1:289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</row>
    <row r="16" spans="1:289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</row>
    <row r="17" spans="1:289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9.1920901880090389E-3</v>
      </c>
      <c r="AU17" s="7">
        <f>Deaths!AU8/'By Population Size'!$B17*100000</f>
        <v>1.3788135282013557E-2</v>
      </c>
      <c r="AV17" s="7">
        <f>Deaths!AV8/'By Population Size'!$B17*100000</f>
        <v>1.6852165344683236E-2</v>
      </c>
      <c r="AW17" s="7">
        <f>Deaths!AW8/'By Population Size'!$B17*100000</f>
        <v>2.9108285595361952E-2</v>
      </c>
      <c r="AX17" s="7">
        <f>Deaths!AX8/'By Population Size'!$B17*100000</f>
        <v>2.9108285595361952E-2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2.6013615232065574</v>
      </c>
      <c r="BP17" s="7">
        <f>Deaths!BP8/'By Population Size'!$B17*100000</f>
        <v>3.0594340175756751</v>
      </c>
      <c r="BQ17" s="7">
        <f>Deaths!BQ8/'By Population Size'!$B17*100000</f>
        <v>3.5496788276028233</v>
      </c>
      <c r="BR17" s="7">
        <f>Deaths!BR8/'By Population Size'!$B17*100000</f>
        <v>4.0000912468152663</v>
      </c>
      <c r="BS17" s="7">
        <f>Deaths!BS8/'By Population Size'!$B17*100000</f>
        <v>4.6420055449445643</v>
      </c>
      <c r="BT17" s="7">
        <f>Deaths!BT8/'By Population Size'!$B17*100000</f>
        <v>5.4110770906746533</v>
      </c>
      <c r="BU17" s="7">
        <f>Deaths!BU8/'By Population Size'!$B17*100000</f>
        <v>6.7623143483119819</v>
      </c>
      <c r="BV17" s="7">
        <f>Deaths!BV8/'By Population Size'!$B17*100000</f>
        <v>8.2698171391454647</v>
      </c>
      <c r="BW17" s="7">
        <f>Deaths!BW8/'By Population Size'!$B17*100000</f>
        <v>9.9887380043031548</v>
      </c>
      <c r="BX17" s="7">
        <f>Deaths!BX8/'By Population Size'!$B17*100000</f>
        <v>11.603481847330075</v>
      </c>
      <c r="BY17" s="7">
        <f>Deaths!BY8/'By Population Size'!$B17*100000</f>
        <v>12.398597648592856</v>
      </c>
      <c r="BZ17" s="7">
        <f>Deaths!BZ8/'By Population Size'!$B17*100000</f>
        <v>13.674766169694777</v>
      </c>
      <c r="CA17" s="7">
        <f>Deaths!CA8/'By Population Size'!$B17*100000</f>
        <v>15.845631469096245</v>
      </c>
      <c r="CB17" s="7">
        <f>Deaths!CB8/'By Population Size'!$B17*100000</f>
        <v>16.679047646142401</v>
      </c>
      <c r="CC17" s="7">
        <f>Deaths!CC8/'By Population Size'!$B17*100000</f>
        <v>18.733479803162421</v>
      </c>
      <c r="CD17" s="7">
        <f>Deaths!CD8/'By Population Size'!$B17*100000</f>
        <v>20.245578639089906</v>
      </c>
      <c r="CE17" s="7">
        <f>Deaths!CE8/'By Population Size'!$B17*100000</f>
        <v>21.219940199018865</v>
      </c>
      <c r="CF17" s="7">
        <f>Deaths!CF8/'By Population Size'!$B17*100000</f>
        <v>22.079400631597707</v>
      </c>
      <c r="CG17" s="7">
        <f>Deaths!CG8/'By Population Size'!$B17*100000</f>
        <v>22.958777259583908</v>
      </c>
      <c r="CH17" s="7">
        <f>Deaths!CH8/'By Population Size'!$B17*100000</f>
        <v>24.100128457928363</v>
      </c>
      <c r="CI17" s="7">
        <f>Deaths!CI8/'By Population Size'!$B17*100000</f>
        <v>26.303166072987864</v>
      </c>
      <c r="CJ17" s="7">
        <f>Deaths!CJ8/'By Population Size'!$B17*100000</f>
        <v>27.456773391582995</v>
      </c>
      <c r="CK17" s="7">
        <f>Deaths!CK8/'By Population Size'!$B17*100000</f>
        <v>28.62263683042881</v>
      </c>
      <c r="CL17" s="7">
        <f>Deaths!CL8/'By Population Size'!$B17*100000</f>
        <v>29.606190480545774</v>
      </c>
      <c r="CM17" s="7">
        <f>Deaths!CM8/'By Population Size'!$B17*100000</f>
        <v>30.211336417923036</v>
      </c>
      <c r="CN17" s="7">
        <f>Deaths!CN8/'By Population Size'!$B17*100000</f>
        <v>31.049348640063197</v>
      </c>
      <c r="CO17" s="7">
        <f>Deaths!CO8/'By Population Size'!$B17*100000</f>
        <v>31.862848621701993</v>
      </c>
      <c r="CP17" s="7">
        <f>Deaths!CP8/'By Population Size'!$B17*100000</f>
        <v>32.696264798748146</v>
      </c>
      <c r="CQ17" s="7">
        <f>Deaths!CQ8/'By Population Size'!$B17*100000</f>
        <v>33.486784554916923</v>
      </c>
      <c r="CR17" s="7">
        <f>Deaths!CR8/'By Population Size'!$B17*100000</f>
        <v>34.08427041713751</v>
      </c>
      <c r="CS17" s="7">
        <f>Deaths!CS8/'By Population Size'!$B17*100000</f>
        <v>34.649583963700067</v>
      </c>
      <c r="CT17" s="7">
        <f>Deaths!CT8/'By Population Size'!$B17*100000</f>
        <v>35.020331601283097</v>
      </c>
      <c r="CU17" s="7">
        <f>Deaths!CU8/'By Population Size'!$B17*100000</f>
        <v>35.689822169976424</v>
      </c>
      <c r="CV17" s="7">
        <f>Deaths!CV8/'By Population Size'!$B17*100000</f>
        <v>36.252071686476313</v>
      </c>
      <c r="CW17" s="7">
        <f>Deaths!CW8/'By Population Size'!$B17*100000</f>
        <v>36.906242104856283</v>
      </c>
      <c r="CX17" s="7">
        <f>Deaths!CX8/'By Population Size'!$B17*100000</f>
        <v>37.348994448912059</v>
      </c>
      <c r="CY17" s="7">
        <f>Deaths!CY8/'By Population Size'!$B17*100000</f>
        <v>37.682973725743054</v>
      </c>
      <c r="CZ17" s="7">
        <f>Deaths!CZ8/'By Population Size'!$B17*100000</f>
        <v>37.93728822094463</v>
      </c>
      <c r="DA17" s="7">
        <f>Deaths!DA8/'By Population Size'!$B17*100000</f>
        <v>38.147174280237508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39.817070664392482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41.482371003453451</v>
      </c>
      <c r="DL17" s="7">
        <f>Deaths!DL8/'By Population Size'!$B17*100000</f>
        <v>42.020108279451982</v>
      </c>
      <c r="DM17" s="7">
        <f>Deaths!DM8/'By Population Size'!$B17*100000</f>
        <v>42.179437842710804</v>
      </c>
      <c r="DN17" s="7">
        <f>Deaths!DN8/'By Population Size'!$B17*100000</f>
        <v>42.179437842710804</v>
      </c>
      <c r="DO17" s="7">
        <f>Deaths!DO8/'By Population Size'!$B17*100000</f>
        <v>43.06647454585368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43.103242906605715</v>
      </c>
      <c r="DS17" s="7">
        <f>Deaths!DS8/'By Population Size'!$B17*100000</f>
        <v>43.230400154206507</v>
      </c>
      <c r="DT17" s="7">
        <f>Deaths!DT8/'By Population Size'!$B17*100000</f>
        <v>43.343769266525285</v>
      </c>
      <c r="DU17" s="7">
        <f>Deaths!DU8/'By Population Size'!$B17*100000</f>
        <v>43.409645912872683</v>
      </c>
      <c r="DV17" s="7">
        <f>Deaths!DV8/'By Population Size'!$B17*100000</f>
        <v>43.463266438969399</v>
      </c>
      <c r="DW17" s="7">
        <f>Deaths!DW8/'By Population Size'!$B17*100000</f>
        <v>43.601147791789536</v>
      </c>
      <c r="DX17" s="7">
        <f>Deaths!DX8/'By Population Size'!$B17*100000</f>
        <v>43.712984889076985</v>
      </c>
      <c r="DY17" s="7">
        <f>Deaths!DY8/'By Population Size'!$B17*100000</f>
        <v>43.814097881145081</v>
      </c>
      <c r="DZ17" s="7">
        <f>Deaths!DZ8/'By Population Size'!$B17*100000</f>
        <v>43.915210873213184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44.177185443571439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44.532612930841118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44.753223095353334</v>
      </c>
      <c r="EL17" s="7">
        <f>Deaths!EL8/'By Population Size'!$B17*100000</f>
        <v>44.886508403079468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45.056562071557629</v>
      </c>
      <c r="ER17" s="7">
        <f>Deaths!ER8/'By Population Size'!$B17*100000</f>
        <v>45.100990507466342</v>
      </c>
      <c r="ES17" s="7">
        <f>Deaths!ES8/'By Population Size'!$B17*100000</f>
        <v>45.27104417594451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45.402797468639307</v>
      </c>
      <c r="EX17" s="7">
        <f>Deaths!EX8/'By Population Size'!$B17*100000</f>
        <v>45.413521573858645</v>
      </c>
      <c r="EY17" s="7">
        <f>Deaths!EY8/'By Population Size'!$B17*100000</f>
        <v>45.448757919579357</v>
      </c>
      <c r="EZ17" s="7">
        <f>Deaths!EZ8/'By Population Size'!$B17*100000</f>
        <v>45.53608277636544</v>
      </c>
      <c r="FA17" s="7">
        <f>Deaths!FA8/'By Population Size'!$B17*100000</f>
        <v>45.552934941710127</v>
      </c>
      <c r="FB17" s="7">
        <f>Deaths!FB8/'By Population Size'!$B17*100000</f>
        <v>45.585107257368158</v>
      </c>
      <c r="FC17" s="7">
        <f>Deaths!FC8/'By Population Size'!$B17*100000</f>
        <v>45.62493964818286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45.752096895783652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45.801121376786369</v>
      </c>
      <c r="FM17" s="7">
        <f>Deaths!FM8/'By Population Size'!$B17*100000</f>
        <v>45.842485782632409</v>
      </c>
      <c r="FN17" s="7">
        <f>Deaths!FN8/'By Population Size'!$B17*100000</f>
        <v>45.862401978039763</v>
      </c>
      <c r="FO17" s="7">
        <f>Deaths!FO8/'By Population Size'!$B17*100000</f>
        <v>45.862401978039763</v>
      </c>
      <c r="FP17" s="7">
        <f>Deaths!FP8/'By Population Size'!$B17*100000</f>
        <v>45.932874669481158</v>
      </c>
      <c r="FQ17" s="7">
        <f>Deaths!FQ8/'By Population Size'!$B17*100000</f>
        <v>45.971175045264538</v>
      </c>
      <c r="FR17" s="7">
        <f>Deaths!FR8/'By Population Size'!$B17*100000</f>
        <v>45.971175045264538</v>
      </c>
      <c r="FS17" s="7">
        <f>Deaths!FS8/'By Population Size'!$B17*100000</f>
        <v>45.971175045264538</v>
      </c>
      <c r="FT17" s="7">
        <f>Deaths!FT8/'By Population Size'!$B17*100000</f>
        <v>46.009475421047902</v>
      </c>
      <c r="FU17" s="7">
        <f>Deaths!FU8/'By Population Size'!$B17*100000</f>
        <v>46.009475421047902</v>
      </c>
      <c r="FV17" s="7">
        <f>Deaths!FV8/'By Population Size'!$B17*100000</f>
        <v>46.148888788899377</v>
      </c>
      <c r="FW17" s="7">
        <f>Deaths!FW8/'By Population Size'!$B17*100000</f>
        <v>46.176465059463403</v>
      </c>
      <c r="FX17" s="7">
        <f>Deaths!FX8/'By Population Size'!$B17*100000</f>
        <v>46.197913269902088</v>
      </c>
      <c r="FY17" s="7">
        <f>Deaths!FY8/'By Population Size'!$B17*100000</f>
        <v>46.197913269902088</v>
      </c>
      <c r="FZ17" s="7">
        <f>Deaths!FZ8/'By Population Size'!$B17*100000</f>
        <v>46.197913269902088</v>
      </c>
      <c r="GA17" s="7">
        <f>Deaths!GA8/'By Population Size'!$B17*100000</f>
        <v>46.23621364568546</v>
      </c>
      <c r="GB17" s="7">
        <f>Deaths!GB8/'By Population Size'!$B17*100000</f>
        <v>46.217829465309443</v>
      </c>
      <c r="GC17" s="7">
        <f>Deaths!GC8/'By Population Size'!$B17*100000</f>
        <v>46.228553570528788</v>
      </c>
      <c r="GD17" s="7">
        <f>Deaths!GD8/'By Population Size'!$B17*100000</f>
        <v>46.243873720842132</v>
      </c>
      <c r="GE17" s="7">
        <f>Deaths!GE8/'By Population Size'!$B17*100000</f>
        <v>46.259193871155482</v>
      </c>
      <c r="GF17" s="7">
        <f>Deaths!GF8/'By Population Size'!$B17*100000</f>
        <v>46.259193871155482</v>
      </c>
      <c r="GG17" s="7">
        <f>Deaths!GG8/'By Population Size'!$B17*100000</f>
        <v>46.259193871155482</v>
      </c>
      <c r="GH17" s="7">
        <f>Deaths!GH8/'By Population Size'!$B17*100000</f>
        <v>46.285238126688178</v>
      </c>
      <c r="GI17" s="7">
        <f>Deaths!GI8/'By Population Size'!$B17*100000</f>
        <v>46.306686337126862</v>
      </c>
      <c r="GJ17" s="7">
        <f>Deaths!GJ8/'By Population Size'!$B17*100000</f>
        <v>46.306686337126862</v>
      </c>
      <c r="GK17" s="7">
        <f>Deaths!GK8/'By Population Size'!$B17*100000</f>
        <v>46.329666562596884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46.371030968442923</v>
      </c>
      <c r="GP17" s="7">
        <f>Deaths!GP8/'By Population Size'!$B17*100000</f>
        <v>46.415459404351637</v>
      </c>
      <c r="GQ17" s="7">
        <f>Deaths!GQ8/'By Population Size'!$B17*100000</f>
        <v>46.415459404351637</v>
      </c>
      <c r="GR17" s="7">
        <f>Deaths!GR8/'By Population Size'!$B17*100000</f>
        <v>46.432311569696317</v>
      </c>
      <c r="GS17" s="7">
        <f>Deaths!GS8/'By Population Size'!$B17*100000</f>
        <v>46.46141985529168</v>
      </c>
      <c r="GT17" s="7">
        <f>Deaths!GT8/'By Population Size'!$B17*100000</f>
        <v>46.46141985529168</v>
      </c>
      <c r="GU17" s="7">
        <f>Deaths!GU8/'By Population Size'!$B17*100000</f>
        <v>46.46141985529168</v>
      </c>
      <c r="GV17" s="7">
        <f>Deaths!GV8/'By Population Size'!$B17*100000</f>
        <v>46.46141985529168</v>
      </c>
      <c r="GW17" s="7">
        <f>Deaths!GW8/'By Population Size'!$B17*100000</f>
        <v>46.462951870323018</v>
      </c>
      <c r="GX17" s="7">
        <f>Deaths!GX8/'By Population Size'!$B17*100000</f>
        <v>46.534956576795757</v>
      </c>
      <c r="GY17" s="7">
        <f>Deaths!GY8/'By Population Size'!$B17*100000</f>
        <v>46.561000832328446</v>
      </c>
      <c r="GZ17" s="7">
        <f>Deaths!GZ8/'By Population Size'!$B17*100000</f>
        <v>46.588577102892472</v>
      </c>
      <c r="HA17" s="7">
        <f>Deaths!HA8/'By Population Size'!$B17*100000</f>
        <v>46.588577102892472</v>
      </c>
      <c r="HB17" s="7">
        <f>Deaths!HB8/'By Population Size'!$B17*100000</f>
        <v>46.588577102892472</v>
      </c>
      <c r="HC17" s="7">
        <f>Deaths!HC8/'By Population Size'!$B17*100000</f>
        <v>46.625345463644507</v>
      </c>
      <c r="HD17" s="7">
        <f>Deaths!HD8/'By Population Size'!$B17*100000</f>
        <v>46.625345463644507</v>
      </c>
      <c r="HE17" s="7">
        <f>Deaths!HE8/'By Population Size'!$B17*100000</f>
        <v>46.625345463644507</v>
      </c>
      <c r="HF17" s="7">
        <f>Deaths!HF8/'By Population Size'!$B17*100000</f>
        <v>46.625345463644507</v>
      </c>
      <c r="HG17" s="7">
        <f>Deaths!HG8/'By Population Size'!$B17*100000</f>
        <v>46.738714575963286</v>
      </c>
      <c r="HH17" s="7">
        <f>Deaths!HH8/'By Population Size'!$B17*100000</f>
        <v>46.752502711245299</v>
      </c>
      <c r="HI17" s="7">
        <f>Deaths!HI8/'By Population Size'!$B17*100000</f>
        <v>46.754034726276636</v>
      </c>
      <c r="HJ17" s="7">
        <f>Deaths!HJ8/'By Population Size'!$B17*100000</f>
        <v>46.777014951746658</v>
      </c>
      <c r="HK17" s="7">
        <f>Deaths!HK8/'By Population Size'!$B17*100000</f>
        <v>46.801527192248017</v>
      </c>
      <c r="HL17" s="7">
        <f>Deaths!HL8/'By Population Size'!$B17*100000</f>
        <v>46.801527192248017</v>
      </c>
      <c r="HM17" s="7">
        <f>Deaths!HM8/'By Population Size'!$B17*100000</f>
        <v>46.850551673250727</v>
      </c>
      <c r="HN17" s="7">
        <f>Deaths!HN8/'By Population Size'!$B17*100000</f>
        <v>46.881191973877428</v>
      </c>
      <c r="HO17" s="7">
        <f>Deaths!HO8/'By Population Size'!$B17*100000</f>
        <v>46.881191973877428</v>
      </c>
      <c r="HP17" s="7">
        <f>Deaths!HP8/'By Population Size'!$B17*100000</f>
        <v>46.896512124190771</v>
      </c>
      <c r="HQ17" s="7">
        <f>Deaths!HQ8/'By Population Size'!$B17*100000</f>
        <v>46.940940560099484</v>
      </c>
      <c r="HR17" s="7">
        <f>Deaths!HR8/'By Population Size'!$B17*100000</f>
        <v>46.980772950914194</v>
      </c>
      <c r="HS17" s="7">
        <f>Deaths!HS8/'By Population Size'!$B17*100000</f>
        <v>47.020605341728896</v>
      </c>
      <c r="HT17" s="7">
        <f>Deaths!HT8/'By Population Size'!$B17*100000</f>
        <v>47.051245642355596</v>
      </c>
      <c r="HU17" s="7">
        <f>Deaths!HU8/'By Population Size'!$B17*100000</f>
        <v>47.078821912919622</v>
      </c>
      <c r="HV17" s="7">
        <f>Deaths!HV8/'By Population Size'!$B17*100000</f>
        <v>47.078821912919622</v>
      </c>
      <c r="HW17" s="7">
        <f>Deaths!HW8/'By Population Size'!$B17*100000</f>
        <v>47.078821912919622</v>
      </c>
      <c r="HX17" s="7">
        <f>Deaths!HX8/'By Population Size'!$B17*100000</f>
        <v>47.081885942982289</v>
      </c>
      <c r="HY17" s="7">
        <f>Deaths!HY8/'By Population Size'!$B17*100000</f>
        <v>47.140102514173016</v>
      </c>
      <c r="HZ17" s="7">
        <f>Deaths!HZ8/'By Population Size'!$B17*100000</f>
        <v>47.193723040269738</v>
      </c>
      <c r="IA17" s="7">
        <f>Deaths!IA8/'By Population Size'!$B17*100000</f>
        <v>47.215171250708423</v>
      </c>
      <c r="IB17" s="7">
        <f>Deaths!IB8/'By Population Size'!$B17*100000</f>
        <v>47.340796483277877</v>
      </c>
      <c r="IC17" s="7">
        <f>Deaths!IC8/'By Population Size'!$B17*100000</f>
        <v>47.342328498309215</v>
      </c>
      <c r="ID17" s="7">
        <f>Deaths!ID8/'By Population Size'!$B17*100000</f>
        <v>47.343860513340545</v>
      </c>
      <c r="IE17" s="7">
        <f>Deaths!IE8/'By Population Size'!$B17*100000</f>
        <v>47.428121340063967</v>
      </c>
      <c r="IF17" s="7">
        <f>Deaths!IF8/'By Population Size'!$B17*100000</f>
        <v>47.503190076599374</v>
      </c>
      <c r="IG17" s="7">
        <f>Deaths!IG8/'By Population Size'!$B17*100000</f>
        <v>47.578258813134781</v>
      </c>
      <c r="IH17" s="7">
        <f>Deaths!IH8/'By Population Size'!$B17*100000</f>
        <v>47.650263519607513</v>
      </c>
      <c r="II17" s="7">
        <f>Deaths!II8/'By Population Size'!$B17*100000</f>
        <v>47.88619383443308</v>
      </c>
      <c r="IJ17" s="7">
        <f>Deaths!IJ8/'By Population Size'!$B17*100000</f>
        <v>47.88619383443308</v>
      </c>
      <c r="IK17" s="7">
        <f>Deaths!IK8/'By Population Size'!$B17*100000</f>
        <v>47.88619383443308</v>
      </c>
      <c r="IL17" s="7">
        <f>Deaths!IL8/'By Population Size'!$B17*100000</f>
        <v>48.02254317222188</v>
      </c>
      <c r="IM17" s="7">
        <f>Deaths!IM8/'By Population Size'!$B17*100000</f>
        <v>48.145104374728668</v>
      </c>
      <c r="IN17" s="7">
        <f>Deaths!IN8/'By Population Size'!$B17*100000</f>
        <v>48.177276690386698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48.52657611753105</v>
      </c>
      <c r="IR17" s="7">
        <f>Deaths!IR8/'By Population Size'!$B17*100000</f>
        <v>48.52657611753105</v>
      </c>
      <c r="IS17" s="7">
        <f>Deaths!IS8/'By Population Size'!$B17*100000</f>
        <v>48.63228515469315</v>
      </c>
      <c r="IT17" s="7">
        <f>Deaths!IT8/'By Population Size'!$B17*100000</f>
        <v>48.88353561983206</v>
      </c>
      <c r="IU17" s="7">
        <f>Deaths!IU8/'By Population Size'!$B17*100000</f>
        <v>49.00303279227618</v>
      </c>
      <c r="IV17" s="7">
        <f>Deaths!IV8/'By Population Size'!$B17*100000</f>
        <v>49.076569513780257</v>
      </c>
      <c r="IW17" s="7">
        <f>Deaths!IW8/'By Population Size'!$B17*100000</f>
        <v>49.286455573073127</v>
      </c>
      <c r="IX17" s="7">
        <f>Deaths!IX8/'By Population Size'!$B17*100000</f>
        <v>49.286455573073127</v>
      </c>
      <c r="IY17" s="7">
        <f>Deaths!IY8/'By Population Size'!$B17*100000</f>
        <v>49.286455573073127</v>
      </c>
      <c r="IZ17" s="7">
        <f>Deaths!IZ8/'By Population Size'!$B17*100000</f>
        <v>49.51012976764801</v>
      </c>
      <c r="JA17" s="7">
        <f>Deaths!JA8/'By Population Size'!$B17*100000</f>
        <v>49.611242759716106</v>
      </c>
      <c r="JB17" s="7">
        <f>Deaths!JB8/'By Population Size'!$B17*100000</f>
        <v>49.733803962222893</v>
      </c>
      <c r="JC17" s="7">
        <f>Deaths!JC8/'By Population Size'!$B17*100000</f>
        <v>49.850237104604346</v>
      </c>
      <c r="JD17" s="7">
        <f>Deaths!JD8/'By Population Size'!$B17*100000</f>
        <v>49.945222036547108</v>
      </c>
      <c r="JE17" s="7">
        <f>Deaths!JE8/'By Population Size'!$B17*100000</f>
        <v>49.945222036547108</v>
      </c>
      <c r="JF17" s="7">
        <f>Deaths!JF8/'By Population Size'!$B17*100000</f>
        <v>49.945222036547108</v>
      </c>
      <c r="JG17" s="7">
        <f>Deaths!JG8/'By Population Size'!$B17*100000</f>
        <v>50.101487569743256</v>
      </c>
      <c r="JH17" s="7">
        <f>Deaths!JH8/'By Population Size'!$B17*100000</f>
        <v>50.528919763485682</v>
      </c>
      <c r="JI17" s="7">
        <f>Deaths!JI8/'By Population Size'!$B17*100000</f>
        <v>50.645352905867128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51.05440091923353</v>
      </c>
      <c r="JM17" s="7">
        <f>Deaths!JM8/'By Population Size'!$B17*100000</f>
        <v>51.05440091923353</v>
      </c>
      <c r="JN17" s="7">
        <f>Deaths!JN8/'By Population Size'!$B17*100000</f>
        <v>51.547709759323347</v>
      </c>
      <c r="JO17" s="7">
        <f>Deaths!JO8/'By Population Size'!$B17*100000</f>
        <v>51.978205983128433</v>
      </c>
      <c r="JP17" s="7">
        <f>Deaths!JP8/'By Population Size'!$B17*100000</f>
        <v>52.20341219273466</v>
      </c>
      <c r="JQ17" s="7">
        <f>Deaths!JQ8/'By Population Size'!$B17*100000</f>
        <v>52.451598627810903</v>
      </c>
      <c r="JR17" s="7">
        <f>Deaths!JR8/'By Population Size'!$B17*100000</f>
        <v>52.909671122180029</v>
      </c>
      <c r="JS17" s="7">
        <f>Deaths!JS8/'By Population Size'!$B17*100000</f>
        <v>52.909671122180029</v>
      </c>
      <c r="JT17" s="7">
        <f>Deaths!JT8/'By Population Size'!$B17*100000</f>
        <v>52.909671122180029</v>
      </c>
      <c r="JU17" s="7">
        <f>Deaths!JU8/'By Population Size'!$B17*100000</f>
        <v>53.700190878348799</v>
      </c>
      <c r="JV17" s="7">
        <f>Deaths!JV8/'By Population Size'!$B17*100000</f>
        <v>54.512158844956261</v>
      </c>
      <c r="JW17" s="7">
        <f>Deaths!JW8/'By Population Size'!$B17*100000</f>
        <v>54.88137446750796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56.417985543936801</v>
      </c>
      <c r="KA17" s="7">
        <f>Deaths!KA8/'By Population Size'!$B17*100000</f>
        <v>56.771881016175151</v>
      </c>
      <c r="KB17" s="7">
        <f>Deaths!KB8/'By Population Size'!$B17*100000</f>
        <v>57.427583449586464</v>
      </c>
      <c r="KC17" s="7">
        <f>Deaths!KC8/'By Population Size'!$B17*100000</f>
        <v>57.43830755480581</v>
      </c>
    </row>
    <row r="18" spans="1:289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3.9914951640133187E-2</v>
      </c>
      <c r="BG18" s="7">
        <f>Deaths!BG9/'By Population Size'!$B18*100000</f>
        <v>5.7755725479283621E-2</v>
      </c>
      <c r="BH18" s="7">
        <f>Deaths!BH9/'By Population Size'!$B18*100000</f>
        <v>8.0132289277540111E-2</v>
      </c>
      <c r="BI18" s="7">
        <f>Deaths!BI9/'By Population Size'!$B18*100000</f>
        <v>0.11006850300763998</v>
      </c>
      <c r="BJ18" s="7">
        <f>Deaths!BJ9/'By Population Size'!$B18*100000</f>
        <v>0.14030710273501362</v>
      </c>
      <c r="BK18" s="7">
        <f>Deaths!BK9/'By Population Size'!$B18*100000</f>
        <v>0.17356956243512459</v>
      </c>
      <c r="BL18" s="7">
        <f>Deaths!BL9/'By Population Size'!$B18*100000</f>
        <v>0.23072051591986076</v>
      </c>
      <c r="BM18" s="7">
        <f>Deaths!BM9/'By Population Size'!$B18*100000</f>
        <v>0.30299076926828367</v>
      </c>
      <c r="BN18" s="7">
        <f>Deaths!BN9/'By Population Size'!$B18*100000</f>
        <v>0.40096383238497424</v>
      </c>
      <c r="BO18" s="7">
        <f>Deaths!BO9/'By Population Size'!$B18*100000</f>
        <v>0.52433731927265859</v>
      </c>
      <c r="BP18" s="7">
        <f>Deaths!BP9/'By Population Size'!$B18*100000</f>
        <v>0.68157803785500148</v>
      </c>
      <c r="BQ18" s="7">
        <f>Deaths!BQ9/'By Population Size'!$B18*100000</f>
        <v>0.87268598813200282</v>
      </c>
      <c r="BR18" s="7">
        <f>Deaths!BR9/'By Population Size'!$B18*100000</f>
        <v>1.0498841825344123</v>
      </c>
      <c r="BS18" s="7">
        <f>Deaths!BS9/'By Population Size'!$B18*100000</f>
        <v>1.2591352926478376</v>
      </c>
      <c r="BT18" s="7">
        <f>Deaths!BT9/'By Population Size'!$B18*100000</f>
        <v>1.5881312576816626</v>
      </c>
      <c r="BU18" s="7">
        <f>Deaths!BU9/'By Population Size'!$B18*100000</f>
        <v>1.9419228744919339</v>
      </c>
      <c r="BV18" s="7">
        <f>Deaths!BV9/'By Population Size'!$B18*100000</f>
        <v>2.3961066423970858</v>
      </c>
      <c r="BW18" s="7">
        <f>Deaths!BW9/'By Population Size'!$B18*100000</f>
        <v>2.8161207926103056</v>
      </c>
      <c r="BX18" s="7">
        <f>Deaths!BX9/'By Population Size'!$B18*100000</f>
        <v>3.2787713684391218</v>
      </c>
      <c r="BY18" s="7">
        <f>Deaths!BY9/'By Population Size'!$B18*100000</f>
        <v>3.7574484021234467</v>
      </c>
      <c r="BZ18" s="7">
        <f>Deaths!BZ9/'By Population Size'!$B18*100000</f>
        <v>4.2926716172979589</v>
      </c>
      <c r="CA18" s="7">
        <f>Deaths!CA9/'By Population Size'!$B18*100000</f>
        <v>5.0701060162887357</v>
      </c>
      <c r="CB18" s="7">
        <f>Deaths!CB9/'By Population Size'!$B18*100000</f>
        <v>5.7190263664381735</v>
      </c>
      <c r="CC18" s="7">
        <f>Deaths!CC9/'By Population Size'!$B18*100000</f>
        <v>6.3927423683640576</v>
      </c>
      <c r="CD18" s="7">
        <f>Deaths!CD9/'By Population Size'!$B18*100000</f>
        <v>7.0634345103172045</v>
      </c>
      <c r="CE18" s="7">
        <f>Deaths!CE9/'By Population Size'!$B18*100000</f>
        <v>7.707214298512989</v>
      </c>
      <c r="CF18" s="7">
        <f>Deaths!CF9/'By Population Size'!$B18*100000</f>
        <v>8.2533234095893562</v>
      </c>
      <c r="CG18" s="7">
        <f>Deaths!CG9/'By Population Size'!$B18*100000</f>
        <v>8.8417665602840483</v>
      </c>
      <c r="CH18" s="7">
        <f>Deaths!CH9/'By Population Size'!$B18*100000</f>
        <v>9.5832170255992484</v>
      </c>
      <c r="CI18" s="7">
        <f>Deaths!CI9/'By Population Size'!$B18*100000</f>
        <v>10.372142092486426</v>
      </c>
      <c r="CJ18" s="7">
        <f>Deaths!CJ9/'By Population Size'!$B18*100000</f>
        <v>11.030134022554076</v>
      </c>
      <c r="CK18" s="7">
        <f>Deaths!CK9/'By Population Size'!$B18*100000</f>
        <v>11.663027914848007</v>
      </c>
      <c r="CL18" s="7">
        <f>Deaths!CL9/'By Population Size'!$B18*100000</f>
        <v>12.255704469504529</v>
      </c>
      <c r="CM18" s="7">
        <f>Deaths!CM9/'By Population Size'!$B18*100000</f>
        <v>12.839611830240113</v>
      </c>
      <c r="CN18" s="7">
        <f>Deaths!CN9/'By Population Size'!$B18*100000</f>
        <v>13.500627620280502</v>
      </c>
      <c r="CO18" s="7">
        <f>Deaths!CO9/'By Population Size'!$B18*100000</f>
        <v>14.271107141333982</v>
      </c>
      <c r="CP18" s="7">
        <f>Deaths!CP9/'By Population Size'!$B18*100000</f>
        <v>15.007114658698256</v>
      </c>
      <c r="CQ18" s="7">
        <f>Deaths!CQ9/'By Population Size'!$B18*100000</f>
        <v>15.754612843958931</v>
      </c>
      <c r="CR18" s="7">
        <f>Deaths!CR9/'By Population Size'!$B18*100000</f>
        <v>16.40595228208656</v>
      </c>
      <c r="CS18" s="7">
        <f>Deaths!CS9/'By Population Size'!$B18*100000</f>
        <v>16.919403705457363</v>
      </c>
      <c r="CT18" s="7">
        <f>Deaths!CT9/'By Population Size'!$B18*100000</f>
        <v>17.321274695834159</v>
      </c>
      <c r="CU18" s="7">
        <f>Deaths!CU9/'By Population Size'!$B18*100000</f>
        <v>17.764572567837455</v>
      </c>
      <c r="CV18" s="7">
        <f>Deaths!CV9/'By Population Size'!$B18*100000</f>
        <v>18.442219587727902</v>
      </c>
      <c r="CW18" s="7">
        <f>Deaths!CW9/'By Population Size'!$B18*100000</f>
        <v>19.204534686854988</v>
      </c>
      <c r="CX18" s="7">
        <f>Deaths!CX9/'By Population Size'!$B18*100000</f>
        <v>19.936308800257429</v>
      </c>
      <c r="CY18" s="7">
        <f>Deaths!CY9/'By Population Size'!$B18*100000</f>
        <v>20.504189703137506</v>
      </c>
      <c r="CZ18" s="7">
        <f>Deaths!CZ9/'By Population Size'!$B18*100000</f>
        <v>21.014314880538297</v>
      </c>
      <c r="DA18" s="7">
        <f>Deaths!DA9/'By Population Size'!$B18*100000</f>
        <v>21.345729933550313</v>
      </c>
      <c r="DB18" s="7">
        <f>Deaths!DB9/'By Population Size'!$B18*100000</f>
        <v>21.742460361973457</v>
      </c>
      <c r="DC18" s="7">
        <f>Deaths!DC9/'By Population Size'!$B18*100000</f>
        <v>22.439157699692142</v>
      </c>
      <c r="DD18" s="7">
        <f>Deaths!DD9/'By Population Size'!$B18*100000</f>
        <v>23.149462407288151</v>
      </c>
      <c r="DE18" s="7">
        <f>Deaths!DE9/'By Population Size'!$B18*100000</f>
        <v>23.732462610031916</v>
      </c>
      <c r="DF18" s="7">
        <f>Deaths!DF9/'By Population Size'!$B18*100000</f>
        <v>24.260730947269131</v>
      </c>
      <c r="DG18" s="7">
        <f>Deaths!DG9/'By Population Size'!$B18*100000</f>
        <v>24.72942924304342</v>
      </c>
      <c r="DH18" s="7">
        <f>Deaths!DH9/'By Population Size'!$B18*100000</f>
        <v>24.998250394619774</v>
      </c>
      <c r="DI18" s="7">
        <f>Deaths!DI9/'By Population Size'!$B18*100000</f>
        <v>25.302450707877153</v>
      </c>
      <c r="DJ18" s="7">
        <f>Deaths!DJ9/'By Population Size'!$B18*100000</f>
        <v>25.79019932147969</v>
      </c>
      <c r="DK18" s="7">
        <f>Deaths!DK9/'By Population Size'!$B18*100000</f>
        <v>26.318165272719632</v>
      </c>
      <c r="DL18" s="7">
        <f>Deaths!DL9/'By Population Size'!$B18*100000</f>
        <v>26.855505189875061</v>
      </c>
      <c r="DM18" s="7">
        <f>Deaths!DM9/'By Population Size'!$B18*100000</f>
        <v>27.360489805322199</v>
      </c>
      <c r="DN18" s="7">
        <f>Deaths!DN9/'By Population Size'!$B18*100000</f>
        <v>27.745729565848944</v>
      </c>
      <c r="DO18" s="7">
        <f>Deaths!DO9/'By Population Size'!$B18*100000</f>
        <v>27.971914291809696</v>
      </c>
      <c r="DP18" s="7">
        <f>Deaths!DP9/'By Population Size'!$B18*100000</f>
        <v>28.324193978633598</v>
      </c>
      <c r="DQ18" s="7">
        <f>Deaths!DQ9/'By Population Size'!$B18*100000</f>
        <v>28.785635010473321</v>
      </c>
      <c r="DR18" s="7">
        <f>Deaths!DR9/'By Population Size'!$B18*100000</f>
        <v>29.245261726329399</v>
      </c>
      <c r="DS18" s="7">
        <f>Deaths!DS9/'By Population Size'!$B18*100000</f>
        <v>29.610241625038803</v>
      </c>
      <c r="DT18" s="7">
        <f>Deaths!DT9/'By Population Size'!$B18*100000</f>
        <v>29.986409805647327</v>
      </c>
      <c r="DU18" s="7">
        <f>Deaths!DU9/'By Population Size'!$B18*100000</f>
        <v>30.32840836856392</v>
      </c>
      <c r="DV18" s="7">
        <f>Deaths!DV9/'By Population Size'!$B18*100000</f>
        <v>30.513166212898174</v>
      </c>
      <c r="DW18" s="7">
        <f>Deaths!DW9/'By Population Size'!$B18*100000</f>
        <v>30.678873739404182</v>
      </c>
      <c r="DX18" s="7">
        <f>Deaths!DX9/'By Population Size'!$B18*100000</f>
        <v>30.875727023629384</v>
      </c>
      <c r="DY18" s="7">
        <f>Deaths!DY9/'By Population Size'!$B18*100000</f>
        <v>31.334748967490921</v>
      </c>
      <c r="DZ18" s="7">
        <f>Deaths!DZ9/'By Population Size'!$B18*100000</f>
        <v>31.690959672279376</v>
      </c>
      <c r="EA18" s="7">
        <f>Deaths!EA9/'By Population Size'!$B18*100000</f>
        <v>32.041727429116911</v>
      </c>
      <c r="EB18" s="7">
        <f>Deaths!EB9/'By Population Size'!$B18*100000</f>
        <v>32.332925144491519</v>
      </c>
      <c r="EC18" s="7">
        <f>Deaths!EC9/'By Population Size'!$B18*100000</f>
        <v>32.540966710615848</v>
      </c>
      <c r="ED18" s="7">
        <f>Deaths!ED9/'By Population Size'!$B18*100000</f>
        <v>32.775013472505719</v>
      </c>
      <c r="EE18" s="7">
        <f>Deaths!EE9/'By Population Size'!$B18*100000</f>
        <v>33.094333085626786</v>
      </c>
      <c r="EF18" s="7">
        <f>Deaths!EF9/'By Population Size'!$B18*100000</f>
        <v>33.395811924908706</v>
      </c>
      <c r="EG18" s="7">
        <f>Deaths!EG9/'By Population Size'!$B18*100000</f>
        <v>33.700919396157907</v>
      </c>
      <c r="EH18" s="7">
        <f>Deaths!EH9/'By Population Size'!$B18*100000</f>
        <v>33.972462021709724</v>
      </c>
      <c r="EI18" s="7">
        <f>Deaths!EI9/'By Population Size'!$B18*100000</f>
        <v>34.185946535784979</v>
      </c>
      <c r="EJ18" s="7">
        <f>Deaths!EJ9/'By Population Size'!$B18*100000</f>
        <v>34.318391602590872</v>
      </c>
      <c r="EK18" s="7">
        <f>Deaths!EK9/'By Population Size'!$B18*100000</f>
        <v>34.467165513249554</v>
      </c>
      <c r="EL18" s="7">
        <f>Deaths!EL9/'By Population Size'!$B18*100000</f>
        <v>34.751710736684139</v>
      </c>
      <c r="EM18" s="7">
        <f>Deaths!EM9/'By Population Size'!$B18*100000</f>
        <v>35.022950976238675</v>
      </c>
      <c r="EN18" s="7">
        <f>Deaths!EN9/'By Population Size'!$B18*100000</f>
        <v>35.283002933894089</v>
      </c>
      <c r="EO18" s="7">
        <f>Deaths!EO9/'By Population Size'!$B18*100000</f>
        <v>35.530354679664008</v>
      </c>
      <c r="EP18" s="7">
        <f>Deaths!EP9/'By Population Size'!$B18*100000</f>
        <v>35.763191897564781</v>
      </c>
      <c r="EQ18" s="7">
        <f>Deaths!EQ9/'By Population Size'!$B18*100000</f>
        <v>35.856326784725091</v>
      </c>
      <c r="ER18" s="7">
        <f>Deaths!ER9/'By Population Size'!$B18*100000</f>
        <v>35.970023919700019</v>
      </c>
      <c r="ES18" s="7">
        <f>Deaths!ES9/'By Population Size'!$B18*100000</f>
        <v>36.219189981453582</v>
      </c>
      <c r="ET18" s="7">
        <f>Deaths!ET9/'By Population Size'!$B18*100000</f>
        <v>36.440838917455224</v>
      </c>
      <c r="EU18" s="7">
        <f>Deaths!EU9/'By Population Size'!$B18*100000</f>
        <v>36.65583536151685</v>
      </c>
      <c r="EV18" s="7">
        <f>Deaths!EV9/'By Population Size'!$B18*100000</f>
        <v>36.858433979690254</v>
      </c>
      <c r="EW18" s="7">
        <f>Deaths!EW9/'By Population Size'!$B18*100000</f>
        <v>37.045308526005428</v>
      </c>
      <c r="EX18" s="7">
        <f>Deaths!EX9/'By Population Size'!$B18*100000</f>
        <v>37.131488535228442</v>
      </c>
      <c r="EY18" s="7">
        <f>Deaths!EY9/'By Population Size'!$B18*100000</f>
        <v>37.246395214192461</v>
      </c>
      <c r="EZ18" s="7">
        <f>Deaths!EZ9/'By Population Size'!$B18*100000</f>
        <v>37.501608995891495</v>
      </c>
      <c r="FA18" s="7">
        <f>Deaths!FA9/'By Population Size'!$B18*100000</f>
        <v>37.730515195827714</v>
      </c>
      <c r="FB18" s="7">
        <f>Deaths!FB9/'By Population Size'!$B18*100000</f>
        <v>37.897129880325537</v>
      </c>
      <c r="FC18" s="7">
        <f>Deaths!FC9/'By Population Size'!$B18*100000</f>
        <v>38.083702040643438</v>
      </c>
      <c r="FD18" s="7">
        <f>Deaths!FD9/'By Population Size'!$B18*100000</f>
        <v>38.236104583269402</v>
      </c>
      <c r="FE18" s="7">
        <f>Deaths!FE9/'By Population Size'!$B18*100000</f>
        <v>38.318655960525128</v>
      </c>
      <c r="FF18" s="7">
        <f>Deaths!FF9/'By Population Size'!$B18*100000</f>
        <v>38.432655481497328</v>
      </c>
      <c r="FG18" s="7">
        <f>Deaths!FG9/'By Population Size'!$B18*100000</f>
        <v>38.630718309711625</v>
      </c>
      <c r="FH18" s="7">
        <f>Deaths!FH9/'By Population Size'!$B18*100000</f>
        <v>38.838759875835954</v>
      </c>
      <c r="FI18" s="7">
        <f>Deaths!FI9/'By Population Size'!$B18*100000</f>
        <v>39.057687337862141</v>
      </c>
      <c r="FJ18" s="7">
        <f>Deaths!FJ9/'By Population Size'!$B18*100000</f>
        <v>39.25695971006553</v>
      </c>
      <c r="FK18" s="7">
        <f>Deaths!FK9/'By Population Size'!$B18*100000</f>
        <v>39.337091999343073</v>
      </c>
      <c r="FL18" s="7">
        <f>Deaths!FL9/'By Population Size'!$B18*100000</f>
        <v>39.424179166557913</v>
      </c>
      <c r="FM18" s="7">
        <f>Deaths!FM9/'By Population Size'!$B18*100000</f>
        <v>39.531526195590082</v>
      </c>
      <c r="FN18" s="7">
        <f>Deaths!FN9/'By Population Size'!$B18*100000</f>
        <v>39.898320410283127</v>
      </c>
      <c r="FO18" s="7">
        <f>Deaths!FO9/'By Population Size'!$B18*100000</f>
        <v>40.158674753935813</v>
      </c>
      <c r="FP18" s="7">
        <f>Deaths!FP9/'By Population Size'!$B18*100000</f>
        <v>40.461060751209551</v>
      </c>
      <c r="FQ18" s="7">
        <f>Deaths!FQ9/'By Population Size'!$B18*100000</f>
        <v>40.709622040968561</v>
      </c>
      <c r="FR18" s="7">
        <f>Deaths!FR9/'By Population Size'!$B18*100000</f>
        <v>40.920385081068353</v>
      </c>
      <c r="FS18" s="7">
        <f>Deaths!FS9/'By Population Size'!$B18*100000</f>
        <v>41.059180253816997</v>
      </c>
      <c r="FT18" s="7">
        <f>Deaths!FT9/'By Population Size'!$B18*100000</f>
        <v>41.167736826838272</v>
      </c>
      <c r="FU18" s="7">
        <f>Deaths!FU9/'By Population Size'!$B18*100000</f>
        <v>41.447443874316477</v>
      </c>
      <c r="FV18" s="7">
        <f>Deaths!FV9/'By Population Size'!$B18*100000</f>
        <v>41.73954874768291</v>
      </c>
      <c r="FW18" s="7">
        <f>Deaths!FW9/'By Population Size'!$B18*100000</f>
        <v>42.02469874311204</v>
      </c>
      <c r="FX18" s="7">
        <f>Deaths!FX9/'By Population Size'!$B18*100000</f>
        <v>42.305917720576616</v>
      </c>
      <c r="FY18" s="7">
        <f>Deaths!FY9/'By Population Size'!$B18*100000</f>
        <v>42.568691152207492</v>
      </c>
      <c r="FZ18" s="7">
        <f>Deaths!FZ9/'By Population Size'!$B18*100000</f>
        <v>42.703857692988848</v>
      </c>
      <c r="GA18" s="7">
        <f>Deaths!GA9/'By Population Size'!$B18*100000</f>
        <v>42.858981709590275</v>
      </c>
      <c r="GB18" s="7">
        <f>Deaths!GB9/'By Population Size'!$B18*100000</f>
        <v>43.193723008572306</v>
      </c>
      <c r="GC18" s="7">
        <f>Deaths!GC9/'By Population Size'!$B18*100000</f>
        <v>43.561424381257169</v>
      </c>
      <c r="GD18" s="7">
        <f>Deaths!GD9/'By Population Size'!$B18*100000</f>
        <v>43.892234662274639</v>
      </c>
      <c r="GE18" s="7">
        <f>Deaths!GE9/'By Population Size'!$B18*100000</f>
        <v>44.234535611188505</v>
      </c>
      <c r="GF18" s="7">
        <f>Deaths!GF9/'By Population Size'!$B18*100000</f>
        <v>44.506380622737595</v>
      </c>
      <c r="GG18" s="7">
        <f>Deaths!GG9/'By Population Size'!$B18*100000</f>
        <v>44.649106813450793</v>
      </c>
      <c r="GH18" s="7">
        <f>Deaths!GH9/'By Population Size'!$B18*100000</f>
        <v>44.987779130397378</v>
      </c>
      <c r="GI18" s="7">
        <f>Deaths!GI9/'By Population Size'!$B18*100000</f>
        <v>45.403257490651498</v>
      </c>
      <c r="GJ18" s="7">
        <f>Deaths!GJ9/'By Population Size'!$B18*100000</f>
        <v>45.836274238747485</v>
      </c>
      <c r="GK18" s="7">
        <f>Deaths!GK9/'By Population Size'!$B18*100000</f>
        <v>46.201858909451431</v>
      </c>
      <c r="GL18" s="7">
        <f>Deaths!GL9/'By Population Size'!$B18*100000</f>
        <v>46.581655722027243</v>
      </c>
      <c r="GM18" s="7">
        <f>Deaths!GM9/'By Population Size'!$B18*100000</f>
        <v>46.918816108987464</v>
      </c>
      <c r="GN18" s="7">
        <f>Deaths!GN9/'By Population Size'!$B18*100000</f>
        <v>47.040677665888779</v>
      </c>
      <c r="GO18" s="7">
        <f>Deaths!GO9/'By Population Size'!$B18*100000</f>
        <v>47.200035086452033</v>
      </c>
      <c r="GP18" s="7">
        <f>Deaths!GP9/'By Population Size'!$B18*100000</f>
        <v>47.616420604697971</v>
      </c>
      <c r="GQ18" s="7">
        <f>Deaths!GQ9/'By Population Size'!$B18*100000</f>
        <v>48.032201350949357</v>
      </c>
      <c r="GR18" s="7">
        <f>Deaths!GR9/'By Population Size'!$B18*100000</f>
        <v>48.410486233538798</v>
      </c>
      <c r="GS18" s="7">
        <f>Deaths!GS9/'By Population Size'!$B18*100000</f>
        <v>48.786049642152783</v>
      </c>
      <c r="GT18" s="7">
        <f>Deaths!GT9/'By Population Size'!$B18*100000</f>
        <v>49.113231291202965</v>
      </c>
      <c r="GU18" s="7">
        <f>Deaths!GU9/'By Population Size'!$B18*100000</f>
        <v>49.267750535809846</v>
      </c>
      <c r="GV18" s="7">
        <f>Deaths!GV9/'By Population Size'!$B18*100000</f>
        <v>49.426805570375834</v>
      </c>
      <c r="GW18" s="7">
        <f>Deaths!GW9/'By Population Size'!$B18*100000</f>
        <v>49.748241885477803</v>
      </c>
      <c r="GX18" s="7">
        <f>Deaths!GX9/'By Population Size'!$B18*100000</f>
        <v>50.20272803938024</v>
      </c>
      <c r="GY18" s="7">
        <f>Deaths!GY9/'By Population Size'!$B18*100000</f>
        <v>50.525978670465868</v>
      </c>
      <c r="GZ18" s="7">
        <f>Deaths!GZ9/'By Population Size'!$B18*100000</f>
        <v>50.929966362823578</v>
      </c>
      <c r="HA18" s="7">
        <f>Deaths!HA9/'By Population Size'!$B18*100000</f>
        <v>51.243238255999167</v>
      </c>
      <c r="HB18" s="7">
        <f>Deaths!HB9/'By Population Size'!$B18*100000</f>
        <v>51.41590066044246</v>
      </c>
      <c r="HC18" s="7">
        <f>Deaths!HC9/'By Population Size'!$B18*100000</f>
        <v>51.550160043232012</v>
      </c>
      <c r="HD18" s="7">
        <f>Deaths!HD9/'By Population Size'!$B18*100000</f>
        <v>51.950519103622433</v>
      </c>
      <c r="HE18" s="7">
        <f>Deaths!HE9/'By Population Size'!$B18*100000</f>
        <v>52.358740199941984</v>
      </c>
      <c r="HF18" s="7">
        <f>Deaths!HF9/'By Population Size'!$B18*100000</f>
        <v>52.68501469100034</v>
      </c>
      <c r="HG18" s="7">
        <f>Deaths!HG9/'By Population Size'!$B18*100000</f>
        <v>53.019151217987812</v>
      </c>
      <c r="HH18" s="7">
        <f>Deaths!HH9/'By Population Size'!$B18*100000</f>
        <v>53.318513355288822</v>
      </c>
      <c r="HI18" s="7">
        <f>Deaths!HI9/'By Population Size'!$B18*100000</f>
        <v>53.454587054061996</v>
      </c>
      <c r="HJ18" s="7">
        <f>Deaths!HJ9/'By Population Size'!$B18*100000</f>
        <v>53.586729734870616</v>
      </c>
      <c r="HK18" s="7">
        <f>Deaths!HK9/'By Population Size'!$B18*100000</f>
        <v>53.960478827500957</v>
      </c>
      <c r="HL18" s="7">
        <f>Deaths!HL9/'By Population Size'!$B18*100000</f>
        <v>54.330901674161282</v>
      </c>
      <c r="HM18" s="7">
        <f>Deaths!HM9/'By Population Size'!$B18*100000</f>
        <v>54.666852517132398</v>
      </c>
      <c r="HN18" s="7">
        <f>Deaths!HN9/'By Population Size'!$B18*100000</f>
        <v>54.960469320485203</v>
      </c>
      <c r="HO18" s="7">
        <f>Deaths!HO9/'By Population Size'!$B18*100000</f>
        <v>55.250155105873439</v>
      </c>
      <c r="HP18" s="7">
        <f>Deaths!HP9/'By Population Size'!$B18*100000</f>
        <v>55.343894765028296</v>
      </c>
      <c r="HQ18" s="7">
        <f>Deaths!HQ9/'By Population Size'!$B18*100000</f>
        <v>55.522907275414347</v>
      </c>
      <c r="HR18" s="7">
        <f>Deaths!HR9/'By Population Size'!$B18*100000</f>
        <v>55.844948362510884</v>
      </c>
      <c r="HS18" s="7">
        <f>Deaths!HS9/'By Population Size'!$B18*100000</f>
        <v>56.163965589634671</v>
      </c>
      <c r="HT18" s="7">
        <f>Deaths!HT9/'By Population Size'!$B18*100000</f>
        <v>56.486309062728473</v>
      </c>
      <c r="HU18" s="7">
        <f>Deaths!HU9/'By Population Size'!$B18*100000</f>
        <v>56.778111550097634</v>
      </c>
      <c r="HV18" s="7">
        <f>Deaths!HV9/'By Population Size'!$B18*100000</f>
        <v>57.015484557957514</v>
      </c>
      <c r="HW18" s="7">
        <f>Deaths!HW9/'By Population Size'!$B18*100000</f>
        <v>57.137346114858829</v>
      </c>
      <c r="HX18" s="7">
        <f>Deaths!HX9/'By Population Size'!$B18*100000</f>
        <v>57.218083176130918</v>
      </c>
      <c r="HY18" s="7">
        <f>Deaths!HY9/'By Population Size'!$B18*100000</f>
        <v>57.351435400928629</v>
      </c>
      <c r="HZ18" s="7">
        <f>Deaths!HZ9/'By Population Size'!$B18*100000</f>
        <v>57.711274737684384</v>
      </c>
      <c r="IA18" s="7">
        <f>Deaths!IA9/'By Population Size'!$B18*100000</f>
        <v>57.987957925189846</v>
      </c>
      <c r="IB18" s="7">
        <f>Deaths!IB9/'By Population Size'!$B18*100000</f>
        <v>58.354147367888345</v>
      </c>
      <c r="IC18" s="7">
        <f>Deaths!IC9/'By Population Size'!$B18*100000</f>
        <v>58.570050969941796</v>
      </c>
      <c r="ID18" s="7">
        <f>Deaths!ID9/'By Population Size'!$B18*100000</f>
        <v>58.684352876911269</v>
      </c>
      <c r="IE18" s="7">
        <f>Deaths!IE9/'By Population Size'!$B18*100000</f>
        <v>58.811959767760783</v>
      </c>
      <c r="IF18" s="7">
        <f>Deaths!IF9/'By Population Size'!$B18*100000</f>
        <v>59.202037704243899</v>
      </c>
      <c r="IG18" s="7">
        <f>Deaths!IG9/'By Population Size'!$B18*100000</f>
        <v>59.499283139563985</v>
      </c>
      <c r="IH18" s="7">
        <f>Deaths!IH9/'By Population Size'!$B18*100000</f>
        <v>59.762358957192134</v>
      </c>
      <c r="II18" s="7">
        <f>Deaths!II9/'By Population Size'!$B18*100000</f>
        <v>60.045392250640354</v>
      </c>
      <c r="IJ18" s="7">
        <f>Deaths!IJ9/'By Population Size'!$B18*100000</f>
        <v>60.260691080699253</v>
      </c>
      <c r="IK18" s="7">
        <f>Deaths!IK9/'By Population Size'!$B18*100000</f>
        <v>60.329332702080386</v>
      </c>
      <c r="IL18" s="7">
        <f>Deaths!IL9/'By Population Size'!$B18*100000</f>
        <v>60.436982117109835</v>
      </c>
      <c r="IM18" s="7">
        <f>Deaths!IM9/'By Population Size'!$B18*100000</f>
        <v>60.715479620598956</v>
      </c>
      <c r="IN18" s="7">
        <f>Deaths!IN9/'By Population Size'!$B18*100000</f>
        <v>61.047801831602783</v>
      </c>
      <c r="IO18" s="7">
        <f>Deaths!IO9/'By Population Size'!$B18*100000</f>
        <v>61.323880247113706</v>
      </c>
      <c r="IP18" s="7">
        <f>Deaths!IP9/'By Population Size'!$B18*100000</f>
        <v>61.611751716518306</v>
      </c>
      <c r="IQ18" s="7">
        <f>Deaths!IQ9/'By Population Size'!$B18*100000</f>
        <v>61.835517354500865</v>
      </c>
      <c r="IR18" s="7">
        <f>Deaths!IR9/'By Population Size'!$B18*100000</f>
        <v>61.915952029775681</v>
      </c>
      <c r="IS18" s="7">
        <f>Deaths!IS9/'By Population Size'!$B18*100000</f>
        <v>62.011506004914182</v>
      </c>
      <c r="IT18" s="7">
        <f>Deaths!IT9/'By Population Size'!$B18*100000</f>
        <v>62.287886806422378</v>
      </c>
      <c r="IU18" s="7">
        <f>Deaths!IU9/'By Population Size'!$B18*100000</f>
        <v>62.574246345840606</v>
      </c>
      <c r="IV18" s="7">
        <f>Deaths!IV9/'By Population Size'!$B18*100000</f>
        <v>62.833693531501474</v>
      </c>
      <c r="IW18" s="7">
        <f>Deaths!IW9/'By Population Size'!$B18*100000</f>
        <v>63.107957631028746</v>
      </c>
      <c r="IX18" s="7">
        <f>Deaths!IX9/'By Population Size'!$B18*100000</f>
        <v>63.31569681115581</v>
      </c>
      <c r="IY18" s="7">
        <f>Deaths!IY9/'By Population Size'!$B18*100000</f>
        <v>63.417600892237061</v>
      </c>
      <c r="IZ18" s="7">
        <f>Deaths!IZ9/'By Population Size'!$B18*100000</f>
        <v>63.556698450982971</v>
      </c>
      <c r="JA18" s="7">
        <f>Deaths!JA9/'By Population Size'!$B18*100000</f>
        <v>63.76988057906096</v>
      </c>
      <c r="JB18" s="7">
        <f>Deaths!JB9/'By Population Size'!$B18*100000</f>
        <v>64.046563766566436</v>
      </c>
      <c r="JC18" s="7">
        <f>Deaths!JC9/'By Population Size'!$B18*100000</f>
        <v>64.337156709946498</v>
      </c>
      <c r="JD18" s="7">
        <f>Deaths!JD9/'By Population Size'!$B18*100000</f>
        <v>64.636518847247487</v>
      </c>
      <c r="JE18" s="7">
        <f>Deaths!JE9/'By Population Size'!$B18*100000</f>
        <v>64.823393393562654</v>
      </c>
      <c r="JF18" s="7">
        <f>Deaths!JF9/'By Population Size'!$B18*100000</f>
        <v>64.943743020477598</v>
      </c>
      <c r="JG18" s="7">
        <f>Deaths!JG9/'By Population Size'!$B18*100000</f>
        <v>65.039599381613371</v>
      </c>
      <c r="JH18" s="7">
        <f>Deaths!JH9/'By Population Size'!$B18*100000</f>
        <v>65.28211295142691</v>
      </c>
      <c r="JI18" s="7">
        <f>Deaths!JI9/'By Population Size'!$B18*100000</f>
        <v>65.579963158741549</v>
      </c>
      <c r="JJ18" s="7">
        <f>Deaths!JJ9/'By Population Size'!$B18*100000</f>
        <v>65.827919676506014</v>
      </c>
      <c r="JK18" s="7">
        <f>Deaths!JK9/'By Population Size'!$B18*100000</f>
        <v>66.094926512098723</v>
      </c>
      <c r="JL18" s="7">
        <f>Deaths!JL9/'By Population Size'!$B18*100000</f>
        <v>66.309922956160349</v>
      </c>
      <c r="JM18" s="7">
        <f>Deaths!JM9/'By Population Size'!$B18*100000</f>
        <v>66.427248723102551</v>
      </c>
      <c r="JN18" s="7">
        <f>Deaths!JN9/'By Population Size'!$B18*100000</f>
        <v>66.561810491889361</v>
      </c>
      <c r="JO18" s="7">
        <f>Deaths!JO9/'By Population Size'!$B18*100000</f>
        <v>66.843936627345755</v>
      </c>
      <c r="JP18" s="7">
        <f>Deaths!JP9/'By Population Size'!$B18*100000</f>
        <v>67.184120874278705</v>
      </c>
      <c r="JQ18" s="7">
        <f>Deaths!JQ9/'By Population Size'!$B18*100000</f>
        <v>67.442963287945034</v>
      </c>
      <c r="JR18" s="7">
        <f>Deaths!JR9/'By Population Size'!$B18*100000</f>
        <v>67.729322827363262</v>
      </c>
      <c r="JS18" s="7">
        <f>Deaths!JS9/'By Population Size'!$B18*100000</f>
        <v>68.005703628871458</v>
      </c>
      <c r="JT18" s="7">
        <f>Deaths!JT9/'By Population Size'!$B18*100000</f>
        <v>68.108514867944521</v>
      </c>
      <c r="JU18" s="7">
        <f>Deaths!JU9/'By Population Size'!$B18*100000</f>
        <v>68.252752988644104</v>
      </c>
      <c r="JV18" s="7">
        <f>Deaths!JV9/'By Population Size'!$B18*100000</f>
        <v>68.550905581956002</v>
      </c>
      <c r="JW18" s="7">
        <f>Deaths!JW9/'By Population Size'!$B18*100000</f>
        <v>68.849965333259732</v>
      </c>
      <c r="JX18" s="7">
        <f>Deaths!JX9/'By Population Size'!$B18*100000</f>
        <v>69.143582136612537</v>
      </c>
      <c r="JY18" s="7">
        <f>Deaths!JY9/'By Population Size'!$B18*100000</f>
        <v>69.455039713804467</v>
      </c>
      <c r="JZ18" s="7">
        <f>Deaths!JZ9/'By Population Size'!$B18*100000</f>
        <v>69.729606199329027</v>
      </c>
      <c r="KA18" s="7">
        <f>Deaths!KA9/'By Population Size'!$B18*100000</f>
        <v>69.850862984235803</v>
      </c>
      <c r="KB18" s="7">
        <f>Deaths!KB9/'By Population Size'!$B18*100000</f>
        <v>69.999334508897206</v>
      </c>
      <c r="KC18" s="7">
        <f>Deaths!KC9/'By Population Size'!$B18*100000</f>
        <v>70.34103068581652</v>
      </c>
    </row>
    <row r="19" spans="1:289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11.93924427804739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12.238679761039986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12.575097315637246</v>
      </c>
      <c r="KB19" s="7">
        <f>Deaths!KB10/'By Population Size'!$B19*100000</f>
        <v>12.727797482262952</v>
      </c>
      <c r="KC19" s="7">
        <f>Deaths!KC10/'By Population Size'!$B19*100000</f>
        <v>12.78506004474759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2020-11-04T09:59:50Z</dcterms:modified>
</cp:coreProperties>
</file>