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58A591B-9C39-4D1C-BDB9-FDAB7BC696AE}" xr6:coauthVersionLast="45" xr6:coauthVersionMax="45" xr10:uidLastSave="{00000000-0000-0000-0000-000000000000}"/>
  <bookViews>
    <workbookView xWindow="3360" yWindow="2700" windowWidth="28090" windowHeight="1591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R19" i="12" l="1"/>
  <c r="JR18" i="12"/>
  <c r="JR17" i="12"/>
  <c r="JR16" i="12"/>
  <c r="JR15" i="12"/>
  <c r="JR14" i="12"/>
  <c r="JR13" i="12"/>
  <c r="JR12" i="12"/>
  <c r="JR11" i="12"/>
  <c r="JR9" i="12"/>
  <c r="JR8" i="12"/>
  <c r="JR7" i="12"/>
  <c r="JR6" i="12"/>
  <c r="JR5" i="12"/>
  <c r="JR4" i="12"/>
  <c r="JR3" i="12"/>
  <c r="JR2" i="12"/>
  <c r="JR1" i="12"/>
  <c r="JQ9" i="9"/>
  <c r="JQ8" i="9"/>
  <c r="JQ7" i="9"/>
  <c r="JQ6" i="9"/>
  <c r="JQ5" i="9"/>
  <c r="JQ4" i="9"/>
  <c r="JQ3" i="9"/>
  <c r="JQ2" i="9"/>
  <c r="JQ1" i="9"/>
  <c r="JR60" i="7"/>
  <c r="JR59" i="7"/>
  <c r="JR58" i="7"/>
  <c r="JR57" i="7"/>
  <c r="JR56" i="7"/>
  <c r="JR55" i="7"/>
  <c r="JR10" i="7"/>
  <c r="JR9" i="7"/>
  <c r="JR8" i="7"/>
  <c r="JR7" i="7"/>
  <c r="JR6" i="7"/>
  <c r="JR5" i="7"/>
  <c r="JR4" i="7"/>
  <c r="JR54" i="7" s="1"/>
  <c r="JR3" i="7"/>
  <c r="JR53" i="7" s="1"/>
  <c r="JR2" i="7"/>
  <c r="JR52" i="7" s="1"/>
  <c r="JR58" i="4"/>
  <c r="JR57" i="4"/>
  <c r="JR56" i="4"/>
  <c r="JR55" i="4"/>
  <c r="JR54" i="4"/>
  <c r="JR9" i="4"/>
  <c r="JR8" i="4"/>
  <c r="JR7" i="4"/>
  <c r="JR6" i="4"/>
  <c r="JR5" i="4"/>
  <c r="JR4" i="4"/>
  <c r="JR53" i="4" s="1"/>
  <c r="JR3" i="4"/>
  <c r="JR52" i="4" s="1"/>
  <c r="JR2" i="4"/>
  <c r="JR51" i="4" s="1"/>
  <c r="JR1" i="4"/>
  <c r="JR50" i="4" s="1"/>
  <c r="JT1" i="3"/>
  <c r="JT1" i="6"/>
  <c r="JQ5" i="12" l="1"/>
  <c r="JQ4" i="12"/>
  <c r="JQ1" i="12"/>
  <c r="JQ11" i="12" s="1"/>
  <c r="JP1" i="9"/>
  <c r="JQ10" i="7"/>
  <c r="JQ19" i="12" s="1"/>
  <c r="JQ9" i="7"/>
  <c r="JQ18" i="12" s="1"/>
  <c r="JQ8" i="7"/>
  <c r="JQ17" i="12" s="1"/>
  <c r="JQ7" i="7"/>
  <c r="JQ16" i="12" s="1"/>
  <c r="JQ6" i="7"/>
  <c r="JQ15" i="12" s="1"/>
  <c r="JQ5" i="7"/>
  <c r="JQ14" i="12" s="1"/>
  <c r="JQ4" i="7"/>
  <c r="JQ2" i="7"/>
  <c r="JQ52" i="7" s="1"/>
  <c r="JQ9" i="4"/>
  <c r="JQ8" i="4"/>
  <c r="JQ7" i="4"/>
  <c r="JQ6" i="4"/>
  <c r="JQ6" i="12" s="1"/>
  <c r="JQ5" i="4"/>
  <c r="JQ4" i="4"/>
  <c r="JQ3" i="4"/>
  <c r="JQ1" i="4"/>
  <c r="JQ50" i="4" s="1"/>
  <c r="JS1" i="3"/>
  <c r="JQ3" i="7" s="1"/>
  <c r="JS1" i="6"/>
  <c r="JQ2" i="4" s="1"/>
  <c r="JQ2" i="12" s="1"/>
  <c r="JP3" i="9" l="1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P9" i="7"/>
  <c r="JQ59" i="7" s="1"/>
  <c r="JP8" i="7"/>
  <c r="JQ58" i="7" s="1"/>
  <c r="JP7" i="7"/>
  <c r="JQ57" i="7" s="1"/>
  <c r="JP6" i="7"/>
  <c r="JQ56" i="7" s="1"/>
  <c r="JP5" i="7"/>
  <c r="JQ55" i="7" s="1"/>
  <c r="JP4" i="7"/>
  <c r="JQ54" i="7" s="1"/>
  <c r="JP2" i="7"/>
  <c r="JP52" i="7" s="1"/>
  <c r="JP9" i="4"/>
  <c r="JQ58" i="4" s="1"/>
  <c r="JP8" i="4"/>
  <c r="JQ57" i="4" s="1"/>
  <c r="JP7" i="4"/>
  <c r="JQ56" i="4" s="1"/>
  <c r="JP6" i="4"/>
  <c r="JQ55" i="4" s="1"/>
  <c r="JP5" i="4"/>
  <c r="JP5" i="12" s="1"/>
  <c r="JP4" i="4"/>
  <c r="JQ53" i="4" s="1"/>
  <c r="JP3" i="4"/>
  <c r="JQ52" i="4" s="1"/>
  <c r="JP1" i="4"/>
  <c r="JP50" i="4" s="1"/>
  <c r="JR1" i="3"/>
  <c r="JP3" i="7" s="1"/>
  <c r="JQ53" i="7" s="1"/>
  <c r="JR1" i="6"/>
  <c r="JP2" i="4" s="1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9" i="7"/>
  <c r="JO18" i="12" s="1"/>
  <c r="JO8" i="7"/>
  <c r="JO17" i="12" s="1"/>
  <c r="JO7" i="7"/>
  <c r="JO16" i="12" s="1"/>
  <c r="JO6" i="7"/>
  <c r="JP56" i="7" s="1"/>
  <c r="JO5" i="7"/>
  <c r="JO14" i="12" s="1"/>
  <c r="JO4" i="7"/>
  <c r="JO2" i="7"/>
  <c r="JO52" i="7" s="1"/>
  <c r="JO9" i="4"/>
  <c r="JP58" i="4" s="1"/>
  <c r="JO8" i="4"/>
  <c r="JP57" i="4" s="1"/>
  <c r="JO7" i="4"/>
  <c r="JO7" i="12" s="1"/>
  <c r="JO6" i="4"/>
  <c r="JO6" i="12" s="1"/>
  <c r="JO5" i="4"/>
  <c r="JO5" i="12" s="1"/>
  <c r="JO4" i="4"/>
  <c r="JP53" i="4" s="1"/>
  <c r="JO3" i="4"/>
  <c r="JO3" i="12" s="1"/>
  <c r="JO1" i="4"/>
  <c r="JO50" i="4" s="1"/>
  <c r="JQ1" i="3"/>
  <c r="JO3" i="7" s="1"/>
  <c r="JP53" i="7" s="1"/>
  <c r="JQ1" i="6"/>
  <c r="JO2" i="4" s="1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9" i="7"/>
  <c r="JN18" i="12" s="1"/>
  <c r="JN8" i="7"/>
  <c r="JN17" i="12" s="1"/>
  <c r="JN7" i="7"/>
  <c r="JO57" i="7" s="1"/>
  <c r="JN6" i="7"/>
  <c r="JO56" i="7" s="1"/>
  <c r="JN5" i="7"/>
  <c r="JO55" i="7" s="1"/>
  <c r="JN4" i="7"/>
  <c r="JN13" i="12" s="1"/>
  <c r="JN2" i="7"/>
  <c r="JN52" i="7" s="1"/>
  <c r="JM10" i="7"/>
  <c r="JM9" i="7"/>
  <c r="JM18" i="12" s="1"/>
  <c r="JM8" i="7"/>
  <c r="JM17" i="12" s="1"/>
  <c r="JM7" i="7"/>
  <c r="JM16" i="12" s="1"/>
  <c r="JM6" i="7"/>
  <c r="JM5" i="7"/>
  <c r="JM4" i="7"/>
  <c r="JM2" i="7"/>
  <c r="JM52" i="7" s="1"/>
  <c r="JN9" i="4"/>
  <c r="JO58" i="4" s="1"/>
  <c r="JN8" i="4"/>
  <c r="JN7" i="4"/>
  <c r="JO56" i="4" s="1"/>
  <c r="JN6" i="4"/>
  <c r="JN5" i="4"/>
  <c r="JN4" i="4"/>
  <c r="JN3" i="4"/>
  <c r="JN1" i="4"/>
  <c r="JN50" i="4" s="1"/>
  <c r="JM9" i="4"/>
  <c r="JM9" i="12" s="1"/>
  <c r="JM8" i="4"/>
  <c r="JL8" i="9" s="1"/>
  <c r="JM7" i="4"/>
  <c r="JM6" i="4"/>
  <c r="JM6" i="12" s="1"/>
  <c r="JM5" i="4"/>
  <c r="JM5" i="12" s="1"/>
  <c r="JM4" i="4"/>
  <c r="JM4" i="12" s="1"/>
  <c r="JM3" i="4"/>
  <c r="JM3" i="12" s="1"/>
  <c r="JM1" i="4"/>
  <c r="JM50" i="4" s="1"/>
  <c r="JP1" i="3"/>
  <c r="JN3" i="7" s="1"/>
  <c r="JO53" i="7" s="1"/>
  <c r="JO1" i="3"/>
  <c r="JM3" i="7" s="1"/>
  <c r="JP1" i="6"/>
  <c r="JN2" i="4" s="1"/>
  <c r="JN2" i="12" s="1"/>
  <c r="JO1" i="6"/>
  <c r="JM2" i="4" s="1"/>
  <c r="JM2" i="12" s="1"/>
  <c r="JN60" i="7" l="1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L9" i="7"/>
  <c r="JM59" i="7" s="1"/>
  <c r="JL8" i="7"/>
  <c r="JM58" i="7" s="1"/>
  <c r="JL7" i="7"/>
  <c r="JM57" i="7" s="1"/>
  <c r="JL6" i="7"/>
  <c r="JM56" i="7" s="1"/>
  <c r="JL5" i="7"/>
  <c r="JM55" i="7" s="1"/>
  <c r="JL4" i="7"/>
  <c r="JM54" i="7" s="1"/>
  <c r="JL2" i="7"/>
  <c r="JL52" i="7" s="1"/>
  <c r="JL9" i="4"/>
  <c r="JM58" i="4" s="1"/>
  <c r="JL8" i="4"/>
  <c r="JL7" i="4"/>
  <c r="JL7" i="12" s="1"/>
  <c r="JL6" i="4"/>
  <c r="JM55" i="4" s="1"/>
  <c r="JL5" i="4"/>
  <c r="JM54" i="4" s="1"/>
  <c r="JL4" i="4"/>
  <c r="JM53" i="4" s="1"/>
  <c r="JL3" i="4"/>
  <c r="JM52" i="4" s="1"/>
  <c r="JL1" i="4"/>
  <c r="JL50" i="4" s="1"/>
  <c r="JN1" i="3"/>
  <c r="JL3" i="7" s="1"/>
  <c r="JM53" i="7" s="1"/>
  <c r="JN1" i="6"/>
  <c r="JL2" i="4" s="1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K9" i="7"/>
  <c r="JL59" i="7" s="1"/>
  <c r="JK8" i="7"/>
  <c r="JK17" i="12" s="1"/>
  <c r="JK7" i="7"/>
  <c r="JK16" i="12" s="1"/>
  <c r="JK6" i="7"/>
  <c r="JK15" i="12" s="1"/>
  <c r="JK5" i="7"/>
  <c r="JL55" i="7" s="1"/>
  <c r="JK4" i="7"/>
  <c r="JL54" i="7" s="1"/>
  <c r="JK2" i="7"/>
  <c r="JK52" i="7" s="1"/>
  <c r="JK9" i="4"/>
  <c r="JK8" i="4"/>
  <c r="JK7" i="4"/>
  <c r="JK6" i="4"/>
  <c r="JK5" i="4"/>
  <c r="JK5" i="12" s="1"/>
  <c r="JK4" i="4"/>
  <c r="JK3" i="4"/>
  <c r="JK1" i="4"/>
  <c r="JK50" i="4" s="1"/>
  <c r="JM1" i="3"/>
  <c r="JK3" i="7" s="1"/>
  <c r="JL53" i="7" s="1"/>
  <c r="JM1" i="6"/>
  <c r="JK2" i="4" s="1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J9" i="7"/>
  <c r="JK59" i="7" s="1"/>
  <c r="JJ8" i="7"/>
  <c r="JK58" i="7" s="1"/>
  <c r="JJ7" i="7"/>
  <c r="JK57" i="7" s="1"/>
  <c r="JJ6" i="7"/>
  <c r="JK56" i="7" s="1"/>
  <c r="JJ5" i="7"/>
  <c r="JK55" i="7" s="1"/>
  <c r="JJ4" i="7"/>
  <c r="JK54" i="7" s="1"/>
  <c r="JJ2" i="7"/>
  <c r="JJ52" i="7" s="1"/>
  <c r="JJ9" i="4"/>
  <c r="JJ8" i="4"/>
  <c r="JK57" i="4" s="1"/>
  <c r="JJ7" i="4"/>
  <c r="JK56" i="4" s="1"/>
  <c r="JJ6" i="4"/>
  <c r="JJ6" i="12" s="1"/>
  <c r="JJ5" i="4"/>
  <c r="JK54" i="4" s="1"/>
  <c r="JJ4" i="4"/>
  <c r="JJ4" i="12" s="1"/>
  <c r="JJ3" i="4"/>
  <c r="JJ1" i="4"/>
  <c r="JJ50" i="4" s="1"/>
  <c r="JL1" i="3"/>
  <c r="JJ3" i="7" s="1"/>
  <c r="JK53" i="7" s="1"/>
  <c r="JL1" i="6"/>
  <c r="JJ2" i="4" s="1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I9" i="7"/>
  <c r="JJ59" i="7" s="1"/>
  <c r="JI8" i="7"/>
  <c r="JJ58" i="7" s="1"/>
  <c r="JI7" i="7"/>
  <c r="JJ57" i="7" s="1"/>
  <c r="JI6" i="7"/>
  <c r="JI15" i="12" s="1"/>
  <c r="JI5" i="7"/>
  <c r="JI14" i="12" s="1"/>
  <c r="JI4" i="7"/>
  <c r="JJ54" i="7" s="1"/>
  <c r="JI2" i="7"/>
  <c r="JI52" i="7" s="1"/>
  <c r="JI9" i="4"/>
  <c r="JJ58" i="4" s="1"/>
  <c r="JI8" i="4"/>
  <c r="JJ57" i="4" s="1"/>
  <c r="JI7" i="4"/>
  <c r="JJ56" i="4" s="1"/>
  <c r="JI6" i="4"/>
  <c r="JI5" i="4"/>
  <c r="JJ54" i="4" s="1"/>
  <c r="JI4" i="4"/>
  <c r="JJ53" i="4" s="1"/>
  <c r="JI3" i="4"/>
  <c r="JJ52" i="4" s="1"/>
  <c r="JI1" i="4"/>
  <c r="JI50" i="4" s="1"/>
  <c r="JK1" i="3"/>
  <c r="JI3" i="7" s="1"/>
  <c r="JJ53" i="7" s="1"/>
  <c r="JK1" i="6"/>
  <c r="JI2" i="4" s="1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9" i="7"/>
  <c r="JH18" i="12" s="1"/>
  <c r="JH8" i="7"/>
  <c r="JI58" i="7" s="1"/>
  <c r="JH7" i="7"/>
  <c r="JH6" i="7"/>
  <c r="JH15" i="12" s="1"/>
  <c r="JH5" i="7"/>
  <c r="JH14" i="12" s="1"/>
  <c r="JH4" i="7"/>
  <c r="JI54" i="7" s="1"/>
  <c r="JH2" i="7"/>
  <c r="JH52" i="7" s="1"/>
  <c r="JH9" i="4"/>
  <c r="JH9" i="12" s="1"/>
  <c r="JH8" i="4"/>
  <c r="JI57" i="4" s="1"/>
  <c r="JH7" i="4"/>
  <c r="JI56" i="4" s="1"/>
  <c r="JH6" i="4"/>
  <c r="JI55" i="4" s="1"/>
  <c r="JH5" i="4"/>
  <c r="JH4" i="4"/>
  <c r="JH4" i="12" s="1"/>
  <c r="JH3" i="4"/>
  <c r="JI52" i="4" s="1"/>
  <c r="JH1" i="4"/>
  <c r="JH50" i="4" s="1"/>
  <c r="JJ1" i="3"/>
  <c r="JH3" i="7" s="1"/>
  <c r="JI53" i="7" s="1"/>
  <c r="JJ1" i="6"/>
  <c r="JH2" i="4" s="1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G9" i="7"/>
  <c r="JH59" i="7" s="1"/>
  <c r="JG8" i="7"/>
  <c r="JH58" i="7" s="1"/>
  <c r="JG7" i="7"/>
  <c r="JG16" i="12" s="1"/>
  <c r="JG6" i="7"/>
  <c r="JH56" i="7" s="1"/>
  <c r="JG5" i="7"/>
  <c r="JH55" i="7" s="1"/>
  <c r="JG4" i="7"/>
  <c r="JH54" i="7" s="1"/>
  <c r="JG2" i="7"/>
  <c r="JG52" i="7" s="1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G5" i="4"/>
  <c r="JH54" i="4" s="1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G3" i="4"/>
  <c r="JG3" i="12" s="1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G6" i="4"/>
  <c r="JF6" i="9" s="1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G9" i="4"/>
  <c r="JG7" i="4"/>
  <c r="JG4" i="4"/>
  <c r="JG1" i="4"/>
  <c r="JG50" i="4" s="1"/>
  <c r="JI1" i="3"/>
  <c r="JG3" i="7" s="1"/>
  <c r="JH53" i="7" s="1"/>
  <c r="JI1" i="6"/>
  <c r="JG2" i="4" s="1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H1" i="3"/>
  <c r="JF3" i="7" s="1"/>
  <c r="JG53" i="7" s="1"/>
  <c r="JH1" i="6"/>
  <c r="JF2" i="4" s="1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G1" i="3"/>
  <c r="JE3" i="7" s="1"/>
  <c r="JF53" i="7" s="1"/>
  <c r="JF1" i="3"/>
  <c r="JD3" i="7" s="1"/>
  <c r="JE1" i="3"/>
  <c r="JC3" i="7" s="1"/>
  <c r="JG1" i="6"/>
  <c r="JE2" i="4" s="1"/>
  <c r="JF51" i="4" s="1"/>
  <c r="JF1" i="6"/>
  <c r="JD2" i="4" s="1"/>
  <c r="JE1" i="6"/>
  <c r="JC2" i="4" s="1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D1" i="3"/>
  <c r="JB3" i="7" s="1"/>
  <c r="JC53" i="7" s="1"/>
  <c r="JC1" i="3"/>
  <c r="JA3" i="7" s="1"/>
  <c r="JD1" i="6"/>
  <c r="JB2" i="4" s="1"/>
  <c r="JC51" i="4" s="1"/>
  <c r="JC1" i="6"/>
  <c r="JA2" i="4" s="1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JB1" i="3"/>
  <c r="IZ3" i="7" s="1"/>
  <c r="JA53" i="7" s="1"/>
  <c r="JB1" i="6"/>
  <c r="IZ2" i="4" s="1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JA1" i="3"/>
  <c r="IY3" i="7" s="1"/>
  <c r="IZ53" i="7" s="1"/>
  <c r="JA1" i="6"/>
  <c r="IY2" i="4" s="1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Z1" i="3"/>
  <c r="IX3" i="7" s="1"/>
  <c r="IY53" i="7" s="1"/>
  <c r="IZ1" i="6"/>
  <c r="IX2" i="4" s="1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Y1" i="3"/>
  <c r="IW3" i="7" s="1"/>
  <c r="IX53" i="7" s="1"/>
  <c r="IX1" i="3"/>
  <c r="IV3" i="7" s="1"/>
  <c r="IW1" i="3"/>
  <c r="IU3" i="7" s="1"/>
  <c r="IY1" i="6"/>
  <c r="IW2" i="4" s="1"/>
  <c r="IX51" i="4" s="1"/>
  <c r="IX1" i="6"/>
  <c r="IV2" i="4" s="1"/>
  <c r="IV2" i="12" s="1"/>
  <c r="IW1" i="6"/>
  <c r="IU2" i="4" s="1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V1" i="3"/>
  <c r="IT3" i="7" s="1"/>
  <c r="IU53" i="7" s="1"/>
  <c r="IU1" i="3"/>
  <c r="IS3" i="7" s="1"/>
  <c r="IV1" i="6"/>
  <c r="IT2" i="4" s="1"/>
  <c r="IU1" i="6"/>
  <c r="IS2" i="4" s="1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T1" i="3"/>
  <c r="IR3" i="7" s="1"/>
  <c r="IS53" i="7" s="1"/>
  <c r="IT1" i="6"/>
  <c r="IR2" i="4" s="1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S1" i="3"/>
  <c r="IQ3" i="7" s="1"/>
  <c r="IR53" i="7" s="1"/>
  <c r="IS1" i="6"/>
  <c r="IQ2" i="4" s="1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R1" i="3"/>
  <c r="IP3" i="7" s="1"/>
  <c r="IQ53" i="7" s="1"/>
  <c r="IR1" i="6"/>
  <c r="IP2" i="4" s="1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Q1" i="3"/>
  <c r="IO3" i="7" s="1"/>
  <c r="IP53" i="7" s="1"/>
  <c r="IQ1" i="6"/>
  <c r="IO2" i="4" s="1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P1" i="3"/>
  <c r="IN3" i="7" s="1"/>
  <c r="IO53" i="7" s="1"/>
  <c r="IO1" i="3"/>
  <c r="IM3" i="7" s="1"/>
  <c r="IN1" i="3"/>
  <c r="IL3" i="7" s="1"/>
  <c r="IM1" i="3"/>
  <c r="IK3" i="7" s="1"/>
  <c r="IP1" i="6"/>
  <c r="IN2" i="4" s="1"/>
  <c r="IO51" i="4" s="1"/>
  <c r="IO1" i="6"/>
  <c r="IM2" i="4" s="1"/>
  <c r="IN1" i="6"/>
  <c r="IL2" i="4" s="1"/>
  <c r="IM1" i="6"/>
  <c r="IK2" i="4" s="1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L1" i="3"/>
  <c r="IJ3" i="7" s="1"/>
  <c r="IK53" i="7" s="1"/>
  <c r="IL1" i="6"/>
  <c r="IJ2" i="4" s="1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K1" i="3"/>
  <c r="II3" i="7" s="1"/>
  <c r="IJ53" i="7" s="1"/>
  <c r="IK1" i="6"/>
  <c r="II2" i="4" s="1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J1" i="3"/>
  <c r="IH3" i="7" s="1"/>
  <c r="II53" i="7" s="1"/>
  <c r="IJ1" i="6"/>
  <c r="IH2" i="4" s="1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I1" i="3"/>
  <c r="IG3" i="7" s="1"/>
  <c r="IH53" i="7" s="1"/>
  <c r="II1" i="6"/>
  <c r="IG2" i="4" s="1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H1" i="3"/>
  <c r="IF3" i="7" s="1"/>
  <c r="IG53" i="7" s="1"/>
  <c r="IG1" i="3"/>
  <c r="IE3" i="7" s="1"/>
  <c r="IF1" i="3"/>
  <c r="ID3" i="7" s="1"/>
  <c r="IH1" i="6"/>
  <c r="IF2" i="4" s="1"/>
  <c r="IG51" i="4" s="1"/>
  <c r="IG1" i="6"/>
  <c r="IE2" i="4" s="1"/>
  <c r="IF1" i="6"/>
  <c r="ID2" i="4" s="1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E1" i="3"/>
  <c r="IC3" i="7" s="1"/>
  <c r="IC12" i="12" s="1"/>
  <c r="IE1" i="6"/>
  <c r="IC2" i="4" s="1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D1" i="3"/>
  <c r="IB3" i="7" s="1"/>
  <c r="IB12" i="12" s="1"/>
  <c r="ID1" i="6"/>
  <c r="IB2" i="4" s="1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C1" i="3"/>
  <c r="IA3" i="7" s="1"/>
  <c r="IA12" i="12" s="1"/>
  <c r="IC1" i="6"/>
  <c r="IA2" i="4" s="1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IB1" i="3"/>
  <c r="HZ3" i="7" s="1"/>
  <c r="HZ12" i="12" s="1"/>
  <c r="IB1" i="6"/>
  <c r="HZ2" i="4" s="1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IA1" i="3"/>
  <c r="HY3" i="7" s="1"/>
  <c r="HZ53" i="7" s="1"/>
  <c r="IA1" i="6"/>
  <c r="HY2" i="4" s="1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Z1" i="3"/>
  <c r="HX3" i="7" s="1"/>
  <c r="HY53" i="7" s="1"/>
  <c r="HY1" i="3"/>
  <c r="HW3" i="7" s="1"/>
  <c r="HZ1" i="6"/>
  <c r="HX2" i="4" s="1"/>
  <c r="HY51" i="4" s="1"/>
  <c r="HY1" i="6"/>
  <c r="HW2" i="4" s="1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X1" i="3"/>
  <c r="HV3" i="7" s="1"/>
  <c r="HW53" i="7" s="1"/>
  <c r="HX1" i="6"/>
  <c r="HV2" i="4" s="1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W1" i="3"/>
  <c r="HU3" i="7" s="1"/>
  <c r="HV53" i="7" s="1"/>
  <c r="HW1" i="6"/>
  <c r="HU2" i="4" s="1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V1" i="3"/>
  <c r="HT3" i="7" s="1"/>
  <c r="HU53" i="7" s="1"/>
  <c r="HV1" i="6"/>
  <c r="HT2" i="4" s="1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U1" i="3"/>
  <c r="HS3" i="7" s="1"/>
  <c r="HT53" i="7" s="1"/>
  <c r="HU1" i="6"/>
  <c r="HS2" i="4" s="1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T1" i="3"/>
  <c r="HR3" i="7" s="1"/>
  <c r="HS53" i="7" s="1"/>
  <c r="HT1" i="6"/>
  <c r="HR2" i="4" s="1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S1" i="3"/>
  <c r="HQ3" i="7" s="1"/>
  <c r="HR53" i="7" s="1"/>
  <c r="HS1" i="6"/>
  <c r="HQ2" i="4" s="1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R1" i="3"/>
  <c r="HP3" i="7" s="1"/>
  <c r="HQ53" i="7" s="1"/>
  <c r="HR1" i="6"/>
  <c r="HP2" i="4" s="1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Q1" i="3"/>
  <c r="HO3" i="7" s="1"/>
  <c r="HP53" i="7" s="1"/>
  <c r="HQ1" i="6"/>
  <c r="HO2" i="4" s="1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P1" i="3"/>
  <c r="HN3" i="7" s="1"/>
  <c r="HO53" i="7" s="1"/>
  <c r="HP1" i="6"/>
  <c r="HN2" i="4" s="1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O1" i="3"/>
  <c r="HM3" i="7" s="1"/>
  <c r="HN53" i="7" s="1"/>
  <c r="HO1" i="6"/>
  <c r="HM2" i="4" s="1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N1" i="3"/>
  <c r="HL3" i="7" s="1"/>
  <c r="HM53" i="7" s="1"/>
  <c r="HN1" i="6"/>
  <c r="HL2" i="4" s="1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M1" i="3"/>
  <c r="HK3" i="7" s="1"/>
  <c r="HL53" i="7" s="1"/>
  <c r="HM1" i="6"/>
  <c r="HK2" i="4" s="1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L1" i="3"/>
  <c r="HJ3" i="7" s="1"/>
  <c r="HK53" i="7" s="1"/>
  <c r="HL1" i="6"/>
  <c r="HJ2" i="4" s="1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K1" i="3"/>
  <c r="HI3" i="7" s="1"/>
  <c r="HI12" i="12" s="1"/>
  <c r="HK1" i="6"/>
  <c r="HI2" i="4" s="1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J1" i="3"/>
  <c r="HH3" i="7" s="1"/>
  <c r="HI53" i="7" s="1"/>
  <c r="HJ1" i="6"/>
  <c r="HH2" i="4" s="1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I1" i="3"/>
  <c r="HG3" i="7" s="1"/>
  <c r="HH53" i="7" s="1"/>
  <c r="HI1" i="6"/>
  <c r="HG2" i="4" s="1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H1" i="3"/>
  <c r="HF3" i="7" s="1"/>
  <c r="HG53" i="7" s="1"/>
  <c r="HH1" i="6"/>
  <c r="HF2" i="4" s="1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G1" i="3"/>
  <c r="HE3" i="7" s="1"/>
  <c r="HF53" i="7" s="1"/>
  <c r="HG1" i="6"/>
  <c r="HE2" i="4" s="1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F1" i="3"/>
  <c r="HD3" i="7" s="1"/>
  <c r="HE53" i="7" s="1"/>
  <c r="HF1" i="6"/>
  <c r="HD2" i="4" s="1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E1" i="3"/>
  <c r="HC3" i="7" s="1"/>
  <c r="HD53" i="7" s="1"/>
  <c r="HE1" i="6"/>
  <c r="HC2" i="4" s="1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D1" i="3"/>
  <c r="HB3" i="7" s="1"/>
  <c r="HC53" i="7" s="1"/>
  <c r="HD1" i="6"/>
  <c r="HB2" i="4" s="1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C1" i="3"/>
  <c r="HA3" i="7" s="1"/>
  <c r="HB53" i="7" s="1"/>
  <c r="HC1" i="6"/>
  <c r="HA2" i="4" s="1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HB1" i="3"/>
  <c r="GZ3" i="7" s="1"/>
  <c r="HA53" i="7" s="1"/>
  <c r="HB1" i="6"/>
  <c r="GZ2" i="4" s="1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HA1" i="3"/>
  <c r="GY3" i="7" s="1"/>
  <c r="HA1" i="6"/>
  <c r="GY2" i="4" s="1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GW8" i="9" l="1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Z1" i="3"/>
  <c r="GX3" i="7" s="1"/>
  <c r="GY53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I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<sst xmlns="http://schemas.openxmlformats.org/spreadsheetml/2006/main" count="1098" uniqueCount="446">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</sst>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Confirmed!$C$2:$KZ$2</c:f>
              <c:numCache>
                <c:formatCode>General</c:formatCode>
                <c:ptCount val="31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277252</c:v>
                </c:pt>
                <c:pt idx="59">
                  <c:v>309220</c:v>
                </c:pt>
                <c:pt idx="60">
                  <c:v>343453</c:v>
                </c:pt>
                <c:pt idx="61">
                  <c:v>386820</c:v>
                </c:pt>
                <c:pt idx="62">
                  <c:v>428292</c:v>
                </c:pt>
                <c:pt idx="63">
                  <c:v>479276</c:v>
                </c:pt>
                <c:pt idx="64">
                  <c:v>542003</c:v>
                </c:pt>
                <c:pt idx="65">
                  <c:v>606983</c:v>
                </c:pt>
                <c:pt idx="66">
                  <c:v>674373</c:v>
                </c:pt>
                <c:pt idx="67">
                  <c:v>733770</c:v>
                </c:pt>
                <c:pt idx="68">
                  <c:v>799011</c:v>
                </c:pt>
                <c:pt idx="69">
                  <c:v>875834</c:v>
                </c:pt>
                <c:pt idx="70">
                  <c:v>952360</c:v>
                </c:pt>
                <c:pt idx="71">
                  <c:v>1033693</c:v>
                </c:pt>
                <c:pt idx="72">
                  <c:v>1116949</c:v>
                </c:pt>
                <c:pt idx="73">
                  <c:v>1197306</c:v>
                </c:pt>
                <c:pt idx="74">
                  <c:v>1269282</c:v>
                </c:pt>
                <c:pt idx="75">
                  <c:v>1342514</c:v>
                </c:pt>
                <c:pt idx="76">
                  <c:v>1420254</c:v>
                </c:pt>
                <c:pt idx="77">
                  <c:v>1504285</c:v>
                </c:pt>
                <c:pt idx="78">
                  <c:v>1590765</c:v>
                </c:pt>
                <c:pt idx="79">
                  <c:v>1678303</c:v>
                </c:pt>
                <c:pt idx="80">
                  <c:v>1754517</c:v>
                </c:pt>
                <c:pt idx="81">
                  <c:v>1849870</c:v>
                </c:pt>
                <c:pt idx="82">
                  <c:v>1920012</c:v>
                </c:pt>
                <c:pt idx="83">
                  <c:v>1991358</c:v>
                </c:pt>
                <c:pt idx="84">
                  <c:v>2073225</c:v>
                </c:pt>
                <c:pt idx="85">
                  <c:v>2170145</c:v>
                </c:pt>
                <c:pt idx="86">
                  <c:v>2257957</c:v>
                </c:pt>
                <c:pt idx="87">
                  <c:v>2331350</c:v>
                </c:pt>
                <c:pt idx="88">
                  <c:v>2411322</c:v>
                </c:pt>
                <c:pt idx="89">
                  <c:v>2485825</c:v>
                </c:pt>
                <c:pt idx="90">
                  <c:v>2561701</c:v>
                </c:pt>
                <c:pt idx="91">
                  <c:v>2639720</c:v>
                </c:pt>
                <c:pt idx="92">
                  <c:v>2727963</c:v>
                </c:pt>
                <c:pt idx="93">
                  <c:v>2812149</c:v>
                </c:pt>
                <c:pt idx="94">
                  <c:v>2895828</c:v>
                </c:pt>
                <c:pt idx="95">
                  <c:v>2968018</c:v>
                </c:pt>
                <c:pt idx="96">
                  <c:v>3037722</c:v>
                </c:pt>
                <c:pt idx="97">
                  <c:v>3113214</c:v>
                </c:pt>
                <c:pt idx="98">
                  <c:v>3190703</c:v>
                </c:pt>
                <c:pt idx="99">
                  <c:v>3274099</c:v>
                </c:pt>
                <c:pt idx="100">
                  <c:v>3361316</c:v>
                </c:pt>
                <c:pt idx="101">
                  <c:v>3441542</c:v>
                </c:pt>
                <c:pt idx="102">
                  <c:v>3518101</c:v>
                </c:pt>
                <c:pt idx="103">
                  <c:v>3595201</c:v>
                </c:pt>
                <c:pt idx="104">
                  <c:v>3675733</c:v>
                </c:pt>
                <c:pt idx="105">
                  <c:v>3765691</c:v>
                </c:pt>
                <c:pt idx="106">
                  <c:v>3854766</c:v>
                </c:pt>
                <c:pt idx="107">
                  <c:v>3946046</c:v>
                </c:pt>
                <c:pt idx="108">
                  <c:v>4030979</c:v>
                </c:pt>
                <c:pt idx="109">
                  <c:v>4106193</c:v>
                </c:pt>
                <c:pt idx="110">
                  <c:v>4183110</c:v>
                </c:pt>
                <c:pt idx="111">
                  <c:v>4267405</c:v>
                </c:pt>
                <c:pt idx="112">
                  <c:v>4352251</c:v>
                </c:pt>
                <c:pt idx="113">
                  <c:v>4449017</c:v>
                </c:pt>
                <c:pt idx="114">
                  <c:v>4545440</c:v>
                </c:pt>
                <c:pt idx="115">
                  <c:v>4639662</c:v>
                </c:pt>
                <c:pt idx="116">
                  <c:v>4717084</c:v>
                </c:pt>
                <c:pt idx="117">
                  <c:v>4805813</c:v>
                </c:pt>
                <c:pt idx="118">
                  <c:v>4903046</c:v>
                </c:pt>
                <c:pt idx="119">
                  <c:v>5005855</c:v>
                </c:pt>
                <c:pt idx="120">
                  <c:v>5112457</c:v>
                </c:pt>
                <c:pt idx="121">
                  <c:v>5218549</c:v>
                </c:pt>
                <c:pt idx="122">
                  <c:v>5323231</c:v>
                </c:pt>
                <c:pt idx="123">
                  <c:v>5417797</c:v>
                </c:pt>
                <c:pt idx="124">
                  <c:v>5504192</c:v>
                </c:pt>
                <c:pt idx="125">
                  <c:v>5597504</c:v>
                </c:pt>
                <c:pt idx="126">
                  <c:v>5700488</c:v>
                </c:pt>
                <c:pt idx="127">
                  <c:v>5820053</c:v>
                </c:pt>
                <c:pt idx="128">
                  <c:v>5941095</c:v>
                </c:pt>
                <c:pt idx="129">
                  <c:v>6078087</c:v>
                </c:pt>
                <c:pt idx="130">
                  <c:v>6184739</c:v>
                </c:pt>
                <c:pt idx="131">
                  <c:v>6280308</c:v>
                </c:pt>
                <c:pt idx="132">
                  <c:v>6401746</c:v>
                </c:pt>
                <c:pt idx="133">
                  <c:v>6519904</c:v>
                </c:pt>
                <c:pt idx="134">
                  <c:v>6647172</c:v>
                </c:pt>
                <c:pt idx="135">
                  <c:v>6778045</c:v>
                </c:pt>
                <c:pt idx="136">
                  <c:v>6912923</c:v>
                </c:pt>
                <c:pt idx="137">
                  <c:v>7024890</c:v>
                </c:pt>
                <c:pt idx="138">
                  <c:v>7127416</c:v>
                </c:pt>
                <c:pt idx="139">
                  <c:v>7252147</c:v>
                </c:pt>
                <c:pt idx="140">
                  <c:v>7386714</c:v>
                </c:pt>
                <c:pt idx="141">
                  <c:v>7524884</c:v>
                </c:pt>
                <c:pt idx="142">
                  <c:v>7653471</c:v>
                </c:pt>
                <c:pt idx="143">
                  <c:v>7788914</c:v>
                </c:pt>
                <c:pt idx="144">
                  <c:v>7921644</c:v>
                </c:pt>
                <c:pt idx="145">
                  <c:v>8041457</c:v>
                </c:pt>
                <c:pt idx="146">
                  <c:v>8183353</c:v>
                </c:pt>
                <c:pt idx="147">
                  <c:v>8325900</c:v>
                </c:pt>
                <c:pt idx="148">
                  <c:v>8466234</c:v>
                </c:pt>
                <c:pt idx="149">
                  <c:v>8646117</c:v>
                </c:pt>
                <c:pt idx="150">
                  <c:v>8803443</c:v>
                </c:pt>
                <c:pt idx="151">
                  <c:v>8931778</c:v>
                </c:pt>
                <c:pt idx="152">
                  <c:v>9069688</c:v>
                </c:pt>
                <c:pt idx="153">
                  <c:v>9235044</c:v>
                </c:pt>
                <c:pt idx="154">
                  <c:v>9406015</c:v>
                </c:pt>
                <c:pt idx="155">
                  <c:v>9584354</c:v>
                </c:pt>
                <c:pt idx="156">
                  <c:v>9775774</c:v>
                </c:pt>
                <c:pt idx="157">
                  <c:v>9954344</c:v>
                </c:pt>
                <c:pt idx="158">
                  <c:v>10116236</c:v>
                </c:pt>
                <c:pt idx="159">
                  <c:v>10272458</c:v>
                </c:pt>
                <c:pt idx="160">
                  <c:v>10446698</c:v>
                </c:pt>
                <c:pt idx="161">
                  <c:v>10663928</c:v>
                </c:pt>
                <c:pt idx="162">
                  <c:v>10872052</c:v>
                </c:pt>
                <c:pt idx="163">
                  <c:v>11074766</c:v>
                </c:pt>
                <c:pt idx="164">
                  <c:v>11268604</c:v>
                </c:pt>
                <c:pt idx="165">
                  <c:v>11451576</c:v>
                </c:pt>
                <c:pt idx="166">
                  <c:v>11617207</c:v>
                </c:pt>
                <c:pt idx="167">
                  <c:v>11828128</c:v>
                </c:pt>
                <c:pt idx="168">
                  <c:v>12040427</c:v>
                </c:pt>
                <c:pt idx="169">
                  <c:v>12268538</c:v>
                </c:pt>
                <c:pt idx="170">
                  <c:v>12500798</c:v>
                </c:pt>
                <c:pt idx="171">
                  <c:v>12717160</c:v>
                </c:pt>
                <c:pt idx="172">
                  <c:v>12909780</c:v>
                </c:pt>
                <c:pt idx="173">
                  <c:v>13102036</c:v>
                </c:pt>
                <c:pt idx="174">
                  <c:v>13323325</c:v>
                </c:pt>
                <c:pt idx="175">
                  <c:v>13554522</c:v>
                </c:pt>
                <c:pt idx="176">
                  <c:v>13806917</c:v>
                </c:pt>
                <c:pt idx="177">
                  <c:v>14049113</c:v>
                </c:pt>
                <c:pt idx="178">
                  <c:v>14285940</c:v>
                </c:pt>
                <c:pt idx="179">
                  <c:v>14499972</c:v>
                </c:pt>
                <c:pt idx="180">
                  <c:v>14706537</c:v>
                </c:pt>
                <c:pt idx="181">
                  <c:v>14940058</c:v>
                </c:pt>
                <c:pt idx="182">
                  <c:v>15220677</c:v>
                </c:pt>
                <c:pt idx="183">
                  <c:v>15503682</c:v>
                </c:pt>
                <c:pt idx="184">
                  <c:v>15784095</c:v>
                </c:pt>
                <c:pt idx="185">
                  <c:v>16039655</c:v>
                </c:pt>
                <c:pt idx="186">
                  <c:v>16252748</c:v>
                </c:pt>
                <c:pt idx="187">
                  <c:v>16478849</c:v>
                </c:pt>
                <c:pt idx="188">
                  <c:v>16731181</c:v>
                </c:pt>
                <c:pt idx="189">
                  <c:v>17020807</c:v>
                </c:pt>
                <c:pt idx="190">
                  <c:v>17300974</c:v>
                </c:pt>
                <c:pt idx="191">
                  <c:v>17591220</c:v>
                </c:pt>
                <c:pt idx="192">
                  <c:v>17841387</c:v>
                </c:pt>
                <c:pt idx="193">
                  <c:v>18069568</c:v>
                </c:pt>
                <c:pt idx="194">
                  <c:v>18270936</c:v>
                </c:pt>
                <c:pt idx="195">
                  <c:v>18529456</c:v>
                </c:pt>
                <c:pt idx="196">
                  <c:v>18801746</c:v>
                </c:pt>
                <c:pt idx="197">
                  <c:v>19086505</c:v>
                </c:pt>
                <c:pt idx="198">
                  <c:v>19367463</c:v>
                </c:pt>
                <c:pt idx="199">
                  <c:v>19626775</c:v>
                </c:pt>
                <c:pt idx="200">
                  <c:v>19850327</c:v>
                </c:pt>
                <c:pt idx="201">
                  <c:v>20077562</c:v>
                </c:pt>
                <c:pt idx="202">
                  <c:v>20332585</c:v>
                </c:pt>
                <c:pt idx="203">
                  <c:v>20610583</c:v>
                </c:pt>
                <c:pt idx="204">
                  <c:v>20896682</c:v>
                </c:pt>
                <c:pt idx="205">
                  <c:v>21201065</c:v>
                </c:pt>
                <c:pt idx="206">
                  <c:v>21448825</c:v>
                </c:pt>
                <c:pt idx="207">
                  <c:v>21660796</c:v>
                </c:pt>
                <c:pt idx="208">
                  <c:v>21870800</c:v>
                </c:pt>
                <c:pt idx="209">
                  <c:v>22127100</c:v>
                </c:pt>
                <c:pt idx="210">
                  <c:v>22401424</c:v>
                </c:pt>
                <c:pt idx="211">
                  <c:v>22668655</c:v>
                </c:pt>
                <c:pt idx="212">
                  <c:v>22938441</c:v>
                </c:pt>
                <c:pt idx="213">
                  <c:v>23203855</c:v>
                </c:pt>
                <c:pt idx="214">
                  <c:v>23409446</c:v>
                </c:pt>
                <c:pt idx="215">
                  <c:v>23635716</c:v>
                </c:pt>
                <c:pt idx="216">
                  <c:v>23877577</c:v>
                </c:pt>
                <c:pt idx="217">
                  <c:v>24166522</c:v>
                </c:pt>
                <c:pt idx="218">
                  <c:v>24445725</c:v>
                </c:pt>
                <c:pt idx="219">
                  <c:v>24727292</c:v>
                </c:pt>
                <c:pt idx="220">
                  <c:v>24988264</c:v>
                </c:pt>
                <c:pt idx="221">
                  <c:v>25214647</c:v>
                </c:pt>
                <c:pt idx="222">
                  <c:v>25477096</c:v>
                </c:pt>
                <c:pt idx="223">
                  <c:v>25741332</c:v>
                </c:pt>
                <c:pt idx="224">
                  <c:v>26024066</c:v>
                </c:pt>
                <c:pt idx="225">
                  <c:v>26304962</c:v>
                </c:pt>
                <c:pt idx="226">
                  <c:v>26617642</c:v>
                </c:pt>
                <c:pt idx="227">
                  <c:v>26880934</c:v>
                </c:pt>
                <c:pt idx="228">
                  <c:v>27103060</c:v>
                </c:pt>
                <c:pt idx="229">
                  <c:v>27336398</c:v>
                </c:pt>
                <c:pt idx="230">
                  <c:v>27577716</c:v>
                </c:pt>
                <c:pt idx="231">
                  <c:v>27862058</c:v>
                </c:pt>
                <c:pt idx="232">
                  <c:v>28161329</c:v>
                </c:pt>
                <c:pt idx="233">
                  <c:v>28481211</c:v>
                </c:pt>
                <c:pt idx="234">
                  <c:v>28758527</c:v>
                </c:pt>
                <c:pt idx="235">
                  <c:v>28994633</c:v>
                </c:pt>
                <c:pt idx="236">
                  <c:v>29274376</c:v>
                </c:pt>
                <c:pt idx="237">
                  <c:v>29558195</c:v>
                </c:pt>
                <c:pt idx="238">
                  <c:v>29863098</c:v>
                </c:pt>
                <c:pt idx="239">
                  <c:v>30176840</c:v>
                </c:pt>
                <c:pt idx="240">
                  <c:v>30500298</c:v>
                </c:pt>
                <c:pt idx="241">
                  <c:v>30781421</c:v>
                </c:pt>
                <c:pt idx="242">
                  <c:v>31022207</c:v>
                </c:pt>
                <c:pt idx="243">
                  <c:v>31321588</c:v>
                </c:pt>
                <c:pt idx="244">
                  <c:v>31600811</c:v>
                </c:pt>
                <c:pt idx="245">
                  <c:v>31867871</c:v>
                </c:pt>
                <c:pt idx="246">
                  <c:v>32228863</c:v>
                </c:pt>
                <c:pt idx="247">
                  <c:v>32559203</c:v>
                </c:pt>
                <c:pt idx="248">
                  <c:v>32836665</c:v>
                </c:pt>
                <c:pt idx="249">
                  <c:v>33076913</c:v>
                </c:pt>
                <c:pt idx="250">
                  <c:v>33353997</c:v>
                </c:pt>
                <c:pt idx="251">
                  <c:v>33638014</c:v>
                </c:pt>
                <c:pt idx="252">
                  <c:v>33965036</c:v>
                </c:pt>
                <c:pt idx="253">
                  <c:v>34282401</c:v>
                </c:pt>
                <c:pt idx="254">
                  <c:v>34577862</c:v>
                </c:pt>
                <c:pt idx="255">
                  <c:v>34897837</c:v>
                </c:pt>
                <c:pt idx="256">
                  <c:v>35145711</c:v>
                </c:pt>
                <c:pt idx="257">
                  <c:v>35475732</c:v>
                </c:pt>
                <c:pt idx="258">
                  <c:v>35799057</c:v>
                </c:pt>
                <c:pt idx="259">
                  <c:v>36148307</c:v>
                </c:pt>
                <c:pt idx="260">
                  <c:v>36507745</c:v>
                </c:pt>
                <c:pt idx="261">
                  <c:v>36868574</c:v>
                </c:pt>
                <c:pt idx="262">
                  <c:v>37199442</c:v>
                </c:pt>
                <c:pt idx="263">
                  <c:v>37467917</c:v>
                </c:pt>
                <c:pt idx="264">
                  <c:v>37794117</c:v>
                </c:pt>
                <c:pt idx="265">
                  <c:v>38122491</c:v>
                </c:pt>
                <c:pt idx="266">
                  <c:v>38503088</c:v>
                </c:pt>
                <c:pt idx="267">
                  <c:v>38909728</c:v>
                </c:pt>
                <c:pt idx="268">
                  <c:v>39321041</c:v>
                </c:pt>
                <c:pt idx="269">
                  <c:v>39662718</c:v>
                </c:pt>
                <c:pt idx="270">
                  <c:v>39947490</c:v>
                </c:pt>
                <c:pt idx="271">
                  <c:v>40387368</c:v>
                </c:pt>
                <c:pt idx="272">
                  <c:v>40775238</c:v>
                </c:pt>
                <c:pt idx="273">
                  <c:v>41218961</c:v>
                </c:pt>
                <c:pt idx="274">
                  <c:v>41687433</c:v>
                </c:pt>
                <c:pt idx="275">
                  <c:v>42193988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inorUnit val="2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Confirmed!$C$3:$KZ$3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Confirmed!$C$4:$KZ$4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Confirmed!$C$5:$KZ$5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Confirmed!$C$6:$KZ$6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Confirmed!$C$7:$KZ$7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Confirmed!$C$8:$KZ$8</c:f>
              <c:numCache>
                <c:formatCode>General</c:formatCode>
                <c:ptCount val="3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  <c:pt idx="257">
                  <c:v>7457402</c:v>
                </c:pt>
                <c:pt idx="258">
                  <c:v>7499341</c:v>
                </c:pt>
                <c:pt idx="259">
                  <c:v>7549682</c:v>
                </c:pt>
                <c:pt idx="260">
                  <c:v>7605873</c:v>
                </c:pt>
                <c:pt idx="261">
                  <c:v>7663293</c:v>
                </c:pt>
                <c:pt idx="262">
                  <c:v>7717932</c:v>
                </c:pt>
                <c:pt idx="263">
                  <c:v>7762546</c:v>
                </c:pt>
                <c:pt idx="264">
                  <c:v>7804199</c:v>
                </c:pt>
                <c:pt idx="265">
                  <c:v>7856605</c:v>
                </c:pt>
                <c:pt idx="266">
                  <c:v>7916099</c:v>
                </c:pt>
                <c:pt idx="267">
                  <c:v>7979709</c:v>
                </c:pt>
                <c:pt idx="268">
                  <c:v>8048865</c:v>
                </c:pt>
                <c:pt idx="269">
                  <c:v>8106384</c:v>
                </c:pt>
                <c:pt idx="270">
                  <c:v>8154594</c:v>
                </c:pt>
                <c:pt idx="271">
                  <c:v>8212981</c:v>
                </c:pt>
                <c:pt idx="272">
                  <c:v>8273296</c:v>
                </c:pt>
                <c:pt idx="273">
                  <c:v>8336031</c:v>
                </c:pt>
                <c:pt idx="274">
                  <c:v>8407702</c:v>
                </c:pt>
                <c:pt idx="275">
                  <c:v>8491459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Confirmed!$C$9:$KZ$9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426110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</c:strCache>
            </c:strRef>
          </c:cat>
          <c:val>
            <c:numRef>
              <c:f>Confirmed!$D$51:$KZ$51</c:f>
              <c:numCache>
                <c:formatCode>General</c:formatCode>
                <c:ptCount val="30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30634</c:v>
                </c:pt>
                <c:pt idx="58">
                  <c:v>31968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64980</c:v>
                </c:pt>
                <c:pt idx="65">
                  <c:v>67390</c:v>
                </c:pt>
                <c:pt idx="66">
                  <c:v>59397</c:v>
                </c:pt>
                <c:pt idx="67">
                  <c:v>65241</c:v>
                </c:pt>
                <c:pt idx="68">
                  <c:v>76823</c:v>
                </c:pt>
                <c:pt idx="69">
                  <c:v>76526</c:v>
                </c:pt>
                <c:pt idx="70">
                  <c:v>81333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73232</c:v>
                </c:pt>
                <c:pt idx="75">
                  <c:v>77740</c:v>
                </c:pt>
                <c:pt idx="76">
                  <c:v>84031</c:v>
                </c:pt>
                <c:pt idx="77">
                  <c:v>86480</c:v>
                </c:pt>
                <c:pt idx="78">
                  <c:v>87538</c:v>
                </c:pt>
                <c:pt idx="79">
                  <c:v>76214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96920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88243</c:v>
                </c:pt>
                <c:pt idx="92">
                  <c:v>84186</c:v>
                </c:pt>
                <c:pt idx="93">
                  <c:v>83679</c:v>
                </c:pt>
                <c:pt idx="94">
                  <c:v>72190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83396</c:v>
                </c:pt>
                <c:pt idx="99">
                  <c:v>87217</c:v>
                </c:pt>
                <c:pt idx="100">
                  <c:v>80226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84933</c:v>
                </c:pt>
                <c:pt idx="108">
                  <c:v>75214</c:v>
                </c:pt>
                <c:pt idx="109">
                  <c:v>76917</c:v>
                </c:pt>
                <c:pt idx="110">
                  <c:v>84295</c:v>
                </c:pt>
                <c:pt idx="111">
                  <c:v>84846</c:v>
                </c:pt>
                <c:pt idx="112">
                  <c:v>96766</c:v>
                </c:pt>
                <c:pt idx="113">
                  <c:v>96423</c:v>
                </c:pt>
                <c:pt idx="114">
                  <c:v>94222</c:v>
                </c:pt>
                <c:pt idx="115">
                  <c:v>77422</c:v>
                </c:pt>
                <c:pt idx="116">
                  <c:v>88729</c:v>
                </c:pt>
                <c:pt idx="117">
                  <c:v>97233</c:v>
                </c:pt>
                <c:pt idx="118">
                  <c:v>102809</c:v>
                </c:pt>
                <c:pt idx="119">
                  <c:v>106602</c:v>
                </c:pt>
                <c:pt idx="120">
                  <c:v>106092</c:v>
                </c:pt>
                <c:pt idx="121">
                  <c:v>104682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102984</c:v>
                </c:pt>
                <c:pt idx="126">
                  <c:v>119565</c:v>
                </c:pt>
                <c:pt idx="127">
                  <c:v>121042</c:v>
                </c:pt>
                <c:pt idx="128">
                  <c:v>136992</c:v>
                </c:pt>
                <c:pt idx="129">
                  <c:v>106652</c:v>
                </c:pt>
                <c:pt idx="130">
                  <c:v>95569</c:v>
                </c:pt>
                <c:pt idx="131">
                  <c:v>121438</c:v>
                </c:pt>
                <c:pt idx="132">
                  <c:v>118158</c:v>
                </c:pt>
                <c:pt idx="133">
                  <c:v>127268</c:v>
                </c:pt>
                <c:pt idx="134">
                  <c:v>130873</c:v>
                </c:pt>
                <c:pt idx="135">
                  <c:v>134878</c:v>
                </c:pt>
                <c:pt idx="136">
                  <c:v>111967</c:v>
                </c:pt>
                <c:pt idx="137">
                  <c:v>102526</c:v>
                </c:pt>
                <c:pt idx="138">
                  <c:v>124731</c:v>
                </c:pt>
                <c:pt idx="139">
                  <c:v>134567</c:v>
                </c:pt>
                <c:pt idx="140">
                  <c:v>138170</c:v>
                </c:pt>
                <c:pt idx="141">
                  <c:v>128587</c:v>
                </c:pt>
                <c:pt idx="142">
                  <c:v>135443</c:v>
                </c:pt>
                <c:pt idx="143">
                  <c:v>132730</c:v>
                </c:pt>
                <c:pt idx="144">
                  <c:v>119813</c:v>
                </c:pt>
                <c:pt idx="145">
                  <c:v>141896</c:v>
                </c:pt>
                <c:pt idx="146">
                  <c:v>142547</c:v>
                </c:pt>
                <c:pt idx="147">
                  <c:v>140334</c:v>
                </c:pt>
                <c:pt idx="148">
                  <c:v>179883</c:v>
                </c:pt>
                <c:pt idx="149">
                  <c:v>157326</c:v>
                </c:pt>
                <c:pt idx="150">
                  <c:v>128335</c:v>
                </c:pt>
                <c:pt idx="151">
                  <c:v>137910</c:v>
                </c:pt>
                <c:pt idx="152">
                  <c:v>165356</c:v>
                </c:pt>
                <c:pt idx="153">
                  <c:v>170971</c:v>
                </c:pt>
                <c:pt idx="154">
                  <c:v>178339</c:v>
                </c:pt>
                <c:pt idx="155">
                  <c:v>191420</c:v>
                </c:pt>
                <c:pt idx="156">
                  <c:v>178570</c:v>
                </c:pt>
                <c:pt idx="157">
                  <c:v>161892</c:v>
                </c:pt>
                <c:pt idx="158">
                  <c:v>156222</c:v>
                </c:pt>
                <c:pt idx="159">
                  <c:v>174240</c:v>
                </c:pt>
                <c:pt idx="160">
                  <c:v>217230</c:v>
                </c:pt>
                <c:pt idx="161">
                  <c:v>208124</c:v>
                </c:pt>
                <c:pt idx="162">
                  <c:v>202714</c:v>
                </c:pt>
                <c:pt idx="163">
                  <c:v>193838</c:v>
                </c:pt>
                <c:pt idx="164">
                  <c:v>182972</c:v>
                </c:pt>
                <c:pt idx="165">
                  <c:v>165631</c:v>
                </c:pt>
                <c:pt idx="166">
                  <c:v>210921</c:v>
                </c:pt>
                <c:pt idx="167">
                  <c:v>212299</c:v>
                </c:pt>
                <c:pt idx="168">
                  <c:v>228111</c:v>
                </c:pt>
                <c:pt idx="169">
                  <c:v>232260</c:v>
                </c:pt>
                <c:pt idx="170">
                  <c:v>216362</c:v>
                </c:pt>
                <c:pt idx="171">
                  <c:v>192620</c:v>
                </c:pt>
                <c:pt idx="172">
                  <c:v>192256</c:v>
                </c:pt>
                <c:pt idx="173">
                  <c:v>221289</c:v>
                </c:pt>
                <c:pt idx="174">
                  <c:v>231197</c:v>
                </c:pt>
                <c:pt idx="175">
                  <c:v>252395</c:v>
                </c:pt>
                <c:pt idx="176">
                  <c:v>242196</c:v>
                </c:pt>
                <c:pt idx="177">
                  <c:v>236827</c:v>
                </c:pt>
                <c:pt idx="178">
                  <c:v>214032</c:v>
                </c:pt>
                <c:pt idx="179">
                  <c:v>206565</c:v>
                </c:pt>
                <c:pt idx="180">
                  <c:v>233521</c:v>
                </c:pt>
                <c:pt idx="181">
                  <c:v>280619</c:v>
                </c:pt>
                <c:pt idx="182">
                  <c:v>283005</c:v>
                </c:pt>
                <c:pt idx="183">
                  <c:v>280413</c:v>
                </c:pt>
                <c:pt idx="184">
                  <c:v>255560</c:v>
                </c:pt>
                <c:pt idx="185">
                  <c:v>213093</c:v>
                </c:pt>
                <c:pt idx="186">
                  <c:v>226101</c:v>
                </c:pt>
                <c:pt idx="187">
                  <c:v>252332</c:v>
                </c:pt>
                <c:pt idx="188">
                  <c:v>289626</c:v>
                </c:pt>
                <c:pt idx="189">
                  <c:v>280167</c:v>
                </c:pt>
                <c:pt idx="190">
                  <c:v>290246</c:v>
                </c:pt>
                <c:pt idx="191">
                  <c:v>250167</c:v>
                </c:pt>
                <c:pt idx="192">
                  <c:v>228181</c:v>
                </c:pt>
                <c:pt idx="193">
                  <c:v>201368</c:v>
                </c:pt>
                <c:pt idx="194">
                  <c:v>258520</c:v>
                </c:pt>
                <c:pt idx="195">
                  <c:v>272290</c:v>
                </c:pt>
                <c:pt idx="196">
                  <c:v>284759</c:v>
                </c:pt>
                <c:pt idx="197">
                  <c:v>280958</c:v>
                </c:pt>
                <c:pt idx="198">
                  <c:v>259312</c:v>
                </c:pt>
                <c:pt idx="199">
                  <c:v>223552</c:v>
                </c:pt>
                <c:pt idx="200">
                  <c:v>227235</c:v>
                </c:pt>
                <c:pt idx="201">
                  <c:v>255023</c:v>
                </c:pt>
                <c:pt idx="202">
                  <c:v>277998</c:v>
                </c:pt>
                <c:pt idx="203">
                  <c:v>286099</c:v>
                </c:pt>
                <c:pt idx="204">
                  <c:v>304383</c:v>
                </c:pt>
                <c:pt idx="205">
                  <c:v>247760</c:v>
                </c:pt>
                <c:pt idx="206">
                  <c:v>211971</c:v>
                </c:pt>
                <c:pt idx="207">
                  <c:v>210004</c:v>
                </c:pt>
                <c:pt idx="208">
                  <c:v>256300</c:v>
                </c:pt>
                <c:pt idx="209">
                  <c:v>274324</c:v>
                </c:pt>
                <c:pt idx="210">
                  <c:v>267231</c:v>
                </c:pt>
                <c:pt idx="211">
                  <c:v>269786</c:v>
                </c:pt>
                <c:pt idx="212">
                  <c:v>265414</c:v>
                </c:pt>
                <c:pt idx="213">
                  <c:v>205591</c:v>
                </c:pt>
                <c:pt idx="214">
                  <c:v>226270</c:v>
                </c:pt>
                <c:pt idx="215">
                  <c:v>241861</c:v>
                </c:pt>
                <c:pt idx="216">
                  <c:v>288945</c:v>
                </c:pt>
                <c:pt idx="217">
                  <c:v>279203</c:v>
                </c:pt>
                <c:pt idx="218">
                  <c:v>281567</c:v>
                </c:pt>
                <c:pt idx="219">
                  <c:v>260972</c:v>
                </c:pt>
                <c:pt idx="220">
                  <c:v>226383</c:v>
                </c:pt>
                <c:pt idx="221">
                  <c:v>262449</c:v>
                </c:pt>
                <c:pt idx="222">
                  <c:v>264236</c:v>
                </c:pt>
                <c:pt idx="223">
                  <c:v>282734</c:v>
                </c:pt>
                <c:pt idx="224">
                  <c:v>280896</c:v>
                </c:pt>
                <c:pt idx="225">
                  <c:v>312680</c:v>
                </c:pt>
                <c:pt idx="226">
                  <c:v>263292</c:v>
                </c:pt>
                <c:pt idx="227">
                  <c:v>222126</c:v>
                </c:pt>
                <c:pt idx="228">
                  <c:v>233338</c:v>
                </c:pt>
                <c:pt idx="229">
                  <c:v>241318</c:v>
                </c:pt>
                <c:pt idx="230">
                  <c:v>284342</c:v>
                </c:pt>
                <c:pt idx="231">
                  <c:v>299271</c:v>
                </c:pt>
                <c:pt idx="232">
                  <c:v>319882</c:v>
                </c:pt>
                <c:pt idx="233">
                  <c:v>277316</c:v>
                </c:pt>
                <c:pt idx="234">
                  <c:v>236106</c:v>
                </c:pt>
                <c:pt idx="235">
                  <c:v>279743</c:v>
                </c:pt>
                <c:pt idx="236">
                  <c:v>283819</c:v>
                </c:pt>
                <c:pt idx="237">
                  <c:v>304903</c:v>
                </c:pt>
                <c:pt idx="238">
                  <c:v>313742</c:v>
                </c:pt>
                <c:pt idx="239">
                  <c:v>323458</c:v>
                </c:pt>
                <c:pt idx="240">
                  <c:v>281123</c:v>
                </c:pt>
                <c:pt idx="241">
                  <c:v>240786</c:v>
                </c:pt>
                <c:pt idx="242">
                  <c:v>299381</c:v>
                </c:pt>
                <c:pt idx="243">
                  <c:v>279223</c:v>
                </c:pt>
                <c:pt idx="244">
                  <c:v>267060</c:v>
                </c:pt>
                <c:pt idx="245">
                  <c:v>360992</c:v>
                </c:pt>
                <c:pt idx="246">
                  <c:v>330340</c:v>
                </c:pt>
                <c:pt idx="247">
                  <c:v>277462</c:v>
                </c:pt>
                <c:pt idx="248">
                  <c:v>240248</c:v>
                </c:pt>
                <c:pt idx="249">
                  <c:v>277084</c:v>
                </c:pt>
                <c:pt idx="250">
                  <c:v>284017</c:v>
                </c:pt>
                <c:pt idx="251">
                  <c:v>327022</c:v>
                </c:pt>
                <c:pt idx="252">
                  <c:v>317365</c:v>
                </c:pt>
                <c:pt idx="253">
                  <c:v>295461</c:v>
                </c:pt>
                <c:pt idx="254">
                  <c:v>319975</c:v>
                </c:pt>
                <c:pt idx="255">
                  <c:v>247874</c:v>
                </c:pt>
                <c:pt idx="256">
                  <c:v>330021</c:v>
                </c:pt>
                <c:pt idx="257">
                  <c:v>323325</c:v>
                </c:pt>
                <c:pt idx="258">
                  <c:v>349250</c:v>
                </c:pt>
                <c:pt idx="259">
                  <c:v>359438</c:v>
                </c:pt>
                <c:pt idx="260">
                  <c:v>360829</c:v>
                </c:pt>
                <c:pt idx="261">
                  <c:v>330868</c:v>
                </c:pt>
                <c:pt idx="262">
                  <c:v>268475</c:v>
                </c:pt>
                <c:pt idx="263">
                  <c:v>326200</c:v>
                </c:pt>
                <c:pt idx="264">
                  <c:v>328374</c:v>
                </c:pt>
                <c:pt idx="265">
                  <c:v>380597</c:v>
                </c:pt>
                <c:pt idx="266">
                  <c:v>406640</c:v>
                </c:pt>
                <c:pt idx="267">
                  <c:v>411313</c:v>
                </c:pt>
                <c:pt idx="268">
                  <c:v>341677</c:v>
                </c:pt>
                <c:pt idx="269">
                  <c:v>284772</c:v>
                </c:pt>
                <c:pt idx="270">
                  <c:v>439878</c:v>
                </c:pt>
                <c:pt idx="271">
                  <c:v>387870</c:v>
                </c:pt>
                <c:pt idx="272">
                  <c:v>443723</c:v>
                </c:pt>
                <c:pt idx="273">
                  <c:v>468472</c:v>
                </c:pt>
                <c:pt idx="274">
                  <c:v>506555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</c:strCache>
            </c:strRef>
          </c:cat>
          <c:val>
            <c:numRef>
              <c:f>Confirmed!$D$54:$KZ$54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</c:strCache>
            </c:strRef>
          </c:cat>
          <c:val>
            <c:numRef>
              <c:f>Confirmed!$D$57:$KZ$57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  <c:pt idx="256">
                  <c:v>39557</c:v>
                </c:pt>
                <c:pt idx="257">
                  <c:v>41939</c:v>
                </c:pt>
                <c:pt idx="258">
                  <c:v>50341</c:v>
                </c:pt>
                <c:pt idx="259">
                  <c:v>56191</c:v>
                </c:pt>
                <c:pt idx="260">
                  <c:v>57420</c:v>
                </c:pt>
                <c:pt idx="261">
                  <c:v>54639</c:v>
                </c:pt>
                <c:pt idx="262">
                  <c:v>44614</c:v>
                </c:pt>
                <c:pt idx="263">
                  <c:v>41653</c:v>
                </c:pt>
                <c:pt idx="264">
                  <c:v>52406</c:v>
                </c:pt>
                <c:pt idx="265">
                  <c:v>59494</c:v>
                </c:pt>
                <c:pt idx="266">
                  <c:v>63610</c:v>
                </c:pt>
                <c:pt idx="267">
                  <c:v>69156</c:v>
                </c:pt>
                <c:pt idx="268">
                  <c:v>57519</c:v>
                </c:pt>
                <c:pt idx="269">
                  <c:v>48210</c:v>
                </c:pt>
                <c:pt idx="270">
                  <c:v>58387</c:v>
                </c:pt>
                <c:pt idx="271">
                  <c:v>60315</c:v>
                </c:pt>
                <c:pt idx="272">
                  <c:v>62735</c:v>
                </c:pt>
                <c:pt idx="273">
                  <c:v>71671</c:v>
                </c:pt>
                <c:pt idx="274">
                  <c:v>83757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</c:strCache>
            </c:strRef>
          </c:cat>
          <c:val>
            <c:numRef>
              <c:f>Confirmed!$D$52:$KZ$52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</c:strCache>
            </c:strRef>
          </c:cat>
          <c:val>
            <c:numRef>
              <c:f>Confirmed!$D$53:$KZ$53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</c:strCache>
            </c:strRef>
          </c:cat>
          <c:val>
            <c:numRef>
              <c:f>Confirmed!$D$55:$KZ$55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</c:strCache>
            </c:strRef>
          </c:cat>
          <c:val>
            <c:numRef>
              <c:f>Confirmed!$D$56:$KZ$56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</c:strCache>
            </c:strRef>
          </c:cat>
          <c:val>
            <c:numRef>
              <c:f>Confirmed!$D$58:$KZ$58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22236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Deaths!$C$3:$KZ$3</c:f>
              <c:numCache>
                <c:formatCode>General</c:formatCode>
                <c:ptCount val="31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56100</c:v>
                </c:pt>
                <c:pt idx="72">
                  <c:v>62201</c:v>
                </c:pt>
                <c:pt idx="73">
                  <c:v>68354</c:v>
                </c:pt>
                <c:pt idx="74">
                  <c:v>73536</c:v>
                </c:pt>
                <c:pt idx="75">
                  <c:v>79477</c:v>
                </c:pt>
                <c:pt idx="76">
                  <c:v>87707</c:v>
                </c:pt>
                <c:pt idx="77">
                  <c:v>94458</c:v>
                </c:pt>
                <c:pt idx="78">
                  <c:v>102231</c:v>
                </c:pt>
                <c:pt idx="79">
                  <c:v>109623</c:v>
                </c:pt>
                <c:pt idx="80">
                  <c:v>115858</c:v>
                </c:pt>
                <c:pt idx="81">
                  <c:v>121668</c:v>
                </c:pt>
                <c:pt idx="82">
                  <c:v>127584</c:v>
                </c:pt>
                <c:pt idx="83">
                  <c:v>134561</c:v>
                </c:pt>
                <c:pt idx="84">
                  <c:v>142912</c:v>
                </c:pt>
                <c:pt idx="85">
                  <c:v>150215</c:v>
                </c:pt>
                <c:pt idx="86">
                  <c:v>158582</c:v>
                </c:pt>
                <c:pt idx="87">
                  <c:v>164595</c:v>
                </c:pt>
                <c:pt idx="88">
                  <c:v>169856</c:v>
                </c:pt>
                <c:pt idx="89">
                  <c:v>175720</c:v>
                </c:pt>
                <c:pt idx="90">
                  <c:v>182911</c:v>
                </c:pt>
                <c:pt idx="91">
                  <c:v>189637</c:v>
                </c:pt>
                <c:pt idx="92">
                  <c:v>196481</c:v>
                </c:pt>
                <c:pt idx="93">
                  <c:v>203138</c:v>
                </c:pt>
                <c:pt idx="94">
                  <c:v>208770</c:v>
                </c:pt>
                <c:pt idx="95">
                  <c:v>212704</c:v>
                </c:pt>
                <c:pt idx="96">
                  <c:v>217378</c:v>
                </c:pt>
                <c:pt idx="97">
                  <c:v>223925</c:v>
                </c:pt>
                <c:pt idx="98">
                  <c:v>230653</c:v>
                </c:pt>
                <c:pt idx="99">
                  <c:v>236653</c:v>
                </c:pt>
                <c:pt idx="100">
                  <c:v>241803</c:v>
                </c:pt>
                <c:pt idx="101">
                  <c:v>247281</c:v>
                </c:pt>
                <c:pt idx="102">
                  <c:v>250746</c:v>
                </c:pt>
                <c:pt idx="103">
                  <c:v>254839</c:v>
                </c:pt>
                <c:pt idx="104">
                  <c:v>260731</c:v>
                </c:pt>
                <c:pt idx="105">
                  <c:v>267279</c:v>
                </c:pt>
                <c:pt idx="106">
                  <c:v>272575</c:v>
                </c:pt>
                <c:pt idx="107">
                  <c:v>278050</c:v>
                </c:pt>
                <c:pt idx="108">
                  <c:v>282345</c:v>
                </c:pt>
                <c:pt idx="109">
                  <c:v>285928</c:v>
                </c:pt>
                <c:pt idx="110">
                  <c:v>289400</c:v>
                </c:pt>
                <c:pt idx="111">
                  <c:v>294921</c:v>
                </c:pt>
                <c:pt idx="112">
                  <c:v>299995</c:v>
                </c:pt>
                <c:pt idx="113">
                  <c:v>305179</c:v>
                </c:pt>
                <c:pt idx="114">
                  <c:v>310301</c:v>
                </c:pt>
                <c:pt idx="115">
                  <c:v>314479</c:v>
                </c:pt>
                <c:pt idx="116">
                  <c:v>317757</c:v>
                </c:pt>
                <c:pt idx="117">
                  <c:v>321450</c:v>
                </c:pt>
                <c:pt idx="118">
                  <c:v>326170</c:v>
                </c:pt>
                <c:pt idx="119">
                  <c:v>330932</c:v>
                </c:pt>
                <c:pt idx="120">
                  <c:v>335653</c:v>
                </c:pt>
                <c:pt idx="121">
                  <c:v>340847</c:v>
                </c:pt>
                <c:pt idx="122">
                  <c:v>344760</c:v>
                </c:pt>
                <c:pt idx="123">
                  <c:v>347877</c:v>
                </c:pt>
                <c:pt idx="124">
                  <c:v>349069</c:v>
                </c:pt>
                <c:pt idx="125">
                  <c:v>353176</c:v>
                </c:pt>
                <c:pt idx="126">
                  <c:v>358322</c:v>
                </c:pt>
                <c:pt idx="127">
                  <c:v>362940</c:v>
                </c:pt>
                <c:pt idx="128">
                  <c:v>367532</c:v>
                </c:pt>
                <c:pt idx="129">
                  <c:v>371606</c:v>
                </c:pt>
                <c:pt idx="130">
                  <c:v>374581</c:v>
                </c:pt>
                <c:pt idx="131">
                  <c:v>377655</c:v>
                </c:pt>
                <c:pt idx="132">
                  <c:v>382385</c:v>
                </c:pt>
                <c:pt idx="133">
                  <c:v>387824</c:v>
                </c:pt>
                <c:pt idx="134">
                  <c:v>392944</c:v>
                </c:pt>
                <c:pt idx="135">
                  <c:v>397502</c:v>
                </c:pt>
                <c:pt idx="136">
                  <c:v>401361</c:v>
                </c:pt>
                <c:pt idx="137">
                  <c:v>404102</c:v>
                </c:pt>
                <c:pt idx="138">
                  <c:v>407776</c:v>
                </c:pt>
                <c:pt idx="139">
                  <c:v>412622</c:v>
                </c:pt>
                <c:pt idx="140">
                  <c:v>417679</c:v>
                </c:pt>
                <c:pt idx="141">
                  <c:v>422367</c:v>
                </c:pt>
                <c:pt idx="142">
                  <c:v>426580</c:v>
                </c:pt>
                <c:pt idx="143">
                  <c:v>430768</c:v>
                </c:pt>
                <c:pt idx="144">
                  <c:v>434175</c:v>
                </c:pt>
                <c:pt idx="145">
                  <c:v>437587</c:v>
                </c:pt>
                <c:pt idx="146">
                  <c:v>444308</c:v>
                </c:pt>
                <c:pt idx="147">
                  <c:v>449399</c:v>
                </c:pt>
                <c:pt idx="148">
                  <c:v>454382</c:v>
                </c:pt>
                <c:pt idx="149">
                  <c:v>460541</c:v>
                </c:pt>
                <c:pt idx="150">
                  <c:v>464756</c:v>
                </c:pt>
                <c:pt idx="151">
                  <c:v>468755</c:v>
                </c:pt>
                <c:pt idx="152">
                  <c:v>472310</c:v>
                </c:pt>
                <c:pt idx="153">
                  <c:v>477534</c:v>
                </c:pt>
                <c:pt idx="154">
                  <c:v>482706</c:v>
                </c:pt>
                <c:pt idx="155">
                  <c:v>487405</c:v>
                </c:pt>
                <c:pt idx="156">
                  <c:v>492103</c:v>
                </c:pt>
                <c:pt idx="157">
                  <c:v>496568</c:v>
                </c:pt>
                <c:pt idx="158">
                  <c:v>499706</c:v>
                </c:pt>
                <c:pt idx="159">
                  <c:v>503428</c:v>
                </c:pt>
                <c:pt idx="160">
                  <c:v>508384</c:v>
                </c:pt>
                <c:pt idx="161">
                  <c:v>513308</c:v>
                </c:pt>
                <c:pt idx="162">
                  <c:v>518375</c:v>
                </c:pt>
                <c:pt idx="163">
                  <c:v>523310</c:v>
                </c:pt>
                <c:pt idx="164">
                  <c:v>527673</c:v>
                </c:pt>
                <c:pt idx="165">
                  <c:v>531145</c:v>
                </c:pt>
                <c:pt idx="166">
                  <c:v>534965</c:v>
                </c:pt>
                <c:pt idx="167">
                  <c:v>540986</c:v>
                </c:pt>
                <c:pt idx="168">
                  <c:v>546257</c:v>
                </c:pt>
                <c:pt idx="169">
                  <c:v>551667</c:v>
                </c:pt>
                <c:pt idx="170">
                  <c:v>556956</c:v>
                </c:pt>
                <c:pt idx="171">
                  <c:v>561743</c:v>
                </c:pt>
                <c:pt idx="172">
                  <c:v>565733</c:v>
                </c:pt>
                <c:pt idx="173">
                  <c:v>569537</c:v>
                </c:pt>
                <c:pt idx="174">
                  <c:v>575130</c:v>
                </c:pt>
                <c:pt idx="175">
                  <c:v>580562</c:v>
                </c:pt>
                <c:pt idx="176">
                  <c:v>586309</c:v>
                </c:pt>
                <c:pt idx="177">
                  <c:v>592964</c:v>
                </c:pt>
                <c:pt idx="178">
                  <c:v>598585</c:v>
                </c:pt>
                <c:pt idx="179">
                  <c:v>602637</c:v>
                </c:pt>
                <c:pt idx="180">
                  <c:v>606803</c:v>
                </c:pt>
                <c:pt idx="181">
                  <c:v>612972</c:v>
                </c:pt>
                <c:pt idx="182">
                  <c:v>619894</c:v>
                </c:pt>
                <c:pt idx="183">
                  <c:v>629789</c:v>
                </c:pt>
                <c:pt idx="184">
                  <c:v>635820</c:v>
                </c:pt>
                <c:pt idx="185">
                  <c:v>641364</c:v>
                </c:pt>
                <c:pt idx="186">
                  <c:v>645024</c:v>
                </c:pt>
                <c:pt idx="187">
                  <c:v>650197</c:v>
                </c:pt>
                <c:pt idx="188">
                  <c:v>656505</c:v>
                </c:pt>
                <c:pt idx="189">
                  <c:v>663077</c:v>
                </c:pt>
                <c:pt idx="190">
                  <c:v>669071</c:v>
                </c:pt>
                <c:pt idx="191">
                  <c:v>675274</c:v>
                </c:pt>
                <c:pt idx="192">
                  <c:v>680764</c:v>
                </c:pt>
                <c:pt idx="193">
                  <c:v>685030</c:v>
                </c:pt>
                <c:pt idx="194">
                  <c:v>689332</c:v>
                </c:pt>
                <c:pt idx="195">
                  <c:v>696251</c:v>
                </c:pt>
                <c:pt idx="196">
                  <c:v>703217</c:v>
                </c:pt>
                <c:pt idx="197">
                  <c:v>709709</c:v>
                </c:pt>
                <c:pt idx="198">
                  <c:v>715993</c:v>
                </c:pt>
                <c:pt idx="199">
                  <c:v>721421</c:v>
                </c:pt>
                <c:pt idx="200">
                  <c:v>725971</c:v>
                </c:pt>
                <c:pt idx="201">
                  <c:v>730879</c:v>
                </c:pt>
                <c:pt idx="202">
                  <c:v>737309</c:v>
                </c:pt>
                <c:pt idx="203">
                  <c:v>743908</c:v>
                </c:pt>
                <c:pt idx="204">
                  <c:v>750118</c:v>
                </c:pt>
                <c:pt idx="205">
                  <c:v>760242</c:v>
                </c:pt>
                <c:pt idx="206">
                  <c:v>765591</c:v>
                </c:pt>
                <c:pt idx="207">
                  <c:v>769788</c:v>
                </c:pt>
                <c:pt idx="208">
                  <c:v>773925</c:v>
                </c:pt>
                <c:pt idx="209">
                  <c:v>780797</c:v>
                </c:pt>
                <c:pt idx="210">
                  <c:v>787544</c:v>
                </c:pt>
                <c:pt idx="211">
                  <c:v>793581</c:v>
                </c:pt>
                <c:pt idx="212">
                  <c:v>799072</c:v>
                </c:pt>
                <c:pt idx="213">
                  <c:v>804651</c:v>
                </c:pt>
                <c:pt idx="214">
                  <c:v>808501</c:v>
                </c:pt>
                <c:pt idx="215">
                  <c:v>812859</c:v>
                </c:pt>
                <c:pt idx="216">
                  <c:v>819230</c:v>
                </c:pt>
                <c:pt idx="217">
                  <c:v>825505</c:v>
                </c:pt>
                <c:pt idx="218">
                  <c:v>831387</c:v>
                </c:pt>
                <c:pt idx="219">
                  <c:v>836896</c:v>
                </c:pt>
                <c:pt idx="220">
                  <c:v>842276</c:v>
                </c:pt>
                <c:pt idx="221">
                  <c:v>846185</c:v>
                </c:pt>
                <c:pt idx="222">
                  <c:v>850389</c:v>
                </c:pt>
                <c:pt idx="223">
                  <c:v>856874</c:v>
                </c:pt>
                <c:pt idx="224">
                  <c:v>862889</c:v>
                </c:pt>
                <c:pt idx="225">
                  <c:v>868599</c:v>
                </c:pt>
                <c:pt idx="226">
                  <c:v>874508</c:v>
                </c:pt>
                <c:pt idx="227">
                  <c:v>879453</c:v>
                </c:pt>
                <c:pt idx="228">
                  <c:v>883222</c:v>
                </c:pt>
                <c:pt idx="229">
                  <c:v>892530</c:v>
                </c:pt>
                <c:pt idx="230">
                  <c:v>897461</c:v>
                </c:pt>
                <c:pt idx="231">
                  <c:v>903544</c:v>
                </c:pt>
                <c:pt idx="232">
                  <c:v>909352</c:v>
                </c:pt>
                <c:pt idx="233">
                  <c:v>915230</c:v>
                </c:pt>
                <c:pt idx="234">
                  <c:v>920108</c:v>
                </c:pt>
                <c:pt idx="235">
                  <c:v>923757</c:v>
                </c:pt>
                <c:pt idx="236">
                  <c:v>928191</c:v>
                </c:pt>
                <c:pt idx="237">
                  <c:v>934741</c:v>
                </c:pt>
                <c:pt idx="238">
                  <c:v>940498</c:v>
                </c:pt>
                <c:pt idx="239">
                  <c:v>945957</c:v>
                </c:pt>
                <c:pt idx="240">
                  <c:v>951666</c:v>
                </c:pt>
                <c:pt idx="241">
                  <c:v>956900</c:v>
                </c:pt>
                <c:pt idx="242">
                  <c:v>960596</c:v>
                </c:pt>
                <c:pt idx="243">
                  <c:v>964648</c:v>
                </c:pt>
                <c:pt idx="244">
                  <c:v>970527</c:v>
                </c:pt>
                <c:pt idx="245">
                  <c:v>976135</c:v>
                </c:pt>
                <c:pt idx="246">
                  <c:v>982850</c:v>
                </c:pt>
                <c:pt idx="247">
                  <c:v>988766</c:v>
                </c:pt>
                <c:pt idx="248">
                  <c:v>994047</c:v>
                </c:pt>
                <c:pt idx="249">
                  <c:v>997649</c:v>
                </c:pt>
                <c:pt idx="250">
                  <c:v>1001569</c:v>
                </c:pt>
                <c:pt idx="251">
                  <c:v>1007664</c:v>
                </c:pt>
                <c:pt idx="252">
                  <c:v>1014070</c:v>
                </c:pt>
                <c:pt idx="253">
                  <c:v>1022770</c:v>
                </c:pt>
                <c:pt idx="254">
                  <c:v>1027738</c:v>
                </c:pt>
                <c:pt idx="255">
                  <c:v>1033091</c:v>
                </c:pt>
                <c:pt idx="256">
                  <c:v>1036855</c:v>
                </c:pt>
                <c:pt idx="257">
                  <c:v>1043862</c:v>
                </c:pt>
                <c:pt idx="258">
                  <c:v>1049646</c:v>
                </c:pt>
                <c:pt idx="259">
                  <c:v>1055454</c:v>
                </c:pt>
                <c:pt idx="260">
                  <c:v>1061698</c:v>
                </c:pt>
                <c:pt idx="261">
                  <c:v>1067816</c:v>
                </c:pt>
                <c:pt idx="262">
                  <c:v>1072638</c:v>
                </c:pt>
                <c:pt idx="263">
                  <c:v>1076532</c:v>
                </c:pt>
                <c:pt idx="264">
                  <c:v>1080455</c:v>
                </c:pt>
                <c:pt idx="265">
                  <c:v>1085916</c:v>
                </c:pt>
                <c:pt idx="266">
                  <c:v>1091918</c:v>
                </c:pt>
                <c:pt idx="267">
                  <c:v>1098023</c:v>
                </c:pt>
                <c:pt idx="268">
                  <c:v>1104123</c:v>
                </c:pt>
                <c:pt idx="269">
                  <c:v>1109602</c:v>
                </c:pt>
                <c:pt idx="270">
                  <c:v>1112947</c:v>
                </c:pt>
                <c:pt idx="271">
                  <c:v>1117927</c:v>
                </c:pt>
                <c:pt idx="272">
                  <c:v>1124512</c:v>
                </c:pt>
                <c:pt idx="273">
                  <c:v>1131072</c:v>
                </c:pt>
                <c:pt idx="274">
                  <c:v>1136957</c:v>
                </c:pt>
                <c:pt idx="275">
                  <c:v>1143909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</c:strCache>
            </c:strRef>
          </c:cat>
          <c:val>
            <c:numRef>
              <c:f>Deaths!$D$53:$KZ$53</c:f>
              <c:numCache>
                <c:formatCode>General</c:formatCode>
                <c:ptCount val="30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3722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6655</c:v>
                </c:pt>
                <c:pt idx="177">
                  <c:v>5621</c:v>
                </c:pt>
                <c:pt idx="178">
                  <c:v>4052</c:v>
                </c:pt>
                <c:pt idx="179">
                  <c:v>4166</c:v>
                </c:pt>
                <c:pt idx="180">
                  <c:v>6169</c:v>
                </c:pt>
                <c:pt idx="181">
                  <c:v>6922</c:v>
                </c:pt>
                <c:pt idx="182">
                  <c:v>9895</c:v>
                </c:pt>
                <c:pt idx="183">
                  <c:v>6031</c:v>
                </c:pt>
                <c:pt idx="184">
                  <c:v>5544</c:v>
                </c:pt>
                <c:pt idx="185">
                  <c:v>3660</c:v>
                </c:pt>
                <c:pt idx="186">
                  <c:v>5173</c:v>
                </c:pt>
                <c:pt idx="187">
                  <c:v>6308</c:v>
                </c:pt>
                <c:pt idx="188">
                  <c:v>6572</c:v>
                </c:pt>
                <c:pt idx="189">
                  <c:v>5994</c:v>
                </c:pt>
                <c:pt idx="190">
                  <c:v>6203</c:v>
                </c:pt>
                <c:pt idx="191">
                  <c:v>5490</c:v>
                </c:pt>
                <c:pt idx="192">
                  <c:v>4266</c:v>
                </c:pt>
                <c:pt idx="193">
                  <c:v>4302</c:v>
                </c:pt>
                <c:pt idx="194">
                  <c:v>6919</c:v>
                </c:pt>
                <c:pt idx="195">
                  <c:v>6966</c:v>
                </c:pt>
                <c:pt idx="196">
                  <c:v>6492</c:v>
                </c:pt>
                <c:pt idx="197">
                  <c:v>6284</c:v>
                </c:pt>
                <c:pt idx="198">
                  <c:v>5428</c:v>
                </c:pt>
                <c:pt idx="199">
                  <c:v>4550</c:v>
                </c:pt>
                <c:pt idx="200">
                  <c:v>4908</c:v>
                </c:pt>
                <c:pt idx="201">
                  <c:v>6430</c:v>
                </c:pt>
                <c:pt idx="202">
                  <c:v>6599</c:v>
                </c:pt>
                <c:pt idx="203">
                  <c:v>6210</c:v>
                </c:pt>
                <c:pt idx="204">
                  <c:v>10124</c:v>
                </c:pt>
                <c:pt idx="205">
                  <c:v>5349</c:v>
                </c:pt>
                <c:pt idx="206">
                  <c:v>4197</c:v>
                </c:pt>
                <c:pt idx="207">
                  <c:v>4137</c:v>
                </c:pt>
                <c:pt idx="208">
                  <c:v>6872</c:v>
                </c:pt>
                <c:pt idx="209">
                  <c:v>6747</c:v>
                </c:pt>
                <c:pt idx="210">
                  <c:v>6037</c:v>
                </c:pt>
                <c:pt idx="211">
                  <c:v>5491</c:v>
                </c:pt>
                <c:pt idx="212">
                  <c:v>5579</c:v>
                </c:pt>
                <c:pt idx="213">
                  <c:v>3850</c:v>
                </c:pt>
                <c:pt idx="214">
                  <c:v>4358</c:v>
                </c:pt>
                <c:pt idx="215">
                  <c:v>6371</c:v>
                </c:pt>
                <c:pt idx="216">
                  <c:v>6275</c:v>
                </c:pt>
                <c:pt idx="217">
                  <c:v>5882</c:v>
                </c:pt>
                <c:pt idx="218">
                  <c:v>5509</c:v>
                </c:pt>
                <c:pt idx="219">
                  <c:v>5380</c:v>
                </c:pt>
                <c:pt idx="220">
                  <c:v>3909</c:v>
                </c:pt>
                <c:pt idx="221">
                  <c:v>4204</c:v>
                </c:pt>
                <c:pt idx="222">
                  <c:v>6485</c:v>
                </c:pt>
                <c:pt idx="223">
                  <c:v>6015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9308</c:v>
                </c:pt>
                <c:pt idx="229">
                  <c:v>4931</c:v>
                </c:pt>
                <c:pt idx="230">
                  <c:v>6083</c:v>
                </c:pt>
                <c:pt idx="231">
                  <c:v>5808</c:v>
                </c:pt>
                <c:pt idx="232">
                  <c:v>5878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6550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5234</c:v>
                </c:pt>
                <c:pt idx="241">
                  <c:v>3696</c:v>
                </c:pt>
                <c:pt idx="242">
                  <c:v>4052</c:v>
                </c:pt>
                <c:pt idx="243">
                  <c:v>5879</c:v>
                </c:pt>
                <c:pt idx="244">
                  <c:v>5608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3920</c:v>
                </c:pt>
                <c:pt idx="250">
                  <c:v>6095</c:v>
                </c:pt>
                <c:pt idx="251">
                  <c:v>6406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5784</c:v>
                </c:pt>
                <c:pt idx="258">
                  <c:v>5808</c:v>
                </c:pt>
                <c:pt idx="259">
                  <c:v>6244</c:v>
                </c:pt>
                <c:pt idx="260">
                  <c:v>6118</c:v>
                </c:pt>
                <c:pt idx="261">
                  <c:v>4822</c:v>
                </c:pt>
                <c:pt idx="262">
                  <c:v>3894</c:v>
                </c:pt>
                <c:pt idx="263">
                  <c:v>3923</c:v>
                </c:pt>
                <c:pt idx="264">
                  <c:v>5461</c:v>
                </c:pt>
                <c:pt idx="265">
                  <c:v>6002</c:v>
                </c:pt>
                <c:pt idx="266">
                  <c:v>6105</c:v>
                </c:pt>
                <c:pt idx="267">
                  <c:v>6100</c:v>
                </c:pt>
                <c:pt idx="268">
                  <c:v>5479</c:v>
                </c:pt>
                <c:pt idx="269">
                  <c:v>3345</c:v>
                </c:pt>
                <c:pt idx="270">
                  <c:v>4980</c:v>
                </c:pt>
                <c:pt idx="271">
                  <c:v>6585</c:v>
                </c:pt>
                <c:pt idx="272">
                  <c:v>6560</c:v>
                </c:pt>
                <c:pt idx="273">
                  <c:v>5885</c:v>
                </c:pt>
                <c:pt idx="274">
                  <c:v>6952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Deaths!$C$4:$KZ$4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Deaths!$C$5:$KZ$5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Deaths!$C$6:$KZ$6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Deaths!$C$7:$KZ$7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Deaths!$C$8:$KZ$8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Deaths!$C$9:$KZ$9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201885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  <c:pt idx="263">
                  <c:v>214768</c:v>
                </c:pt>
                <c:pt idx="264">
                  <c:v>215085</c:v>
                </c:pt>
                <c:pt idx="265">
                  <c:v>215887</c:v>
                </c:pt>
                <c:pt idx="266">
                  <c:v>216872</c:v>
                </c:pt>
                <c:pt idx="267">
                  <c:v>217692</c:v>
                </c:pt>
                <c:pt idx="268">
                  <c:v>218575</c:v>
                </c:pt>
                <c:pt idx="269">
                  <c:v>219286</c:v>
                </c:pt>
                <c:pt idx="270">
                  <c:v>219674</c:v>
                </c:pt>
                <c:pt idx="271">
                  <c:v>220119</c:v>
                </c:pt>
                <c:pt idx="272">
                  <c:v>221052</c:v>
                </c:pt>
                <c:pt idx="273">
                  <c:v>222176</c:v>
                </c:pt>
                <c:pt idx="274">
                  <c:v>223032</c:v>
                </c:pt>
                <c:pt idx="275">
                  <c:v>223975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Deaths!$C$10:$KZ$10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10008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</c:strCache>
            </c:strRef>
          </c:cat>
          <c:val>
            <c:numRef>
              <c:f>Deaths!$D$56:$KZ$56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</c:strCache>
            </c:strRef>
          </c:cat>
          <c:val>
            <c:numRef>
              <c:f>Deaths!$D$59:$KZ$59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  <c:pt idx="268">
                  <c:v>711</c:v>
                </c:pt>
                <c:pt idx="269">
                  <c:v>388</c:v>
                </c:pt>
                <c:pt idx="270">
                  <c:v>445</c:v>
                </c:pt>
                <c:pt idx="271">
                  <c:v>933</c:v>
                </c:pt>
                <c:pt idx="272">
                  <c:v>1124</c:v>
                </c:pt>
                <c:pt idx="273">
                  <c:v>856</c:v>
                </c:pt>
                <c:pt idx="274">
                  <c:v>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</c:strCache>
            </c:strRef>
          </c:cat>
          <c:val>
            <c:numRef>
              <c:f>Deaths!$D$54:$KZ$54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</c:strCache>
            </c:strRef>
          </c:cat>
          <c:val>
            <c:numRef>
              <c:f>Deaths!$D$55:$KZ$55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</c:strCache>
            </c:strRef>
          </c:cat>
          <c:val>
            <c:numRef>
              <c:f>Deaths!$D$57:$KZ$57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</c:strCache>
            </c:strRef>
          </c:cat>
          <c:val>
            <c:numRef>
              <c:f>Deaths!$D$58:$KZ$58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</c:strCache>
            </c:strRef>
          </c:cat>
          <c:val>
            <c:numRef>
              <c:f>Deaths!$D$60:$KZ$60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'% Case Fatality Rate'!$B$3:$KZ$3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'% Case Fatality Rate'!$B$4:$KZ$4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'% Case Fatality Rate'!$B$5:$KZ$5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'% Case Fatality Rate'!$B$6:$KZ$6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'% Case Fatality Rate'!$B$7:$KZ$7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'% Case Fatality Rate'!$B$8:$KZ$8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1.7831066021059105E-2</c:v>
                </c:pt>
                <c:pt idx="60">
                  <c:v>1.6482885366413968E-2</c:v>
                </c:pt>
                <c:pt idx="61">
                  <c:v>1.6571465803705231E-2</c:v>
                </c:pt>
                <c:pt idx="62">
                  <c:v>1.7696926880960792E-2</c:v>
                </c:pt>
                <c:pt idx="63">
                  <c:v>1.9314242433070179E-2</c:v>
                </c:pt>
                <c:pt idx="64">
                  <c:v>2.0035125017331422E-2</c:v>
                </c:pt>
                <c:pt idx="65">
                  <c:v>2.1430133391646622E-2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2.7341208073256944E-2</c:v>
                </c:pt>
                <c:pt idx="70">
                  <c:v>2.9470882474416045E-2</c:v>
                </c:pt>
                <c:pt idx="71">
                  <c:v>3.1912751407560148E-2</c:v>
                </c:pt>
                <c:pt idx="72">
                  <c:v>3.3224878880635883E-2</c:v>
                </c:pt>
                <c:pt idx="73">
                  <c:v>3.4608669562691707E-2</c:v>
                </c:pt>
                <c:pt idx="74">
                  <c:v>3.6387915206142547E-2</c:v>
                </c:pt>
                <c:pt idx="75">
                  <c:v>3.8194967605846016E-2</c:v>
                </c:pt>
                <c:pt idx="76">
                  <c:v>4.1598130354205586E-2</c:v>
                </c:pt>
                <c:pt idx="77">
                  <c:v>4.3469467026135002E-2</c:v>
                </c:pt>
                <c:pt idx="78">
                  <c:v>4.5006226915175578E-2</c:v>
                </c:pt>
                <c:pt idx="79">
                  <c:v>4.6414357274708856E-2</c:v>
                </c:pt>
                <c:pt idx="80">
                  <c:v>4.7853285970696248E-2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5.1618241311857764E-2</c:v>
                </c:pt>
                <c:pt idx="84">
                  <c:v>5.3264324657557649E-2</c:v>
                </c:pt>
                <c:pt idx="85">
                  <c:v>5.4000079940902945E-2</c:v>
                </c:pt>
                <c:pt idx="86">
                  <c:v>5.4453942863596894E-2</c:v>
                </c:pt>
                <c:pt idx="87">
                  <c:v>5.5056265248126755E-2</c:v>
                </c:pt>
                <c:pt idx="88">
                  <c:v>5.5735019433290851E-2</c:v>
                </c:pt>
                <c:pt idx="89">
                  <c:v>5.6496667548234188E-2</c:v>
                </c:pt>
                <c:pt idx="90">
                  <c:v>5.781596649258787E-2</c:v>
                </c:pt>
                <c:pt idx="91">
                  <c:v>5.869128683505323E-2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6.1234023938203139E-2</c:v>
                </c:pt>
                <c:pt idx="100">
                  <c:v>6.1038302867291561E-2</c:v>
                </c:pt>
                <c:pt idx="101">
                  <c:v>6.1018815342024094E-2</c:v>
                </c:pt>
                <c:pt idx="102">
                  <c:v>6.0675787532028611E-2</c:v>
                </c:pt>
                <c:pt idx="103">
                  <c:v>6.0584842625008954E-2</c:v>
                </c:pt>
                <c:pt idx="104">
                  <c:v>6.1258335548441525E-2</c:v>
                </c:pt>
                <c:pt idx="105">
                  <c:v>6.1912213663290271E-2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6.2135826435135412E-2</c:v>
                </c:pt>
                <c:pt idx="109">
                  <c:v>6.1924119545685052E-2</c:v>
                </c:pt>
                <c:pt idx="110">
                  <c:v>6.1777760714907995E-2</c:v>
                </c:pt>
                <c:pt idx="111">
                  <c:v>6.1928107659890243E-2</c:v>
                </c:pt>
                <c:pt idx="112">
                  <c:v>6.2248246306658886E-2</c:v>
                </c:pt>
                <c:pt idx="113">
                  <c:v>6.2302350052613122E-2</c:v>
                </c:pt>
                <c:pt idx="114">
                  <c:v>6.2367055923705436E-2</c:v>
                </c:pt>
                <c:pt idx="115">
                  <c:v>6.2215429638102782E-2</c:v>
                </c:pt>
                <c:pt idx="116">
                  <c:v>6.1961585478172043E-2</c:v>
                </c:pt>
                <c:pt idx="117">
                  <c:v>6.1830293933015035E-2</c:v>
                </c:pt>
                <c:pt idx="118">
                  <c:v>6.1976678096929583E-2</c:v>
                </c:pt>
                <c:pt idx="119">
                  <c:v>6.20172287535765E-2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6.1539981322701262E-2</c:v>
                </c:pt>
                <c:pt idx="123">
                  <c:v>6.1160070307291349E-2</c:v>
                </c:pt>
                <c:pt idx="124">
                  <c:v>6.0817028000553885E-2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5.9897197276033938E-2</c:v>
                </c:pt>
                <c:pt idx="131">
                  <c:v>5.9750530454920563E-2</c:v>
                </c:pt>
                <c:pt idx="132">
                  <c:v>5.9630093353863121E-2</c:v>
                </c:pt>
                <c:pt idx="133">
                  <c:v>5.9525407212296919E-2</c:v>
                </c:pt>
                <c:pt idx="134">
                  <c:v>5.937419755598862E-2</c:v>
                </c:pt>
                <c:pt idx="135">
                  <c:v>5.9060741387150444E-2</c:v>
                </c:pt>
                <c:pt idx="136">
                  <c:v>5.875740158548419E-2</c:v>
                </c:pt>
                <c:pt idx="137">
                  <c:v>5.8444755256279006E-2</c:v>
                </c:pt>
                <c:pt idx="138">
                  <c:v>5.817302883133374E-2</c:v>
                </c:pt>
                <c:pt idx="139">
                  <c:v>5.8108521487638821E-2</c:v>
                </c:pt>
                <c:pt idx="140">
                  <c:v>5.7951885054906234E-2</c:v>
                </c:pt>
                <c:pt idx="141">
                  <c:v>5.771233948597923E-2</c:v>
                </c:pt>
                <c:pt idx="142">
                  <c:v>5.7410862917028842E-2</c:v>
                </c:pt>
                <c:pt idx="143">
                  <c:v>5.7082567735776295E-2</c:v>
                </c:pt>
                <c:pt idx="144">
                  <c:v>5.6701077759442407E-2</c:v>
                </c:pt>
                <c:pt idx="145">
                  <c:v>5.6344072371870689E-2</c:v>
                </c:pt>
                <c:pt idx="146">
                  <c:v>5.6102055173718808E-2</c:v>
                </c:pt>
                <c:pt idx="147">
                  <c:v>5.5768737742409896E-2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5.4384714925277064E-2</c:v>
                </c:pt>
                <c:pt idx="151">
                  <c:v>5.3886739328959904E-2</c:v>
                </c:pt>
                <c:pt idx="152">
                  <c:v>5.333999063762454E-2</c:v>
                </c:pt>
                <c:pt idx="153">
                  <c:v>5.2886386741537769E-2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4.8503894078335649E-2</c:v>
                </c:pt>
                <c:pt idx="161">
                  <c:v>4.7833096416604999E-2</c:v>
                </c:pt>
                <c:pt idx="162">
                  <c:v>4.7135332943351843E-2</c:v>
                </c:pt>
                <c:pt idx="163">
                  <c:v>4.6484432205249906E-2</c:v>
                </c:pt>
                <c:pt idx="164">
                  <c:v>4.5828755061053224E-2</c:v>
                </c:pt>
                <c:pt idx="165">
                  <c:v>4.5135544765118746E-2</c:v>
                </c:pt>
                <c:pt idx="166">
                  <c:v>4.4569510053129396E-2</c:v>
                </c:pt>
                <c:pt idx="167">
                  <c:v>4.4079051985520007E-2</c:v>
                </c:pt>
                <c:pt idx="168">
                  <c:v>4.3506647731646871E-2</c:v>
                </c:pt>
                <c:pt idx="169">
                  <c:v>4.2944127637832272E-2</c:v>
                </c:pt>
                <c:pt idx="170">
                  <c:v>4.2288839293426958E-2</c:v>
                </c:pt>
                <c:pt idx="171">
                  <c:v>4.1719512924493926E-2</c:v>
                </c:pt>
                <c:pt idx="172">
                  <c:v>4.1114709324419053E-2</c:v>
                </c:pt>
                <c:pt idx="173">
                  <c:v>4.0494224480113979E-2</c:v>
                </c:pt>
                <c:pt idx="174">
                  <c:v>3.9973263279704359E-2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3.7957956014651899E-2</c:v>
                </c:pt>
                <c:pt idx="179">
                  <c:v>3.7459781060427216E-2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3.3784378001149633E-2</c:v>
                </c:pt>
                <c:pt idx="192">
                  <c:v>3.3602202349525101E-2</c:v>
                </c:pt>
                <c:pt idx="193">
                  <c:v>3.3347674344573988E-2</c:v>
                </c:pt>
                <c:pt idx="194">
                  <c:v>3.3142149313777965E-2</c:v>
                </c:pt>
                <c:pt idx="195">
                  <c:v>3.3031530030103416E-2</c:v>
                </c:pt>
                <c:pt idx="196">
                  <c:v>3.2949136932326741E-2</c:v>
                </c:pt>
                <c:pt idx="197">
                  <c:v>3.2802823466737699E-2</c:v>
                </c:pt>
                <c:pt idx="198">
                  <c:v>3.2666870087552646E-2</c:v>
                </c:pt>
                <c:pt idx="199">
                  <c:v>3.2519265510966261E-2</c:v>
                </c:pt>
                <c:pt idx="200">
                  <c:v>3.232308403446367E-2</c:v>
                </c:pt>
                <c:pt idx="201">
                  <c:v>3.2110450394171021E-2</c:v>
                </c:pt>
                <c:pt idx="202">
                  <c:v>3.2024203998456006E-2</c:v>
                </c:pt>
                <c:pt idx="203">
                  <c:v>3.1962115665579646E-2</c:v>
                </c:pt>
                <c:pt idx="204">
                  <c:v>3.1849218327381856E-2</c:v>
                </c:pt>
                <c:pt idx="205">
                  <c:v>3.1713367658868577E-2</c:v>
                </c:pt>
                <c:pt idx="206">
                  <c:v>3.1626025970729742E-2</c:v>
                </c:pt>
                <c:pt idx="207">
                  <c:v>3.1489218117939838E-2</c:v>
                </c:pt>
                <c:pt idx="208">
                  <c:v>3.1362704141441419E-2</c:v>
                </c:pt>
                <c:pt idx="209">
                  <c:v>3.1344746969830209E-2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3.112503499505568E-2</c:v>
                </c:pt>
                <c:pt idx="214">
                  <c:v>3.1015972411687662E-2</c:v>
                </c:pt>
                <c:pt idx="215">
                  <c:v>3.0887502616617477E-2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3.0457273793998714E-2</c:v>
                </c:pt>
                <c:pt idx="223">
                  <c:v>3.0419337554484959E-2</c:v>
                </c:pt>
                <c:pt idx="224">
                  <c:v>3.0389867164590838E-2</c:v>
                </c:pt>
                <c:pt idx="225">
                  <c:v>3.0346222650515977E-2</c:v>
                </c:pt>
                <c:pt idx="226">
                  <c:v>3.0256700225063687E-2</c:v>
                </c:pt>
                <c:pt idx="227">
                  <c:v>3.0169044057057368E-2</c:v>
                </c:pt>
                <c:pt idx="228">
                  <c:v>3.0083676419336406E-2</c:v>
                </c:pt>
                <c:pt idx="229">
                  <c:v>3.0011243391593102E-2</c:v>
                </c:pt>
                <c:pt idx="230">
                  <c:v>2.9954169235062597E-2</c:v>
                </c:pt>
                <c:pt idx="231">
                  <c:v>2.9983229450185184E-2</c:v>
                </c:pt>
                <c:pt idx="232">
                  <c:v>2.9955863182896378E-2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2.9089160651242167E-2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  <c:pt idx="257">
                  <c:v>2.8184212142512901E-2</c:v>
                </c:pt>
                <c:pt idx="258">
                  <c:v>2.8120604197088783E-2</c:v>
                </c:pt>
                <c:pt idx="259">
                  <c:v>2.8054294207358669E-2</c:v>
                </c:pt>
                <c:pt idx="260">
                  <c:v>2.7973383200061323E-2</c:v>
                </c:pt>
                <c:pt idx="261">
                  <c:v>2.7892969771611237E-2</c:v>
                </c:pt>
                <c:pt idx="262">
                  <c:v>2.7775575115199253E-2</c:v>
                </c:pt>
                <c:pt idx="263">
                  <c:v>2.7667211247443816E-2</c:v>
                </c:pt>
                <c:pt idx="264">
                  <c:v>2.7560163445345256E-2</c:v>
                </c:pt>
                <c:pt idx="265">
                  <c:v>2.74784082946769E-2</c:v>
                </c:pt>
                <c:pt idx="266">
                  <c:v>2.7396322355240883E-2</c:v>
                </c:pt>
                <c:pt idx="267">
                  <c:v>2.728069407042287E-2</c:v>
                </c:pt>
                <c:pt idx="268">
                  <c:v>2.7156002740759102E-2</c:v>
                </c:pt>
                <c:pt idx="269">
                  <c:v>2.7051025463387869E-2</c:v>
                </c:pt>
                <c:pt idx="270">
                  <c:v>2.6938680208971777E-2</c:v>
                </c:pt>
                <c:pt idx="271">
                  <c:v>2.680135263919398E-2</c:v>
                </c:pt>
                <c:pt idx="272">
                  <c:v>2.6718734588971553E-2</c:v>
                </c:pt>
                <c:pt idx="273">
                  <c:v>2.6652492055271867E-2</c:v>
                </c:pt>
                <c:pt idx="274">
                  <c:v>2.6527105741854313E-2</c:v>
                </c:pt>
                <c:pt idx="275">
                  <c:v>2.6376503731573103E-2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'% Case Fatality Rate'!$B$9:$KZ$9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2.3486893055783716E-2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'% Case Fatality Rate'!$B$2:$KZ$2</c:f>
              <c:numCache>
                <c:formatCode>0.0%</c:formatCode>
                <c:ptCount val="31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4.1334237444635206E-2</c:v>
                </c:pt>
                <c:pt idx="59">
                  <c:v>4.2626608886876659E-2</c:v>
                </c:pt>
                <c:pt idx="60">
                  <c:v>4.3251915109199804E-2</c:v>
                </c:pt>
                <c:pt idx="61">
                  <c:v>4.3423297657825342E-2</c:v>
                </c:pt>
                <c:pt idx="62">
                  <c:v>4.4546711122318415E-2</c:v>
                </c:pt>
                <c:pt idx="63">
                  <c:v>4.5645932615027668E-2</c:v>
                </c:pt>
                <c:pt idx="64">
                  <c:v>4.5927790067582651E-2</c:v>
                </c:pt>
                <c:pt idx="65">
                  <c:v>4.6769019890178141E-2</c:v>
                </c:pt>
                <c:pt idx="66">
                  <c:v>4.7601253312336049E-2</c:v>
                </c:pt>
                <c:pt idx="67">
                  <c:v>4.8477043215176416E-2</c:v>
                </c:pt>
                <c:pt idx="68">
                  <c:v>4.9585049517465965E-2</c:v>
                </c:pt>
                <c:pt idx="69">
                  <c:v>5.0656859633218164E-2</c:v>
                </c:pt>
                <c:pt idx="70">
                  <c:v>5.2357301860640935E-2</c:v>
                </c:pt>
                <c:pt idx="71">
                  <c:v>5.4271432620710401E-2</c:v>
                </c:pt>
                <c:pt idx="72">
                  <c:v>5.5688308060618703E-2</c:v>
                </c:pt>
                <c:pt idx="73">
                  <c:v>5.7089833342520623E-2</c:v>
                </c:pt>
                <c:pt idx="74">
                  <c:v>5.7935116073496669E-2</c:v>
                </c:pt>
                <c:pt idx="75">
                  <c:v>5.9200127521947629E-2</c:v>
                </c:pt>
                <c:pt idx="76">
                  <c:v>6.1754446739808511E-2</c:v>
                </c:pt>
                <c:pt idx="77">
                  <c:v>6.2792622408652618E-2</c:v>
                </c:pt>
                <c:pt idx="78">
                  <c:v>6.4265306314886236E-2</c:v>
                </c:pt>
                <c:pt idx="79">
                  <c:v>6.5317764432286665E-2</c:v>
                </c:pt>
                <c:pt idx="80">
                  <c:v>6.6034127910986326E-2</c:v>
                </c:pt>
                <c:pt idx="81">
                  <c:v>6.5771108240038484E-2</c:v>
                </c:pt>
                <c:pt idx="82">
                  <c:v>6.6449584690095681E-2</c:v>
                </c:pt>
                <c:pt idx="83">
                  <c:v>6.7572480689057413E-2</c:v>
                </c:pt>
                <c:pt idx="84">
                  <c:v>6.8932219127205194E-2</c:v>
                </c:pt>
                <c:pt idx="85">
                  <c:v>6.9218877079642138E-2</c:v>
                </c:pt>
                <c:pt idx="86">
                  <c:v>7.023251549963086E-2</c:v>
                </c:pt>
                <c:pt idx="87">
                  <c:v>7.0600724901880879E-2</c:v>
                </c:pt>
                <c:pt idx="88">
                  <c:v>7.0441027784758733E-2</c:v>
                </c:pt>
                <c:pt idx="89">
                  <c:v>7.0688805527340012E-2</c:v>
                </c:pt>
                <c:pt idx="90">
                  <c:v>7.1402165982681037E-2</c:v>
                </c:pt>
                <c:pt idx="91">
                  <c:v>7.1839816344157717E-2</c:v>
                </c:pt>
                <c:pt idx="92">
                  <c:v>7.2024803855477507E-2</c:v>
                </c:pt>
                <c:pt idx="93">
                  <c:v>7.2235859479707509E-2</c:v>
                </c:pt>
                <c:pt idx="94">
                  <c:v>7.2093370186350841E-2</c:v>
                </c:pt>
                <c:pt idx="95">
                  <c:v>7.1665333566036327E-2</c:v>
                </c:pt>
                <c:pt idx="96">
                  <c:v>7.1559543631708231E-2</c:v>
                </c:pt>
                <c:pt idx="97">
                  <c:v>7.1927275156799378E-2</c:v>
                </c:pt>
                <c:pt idx="98">
                  <c:v>7.2289084881921012E-2</c:v>
                </c:pt>
                <c:pt idx="99">
                  <c:v>7.2280343386073545E-2</c:v>
                </c:pt>
                <c:pt idx="100">
                  <c:v>7.1937003245157546E-2</c:v>
                </c:pt>
                <c:pt idx="101">
                  <c:v>7.1851803639182671E-2</c:v>
                </c:pt>
                <c:pt idx="102">
                  <c:v>7.1273110123899225E-2</c:v>
                </c:pt>
                <c:pt idx="103">
                  <c:v>7.0883102224326255E-2</c:v>
                </c:pt>
                <c:pt idx="104">
                  <c:v>7.0933062874806191E-2</c:v>
                </c:pt>
                <c:pt idx="105">
                  <c:v>7.0977411582628533E-2</c:v>
                </c:pt>
                <c:pt idx="106">
                  <c:v>7.0711166384678087E-2</c:v>
                </c:pt>
                <c:pt idx="107">
                  <c:v>7.0462939357523957E-2</c:v>
                </c:pt>
                <c:pt idx="108">
                  <c:v>7.0043778446873581E-2</c:v>
                </c:pt>
                <c:pt idx="109">
                  <c:v>6.9633356249937592E-2</c:v>
                </c:pt>
                <c:pt idx="110">
                  <c:v>6.9182976302320523E-2</c:v>
                </c:pt>
                <c:pt idx="111">
                  <c:v>6.9110150079497959E-2</c:v>
                </c:pt>
                <c:pt idx="112">
                  <c:v>6.8928699194968301E-2</c:v>
                </c:pt>
                <c:pt idx="113">
                  <c:v>6.8594703054629821E-2</c:v>
                </c:pt>
                <c:pt idx="114">
                  <c:v>6.8266438452603051E-2</c:v>
                </c:pt>
                <c:pt idx="115">
                  <c:v>6.7780584016680523E-2</c:v>
                </c:pt>
                <c:pt idx="116">
                  <c:v>6.7363014947370028E-2</c:v>
                </c:pt>
                <c:pt idx="117">
                  <c:v>6.6887746152419991E-2</c:v>
                </c:pt>
                <c:pt idx="118">
                  <c:v>6.6523952661264041E-2</c:v>
                </c:pt>
                <c:pt idx="119">
                  <c:v>6.6108986376952589E-2</c:v>
                </c:pt>
                <c:pt idx="120">
                  <c:v>6.5653950732495164E-2</c:v>
                </c:pt>
                <c:pt idx="121">
                  <c:v>6.531451558661229E-2</c:v>
                </c:pt>
                <c:pt idx="122">
                  <c:v>6.4765177389446371E-2</c:v>
                </c:pt>
                <c:pt idx="123">
                  <c:v>6.4210046998807821E-2</c:v>
                </c:pt>
                <c:pt idx="124">
                  <c:v>6.3418754287641127E-2</c:v>
                </c:pt>
                <c:pt idx="125">
                  <c:v>6.3095265318256141E-2</c:v>
                </c:pt>
                <c:pt idx="126">
                  <c:v>6.2858127234019262E-2</c:v>
                </c:pt>
                <c:pt idx="127">
                  <c:v>6.2360256856767458E-2</c:v>
                </c:pt>
                <c:pt idx="128">
                  <c:v>6.1862670097010734E-2</c:v>
                </c:pt>
                <c:pt idx="129">
                  <c:v>6.1138644445201264E-2</c:v>
                </c:pt>
                <c:pt idx="130">
                  <c:v>6.0565369047909705E-2</c:v>
                </c:pt>
                <c:pt idx="131">
                  <c:v>6.0133197289050158E-2</c:v>
                </c:pt>
                <c:pt idx="132">
                  <c:v>5.9731360788134985E-2</c:v>
                </c:pt>
                <c:pt idx="133">
                  <c:v>5.9483084413512834E-2</c:v>
                </c:pt>
                <c:pt idx="134">
                  <c:v>5.9114462511275473E-2</c:v>
                </c:pt>
                <c:pt idx="135">
                  <c:v>5.8645523893689107E-2</c:v>
                </c:pt>
                <c:pt idx="136">
                  <c:v>5.8059521276311046E-2</c:v>
                </c:pt>
                <c:pt idx="137">
                  <c:v>5.752431710674473E-2</c:v>
                </c:pt>
                <c:pt idx="138">
                  <c:v>5.7212319303377272E-2</c:v>
                </c:pt>
                <c:pt idx="139">
                  <c:v>5.6896530089641038E-2</c:v>
                </c:pt>
                <c:pt idx="140">
                  <c:v>5.6544628640015034E-2</c:v>
                </c:pt>
                <c:pt idx="141">
                  <c:v>5.6129370233481343E-2</c:v>
                </c:pt>
                <c:pt idx="142">
                  <c:v>5.5736802295324565E-2</c:v>
                </c:pt>
                <c:pt idx="143">
                  <c:v>5.5305271055759504E-2</c:v>
                </c:pt>
                <c:pt idx="144">
                  <c:v>5.480869880040052E-2</c:v>
                </c:pt>
                <c:pt idx="145">
                  <c:v>5.4416382503817404E-2</c:v>
                </c:pt>
                <c:pt idx="146">
                  <c:v>5.4294126136316005E-2</c:v>
                </c:pt>
                <c:pt idx="147">
                  <c:v>5.3976026615741239E-2</c:v>
                </c:pt>
                <c:pt idx="148">
                  <c:v>5.3669908013409505E-2</c:v>
                </c:pt>
                <c:pt idx="149">
                  <c:v>5.3265645144519785E-2</c:v>
                </c:pt>
                <c:pt idx="150">
                  <c:v>5.2792526742093976E-2</c:v>
                </c:pt>
                <c:pt idx="151">
                  <c:v>5.2481711927905059E-2</c:v>
                </c:pt>
                <c:pt idx="152">
                  <c:v>5.2075661257586808E-2</c:v>
                </c:pt>
                <c:pt idx="153">
                  <c:v>5.1708903606739721E-2</c:v>
                </c:pt>
                <c:pt idx="154">
                  <c:v>5.1318863514463881E-2</c:v>
                </c:pt>
                <c:pt idx="155">
                  <c:v>5.0854235976676154E-2</c:v>
                </c:pt>
                <c:pt idx="156">
                  <c:v>5.0339031978439766E-2</c:v>
                </c:pt>
                <c:pt idx="157">
                  <c:v>4.9884552914787758E-2</c:v>
                </c:pt>
                <c:pt idx="158">
                  <c:v>4.9396435591261417E-2</c:v>
                </c:pt>
                <c:pt idx="159">
                  <c:v>4.9007550091711254E-2</c:v>
                </c:pt>
                <c:pt idx="160">
                  <c:v>4.8664563673612465E-2</c:v>
                </c:pt>
                <c:pt idx="161">
                  <c:v>4.8134983657053945E-2</c:v>
                </c:pt>
                <c:pt idx="162">
                  <c:v>4.7679591672298842E-2</c:v>
                </c:pt>
                <c:pt idx="163">
                  <c:v>4.7252465650290038E-2</c:v>
                </c:pt>
                <c:pt idx="164">
                  <c:v>4.6826829658758083E-2</c:v>
                </c:pt>
                <c:pt idx="165">
                  <c:v>4.638182552340394E-2</c:v>
                </c:pt>
                <c:pt idx="166">
                  <c:v>4.604936453314467E-2</c:v>
                </c:pt>
                <c:pt idx="167">
                  <c:v>4.573724599530881E-2</c:v>
                </c:pt>
                <c:pt idx="168">
                  <c:v>4.5368573722510006E-2</c:v>
                </c:pt>
                <c:pt idx="169">
                  <c:v>4.4965993503056356E-2</c:v>
                </c:pt>
                <c:pt idx="170">
                  <c:v>4.4553635695897174E-2</c:v>
                </c:pt>
                <c:pt idx="171">
                  <c:v>4.4172047847160847E-2</c:v>
                </c:pt>
                <c:pt idx="172">
                  <c:v>4.382204809067234E-2</c:v>
                </c:pt>
                <c:pt idx="173">
                  <c:v>4.3469350870353279E-2</c:v>
                </c:pt>
                <c:pt idx="174">
                  <c:v>4.3167152343728012E-2</c:v>
                </c:pt>
                <c:pt idx="175">
                  <c:v>4.2831609997017968E-2</c:v>
                </c:pt>
                <c:pt idx="176">
                  <c:v>4.2464874671152147E-2</c:v>
                </c:pt>
                <c:pt idx="177">
                  <c:v>4.2206507983813639E-2</c:v>
                </c:pt>
                <c:pt idx="178">
                  <c:v>4.1900287975449986E-2</c:v>
                </c:pt>
                <c:pt idx="179">
                  <c:v>4.1561252670005155E-2</c:v>
                </c:pt>
                <c:pt idx="180">
                  <c:v>4.1260767235685739E-2</c:v>
                </c:pt>
                <c:pt idx="181">
                  <c:v>4.1028756380999322E-2</c:v>
                </c:pt>
                <c:pt idx="182">
                  <c:v>4.0727097749988388E-2</c:v>
                </c:pt>
                <c:pt idx="183">
                  <c:v>4.0621898720574895E-2</c:v>
                </c:pt>
                <c:pt idx="184">
                  <c:v>4.0282322173048252E-2</c:v>
                </c:pt>
                <c:pt idx="185">
                  <c:v>3.9986146834205601E-2</c:v>
                </c:pt>
                <c:pt idx="186">
                  <c:v>3.9687073226016917E-2</c:v>
                </c:pt>
                <c:pt idx="187">
                  <c:v>3.9456457183387021E-2</c:v>
                </c:pt>
                <c:pt idx="188">
                  <c:v>3.9238413594354156E-2</c:v>
                </c:pt>
                <c:pt idx="189">
                  <c:v>3.8956848520754629E-2</c:v>
                </c:pt>
                <c:pt idx="190">
                  <c:v>3.8672446996336741E-2</c:v>
                </c:pt>
                <c:pt idx="191">
                  <c:v>3.8386990782901927E-2</c:v>
                </c:pt>
                <c:pt idx="192">
                  <c:v>3.8156450504660877E-2</c:v>
                </c:pt>
                <c:pt idx="193">
                  <c:v>3.7910701572942976E-2</c:v>
                </c:pt>
                <c:pt idx="194">
                  <c:v>3.7728335319000626E-2</c:v>
                </c:pt>
                <c:pt idx="195">
                  <c:v>3.7575361089931619E-2</c:v>
                </c:pt>
                <c:pt idx="196">
                  <c:v>3.7401685992354113E-2</c:v>
                </c:pt>
                <c:pt idx="197">
                  <c:v>3.7183811284465122E-2</c:v>
                </c:pt>
                <c:pt idx="198">
                  <c:v>3.6968858543837156E-2</c:v>
                </c:pt>
                <c:pt idx="199">
                  <c:v>3.67569812157117E-2</c:v>
                </c:pt>
                <c:pt idx="200">
                  <c:v>3.6572243872859123E-2</c:v>
                </c:pt>
                <c:pt idx="201">
                  <c:v>3.640277639287081E-2</c:v>
                </c:pt>
                <c:pt idx="202">
                  <c:v>3.6262432937081042E-2</c:v>
                </c:pt>
                <c:pt idx="203">
                  <c:v>3.6093496239286392E-2</c:v>
                </c:pt>
                <c:pt idx="204">
                  <c:v>3.5896512183130315E-2</c:v>
                </c:pt>
                <c:pt idx="205">
                  <c:v>3.5858670307364275E-2</c:v>
                </c:pt>
                <c:pt idx="206">
                  <c:v>3.5693843369042362E-2</c:v>
                </c:pt>
                <c:pt idx="207">
                  <c:v>3.5538306163817805E-2</c:v>
                </c:pt>
                <c:pt idx="208">
                  <c:v>3.5386222726191997E-2</c:v>
                </c:pt>
                <c:pt idx="209">
                  <c:v>3.5286910620912819E-2</c:v>
                </c:pt>
                <c:pt idx="210">
                  <c:v>3.5155979369882913E-2</c:v>
                </c:pt>
                <c:pt idx="211">
                  <c:v>3.5007855560905576E-2</c:v>
                </c:pt>
                <c:pt idx="212">
                  <c:v>3.4835497320851054E-2</c:v>
                </c:pt>
                <c:pt idx="213">
                  <c:v>3.4677470618567477E-2</c:v>
                </c:pt>
                <c:pt idx="214">
                  <c:v>3.4537382900902483E-2</c:v>
                </c:pt>
                <c:pt idx="215">
                  <c:v>3.4391130778521795E-2</c:v>
                </c:pt>
                <c:pt idx="216">
                  <c:v>3.4309595148619983E-2</c:v>
                </c:pt>
                <c:pt idx="217">
                  <c:v>3.4159032069240251E-2</c:v>
                </c:pt>
                <c:pt idx="218">
                  <c:v>3.4009504729354517E-2</c:v>
                </c:pt>
                <c:pt idx="219">
                  <c:v>3.3845032444312945E-2</c:v>
                </c:pt>
                <c:pt idx="220">
                  <c:v>3.3706863349930991E-2</c:v>
                </c:pt>
                <c:pt idx="221">
                  <c:v>3.3559264184820831E-2</c:v>
                </c:pt>
                <c:pt idx="222">
                  <c:v>3.3378568734835398E-2</c:v>
                </c:pt>
                <c:pt idx="223">
                  <c:v>3.3287865600738924E-2</c:v>
                </c:pt>
                <c:pt idx="224">
                  <c:v>3.3157347510569639E-2</c:v>
                </c:pt>
                <c:pt idx="225">
                  <c:v>3.3020348024072416E-2</c:v>
                </c:pt>
                <c:pt idx="226">
                  <c:v>3.2854450443055773E-2</c:v>
                </c:pt>
                <c:pt idx="227">
                  <c:v>3.2716608730931747E-2</c:v>
                </c:pt>
                <c:pt idx="228">
                  <c:v>3.2587538086105407E-2</c:v>
                </c:pt>
                <c:pt idx="229">
                  <c:v>3.2649875817582115E-2</c:v>
                </c:pt>
                <c:pt idx="230">
                  <c:v>3.2542977815856834E-2</c:v>
                </c:pt>
                <c:pt idx="231">
                  <c:v>3.2429190980795462E-2</c:v>
                </c:pt>
                <c:pt idx="232">
                  <c:v>3.2290805593727483E-2</c:v>
                </c:pt>
                <c:pt idx="233">
                  <c:v>3.2134518437435824E-2</c:v>
                </c:pt>
                <c:pt idx="234">
                  <c:v>3.1994267300268893E-2</c:v>
                </c:pt>
                <c:pt idx="235">
                  <c:v>3.1859585875772249E-2</c:v>
                </c:pt>
                <c:pt idx="236">
                  <c:v>3.170660238838225E-2</c:v>
                </c:pt>
                <c:pt idx="237">
                  <c:v>3.1623751044338129E-2</c:v>
                </c:pt>
                <c:pt idx="238">
                  <c:v>3.1493651462416929E-2</c:v>
                </c:pt>
                <c:pt idx="239">
                  <c:v>3.1347119181464989E-2</c:v>
                </c:pt>
                <c:pt idx="240">
                  <c:v>3.120185907691787E-2</c:v>
                </c:pt>
                <c:pt idx="241">
                  <c:v>3.1086933900809844E-2</c:v>
                </c:pt>
                <c:pt idx="242">
                  <c:v>3.0964785967677929E-2</c:v>
                </c:pt>
                <c:pt idx="243">
                  <c:v>3.0798183029544991E-2</c:v>
                </c:pt>
                <c:pt idx="244">
                  <c:v>3.071209153461283E-2</c:v>
                </c:pt>
                <c:pt idx="245">
                  <c:v>3.0630693842083143E-2</c:v>
                </c:pt>
                <c:pt idx="246">
                  <c:v>3.0495956373018804E-2</c:v>
                </c:pt>
                <c:pt idx="247">
                  <c:v>3.0368249493084951E-2</c:v>
                </c:pt>
                <c:pt idx="248">
                  <c:v>3.0272471336537984E-2</c:v>
                </c:pt>
                <c:pt idx="249">
                  <c:v>3.0161490584082015E-2</c:v>
                </c:pt>
                <c:pt idx="250">
                  <c:v>3.0028455060423492E-2</c:v>
                </c:pt>
                <c:pt idx="251">
                  <c:v>2.9956108585958732E-2</c:v>
                </c:pt>
                <c:pt idx="252">
                  <c:v>2.985629103999772E-2</c:v>
                </c:pt>
                <c:pt idx="253">
                  <c:v>2.9833674718407265E-2</c:v>
                </c:pt>
                <c:pt idx="254">
                  <c:v>2.9722427604112714E-2</c:v>
                </c:pt>
                <c:pt idx="255">
                  <c:v>2.9603296043820709E-2</c:v>
                </c:pt>
                <c:pt idx="256">
                  <c:v>2.9501608318579755E-2</c:v>
                </c:pt>
                <c:pt idx="257">
                  <c:v>2.9424678256110403E-2</c:v>
                </c:pt>
                <c:pt idx="258">
                  <c:v>2.932049299510878E-2</c:v>
                </c:pt>
                <c:pt idx="259">
                  <c:v>2.9197881936766777E-2</c:v>
                </c:pt>
                <c:pt idx="260">
                  <c:v>2.9081445594626564E-2</c:v>
                </c:pt>
                <c:pt idx="261">
                  <c:v>2.8962769213694027E-2</c:v>
                </c:pt>
                <c:pt idx="262">
                  <c:v>2.8834787360520087E-2</c:v>
                </c:pt>
                <c:pt idx="263">
                  <c:v>2.8732101653796232E-2</c:v>
                </c:pt>
                <c:pt idx="264">
                  <c:v>2.858791488633006E-2</c:v>
                </c:pt>
                <c:pt idx="265">
                  <c:v>2.8484917210682796E-2</c:v>
                </c:pt>
                <c:pt idx="266">
                  <c:v>2.8359231862130123E-2</c:v>
                </c:pt>
                <c:pt idx="267">
                  <c:v>2.8219755224194835E-2</c:v>
                </c:pt>
                <c:pt idx="268">
                  <c:v>2.8079699110712762E-2</c:v>
                </c:pt>
                <c:pt idx="269">
                  <c:v>2.7975944563355441E-2</c:v>
                </c:pt>
                <c:pt idx="270">
                  <c:v>2.7860248541272555E-2</c:v>
                </c:pt>
                <c:pt idx="271">
                  <c:v>2.7680115228107958E-2</c:v>
                </c:pt>
                <c:pt idx="272">
                  <c:v>2.7578306225950172E-2</c:v>
                </c:pt>
                <c:pt idx="273">
                  <c:v>2.744057522459142E-2</c:v>
                </c:pt>
                <c:pt idx="274">
                  <c:v>2.727337516800327E-2</c:v>
                </c:pt>
                <c:pt idx="275">
                  <c:v>2.7110710653849547E-2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'By Population Size'!$C$3:$KZ$3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'By Population Size'!$C$4:$KZ$4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'By Population Size'!$C$5:$KZ$5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'By Population Size'!$C$6:$KZ$6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'By Population Size'!$C$7:$KZ$7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'By Population Size'!$C$8:$KZ$8</c:f>
              <c:numCache>
                <c:formatCode>0</c:formatCode>
                <c:ptCount val="31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  <c:pt idx="257">
                  <c:v>2255.0139408411551</c:v>
                </c:pt>
                <c:pt idx="258">
                  <c:v>2267.6957071808183</c:v>
                </c:pt>
                <c:pt idx="259">
                  <c:v>2282.9181206695753</c:v>
                </c:pt>
                <c:pt idx="260">
                  <c:v>2299.9094922423842</c:v>
                </c:pt>
                <c:pt idx="261">
                  <c:v>2317.2724962058419</c:v>
                </c:pt>
                <c:pt idx="262">
                  <c:v>2333.7945647108818</c:v>
                </c:pt>
                <c:pt idx="263">
                  <c:v>2347.2852135932521</c:v>
                </c:pt>
                <c:pt idx="264">
                  <c:v>2359.8804975376952</c:v>
                </c:pt>
                <c:pt idx="265">
                  <c:v>2375.7273381108225</c:v>
                </c:pt>
                <c:pt idx="266">
                  <c:v>2393.7174906326263</c:v>
                </c:pt>
                <c:pt idx="267">
                  <c:v>2412.9522639192087</c:v>
                </c:pt>
                <c:pt idx="268">
                  <c:v>2433.864069946671</c:v>
                </c:pt>
                <c:pt idx="269">
                  <c:v>2451.2570101238593</c:v>
                </c:pt>
                <c:pt idx="270">
                  <c:v>2465.8350390524256</c:v>
                </c:pt>
                <c:pt idx="271">
                  <c:v>2483.4904502752474</c:v>
                </c:pt>
                <c:pt idx="272">
                  <c:v>2501.7288617008126</c:v>
                </c:pt>
                <c:pt idx="273">
                  <c:v>2520.6990472397806</c:v>
                </c:pt>
                <c:pt idx="274">
                  <c:v>2542.3713540503868</c:v>
                </c:pt>
                <c:pt idx="275">
                  <c:v>2567.6982980240432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'By Population Size'!$C$9:$KZ$9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508.33646875687191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'By Population Size'!$C$2:$KZ$2</c:f>
              <c:numCache>
                <c:formatCode>0</c:formatCode>
                <c:ptCount val="31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3.5568846519771573</c:v>
                </c:pt>
                <c:pt idx="59">
                  <c:v>3.9670042852148106</c:v>
                </c:pt>
                <c:pt idx="60">
                  <c:v>4.4061817565806942</c:v>
                </c:pt>
                <c:pt idx="61">
                  <c:v>4.9625399314623664</c:v>
                </c:pt>
                <c:pt idx="62">
                  <c:v>5.4945870232301326</c:v>
                </c:pt>
                <c:pt idx="63">
                  <c:v>6.1486642060688617</c:v>
                </c:pt>
                <c:pt idx="64">
                  <c:v>6.9533931298081715</c:v>
                </c:pt>
                <c:pt idx="65">
                  <c:v>7.7870259428644379</c:v>
                </c:pt>
                <c:pt idx="66">
                  <c:v>8.6515768088518445</c:v>
                </c:pt>
                <c:pt idx="67">
                  <c:v>9.4135849374622325</c:v>
                </c:pt>
                <c:pt idx="68">
                  <c:v>10.250566137163737</c:v>
                </c:pt>
                <c:pt idx="69">
                  <c:v>11.236133597881212</c:v>
                </c:pt>
                <c:pt idx="70">
                  <c:v>12.217890825519619</c:v>
                </c:pt>
                <c:pt idx="71">
                  <c:v>13.26131738114143</c:v>
                </c:pt>
                <c:pt idx="72">
                  <c:v>14.329414233770123</c:v>
                </c:pt>
                <c:pt idx="73">
                  <c:v>15.360319619408202</c:v>
                </c:pt>
                <c:pt idx="74">
                  <c:v>16.28370458943802</c:v>
                </c:pt>
                <c:pt idx="75">
                  <c:v>17.223202868381332</c:v>
                </c:pt>
                <c:pt idx="76">
                  <c:v>18.22053458409377</c:v>
                </c:pt>
                <c:pt idx="77">
                  <c:v>19.298573964117331</c:v>
                </c:pt>
                <c:pt idx="78">
                  <c:v>20.408031730708679</c:v>
                </c:pt>
                <c:pt idx="79">
                  <c:v>21.531062650827476</c:v>
                </c:pt>
                <c:pt idx="80">
                  <c:v>22.508817209372722</c:v>
                </c:pt>
                <c:pt idx="81">
                  <c:v>23.73210729283462</c:v>
                </c:pt>
                <c:pt idx="82">
                  <c:v>24.631963752874519</c:v>
                </c:pt>
                <c:pt idx="83">
                  <c:v>25.547266410312382</c:v>
                </c:pt>
                <c:pt idx="84">
                  <c:v>26.597543688035948</c:v>
                </c:pt>
                <c:pt idx="85">
                  <c:v>27.840936920436889</c:v>
                </c:pt>
                <c:pt idx="86">
                  <c:v>28.967483005079806</c:v>
                </c:pt>
                <c:pt idx="87">
                  <c:v>29.909046763907732</c:v>
                </c:pt>
                <c:pt idx="88">
                  <c:v>30.935012958517387</c:v>
                </c:pt>
                <c:pt idx="89">
                  <c:v>31.890816982388284</c:v>
                </c:pt>
                <c:pt idx="90">
                  <c:v>32.864235316082613</c:v>
                </c:pt>
                <c:pt idx="91">
                  <c:v>33.865146341657194</c:v>
                </c:pt>
                <c:pt idx="92">
                  <c:v>34.997221754438421</c:v>
                </c:pt>
                <c:pt idx="93">
                  <c:v>36.077249639940959</c:v>
                </c:pt>
                <c:pt idx="94">
                  <c:v>37.150773188167108</c:v>
                </c:pt>
                <c:pt idx="95">
                  <c:v>38.076903578664677</c:v>
                </c:pt>
                <c:pt idx="96">
                  <c:v>38.971140907093023</c:v>
                </c:pt>
                <c:pt idx="97">
                  <c:v>39.939632878826529</c:v>
                </c:pt>
                <c:pt idx="98">
                  <c:v>40.933744498569794</c:v>
                </c:pt>
                <c:pt idx="99">
                  <c:v>42.003637420663367</c:v>
                </c:pt>
                <c:pt idx="100">
                  <c:v>43.12255021008054</c:v>
                </c:pt>
                <c:pt idx="101">
                  <c:v>44.151774987862197</c:v>
                </c:pt>
                <c:pt idx="102">
                  <c:v>45.133955574731615</c:v>
                </c:pt>
                <c:pt idx="103">
                  <c:v>46.123076687176031</c:v>
                </c:pt>
                <c:pt idx="104">
                  <c:v>47.156227159645205</c:v>
                </c:pt>
                <c:pt idx="105">
                  <c:v>48.310304423371207</c:v>
                </c:pt>
                <c:pt idx="106">
                  <c:v>49.453053620400858</c:v>
                </c:pt>
                <c:pt idx="107">
                  <c:v>50.624090911502364</c:v>
                </c:pt>
                <c:pt idx="108">
                  <c:v>51.713702110506794</c:v>
                </c:pt>
                <c:pt idx="109">
                  <c:v>52.678627601445761</c:v>
                </c:pt>
                <c:pt idx="110">
                  <c:v>53.66540099451823</c:v>
                </c:pt>
                <c:pt idx="111">
                  <c:v>54.746827248389849</c:v>
                </c:pt>
                <c:pt idx="112">
                  <c:v>55.835322318512524</c:v>
                </c:pt>
                <c:pt idx="113">
                  <c:v>57.076739874502096</c:v>
                </c:pt>
                <c:pt idx="114">
                  <c:v>58.313757060302727</c:v>
                </c:pt>
                <c:pt idx="115">
                  <c:v>59.522537468301913</c:v>
                </c:pt>
                <c:pt idx="116">
                  <c:v>60.515789540515541</c:v>
                </c:pt>
                <c:pt idx="117">
                  <c:v>61.654099880153424</c:v>
                </c:pt>
                <c:pt idx="118">
                  <c:v>62.90150861071514</c:v>
                </c:pt>
                <c:pt idx="119">
                  <c:v>64.220452222249477</c:v>
                </c:pt>
                <c:pt idx="120">
                  <c:v>65.588056487214459</c:v>
                </c:pt>
                <c:pt idx="121">
                  <c:v>66.949117927700229</c:v>
                </c:pt>
                <c:pt idx="122">
                  <c:v>68.292090382861147</c:v>
                </c:pt>
                <c:pt idx="123">
                  <c:v>69.50528399011688</c:v>
                </c:pt>
                <c:pt idx="124">
                  <c:v>70.613651285961694</c:v>
                </c:pt>
                <c:pt idx="125">
                  <c:v>71.81075724243918</c:v>
                </c:pt>
                <c:pt idx="126">
                  <c:v>73.131945940804613</c:v>
                </c:pt>
                <c:pt idx="127">
                  <c:v>74.665853409149832</c:v>
                </c:pt>
                <c:pt idx="128">
                  <c:v>76.218709410349533</c:v>
                </c:pt>
                <c:pt idx="129">
                  <c:v>77.976189039869453</c:v>
                </c:pt>
                <c:pt idx="130">
                  <c:v>79.344434758214732</c:v>
                </c:pt>
                <c:pt idx="131">
                  <c:v>80.570495920279598</c:v>
                </c:pt>
                <c:pt idx="132">
                  <c:v>82.12843223225137</c:v>
                </c:pt>
                <c:pt idx="133">
                  <c:v>83.644289202474553</c:v>
                </c:pt>
                <c:pt idx="134">
                  <c:v>85.277018978590974</c:v>
                </c:pt>
                <c:pt idx="135">
                  <c:v>86.95599754342804</c:v>
                </c:pt>
                <c:pt idx="136">
                  <c:v>88.68635652402827</c:v>
                </c:pt>
                <c:pt idx="137">
                  <c:v>90.122788736700954</c:v>
                </c:pt>
                <c:pt idx="138">
                  <c:v>91.438101722102715</c:v>
                </c:pt>
                <c:pt idx="139">
                  <c:v>93.038284153701994</c:v>
                </c:pt>
                <c:pt idx="140">
                  <c:v>94.76465329427667</c:v>
                </c:pt>
                <c:pt idx="141">
                  <c:v>96.537245565436791</c:v>
                </c:pt>
                <c:pt idx="142">
                  <c:v>98.1868968817259</c:v>
                </c:pt>
                <c:pt idx="143">
                  <c:v>99.924504285523668</c:v>
                </c:pt>
                <c:pt idx="144">
                  <c:v>101.62730642890561</c:v>
                </c:pt>
                <c:pt idx="145">
                  <c:v>103.16439550601719</c:v>
                </c:pt>
                <c:pt idx="146">
                  <c:v>104.98478888307831</c:v>
                </c:pt>
                <c:pt idx="147">
                  <c:v>106.81353398315112</c:v>
                </c:pt>
                <c:pt idx="148">
                  <c:v>108.61388835661124</c:v>
                </c:pt>
                <c:pt idx="149">
                  <c:v>110.92161952483222</c:v>
                </c:pt>
                <c:pt idx="150">
                  <c:v>112.9399654150583</c:v>
                </c:pt>
                <c:pt idx="151">
                  <c:v>114.58638380631061</c:v>
                </c:pt>
                <c:pt idx="152">
                  <c:v>116.35564051989309</c:v>
                </c:pt>
                <c:pt idx="153">
                  <c:v>118.47700382299762</c:v>
                </c:pt>
                <c:pt idx="154">
                  <c:v>120.67040234071142</c:v>
                </c:pt>
                <c:pt idx="155">
                  <c:v>122.95832542854831</c:v>
                </c:pt>
                <c:pt idx="156">
                  <c:v>125.41406554974299</c:v>
                </c:pt>
                <c:pt idx="157">
                  <c:v>127.70495215219694</c:v>
                </c:pt>
                <c:pt idx="158">
                  <c:v>129.7818755651133</c:v>
                </c:pt>
                <c:pt idx="159">
                  <c:v>131.78605816470201</c:v>
                </c:pt>
                <c:pt idx="160">
                  <c:v>134.02139490442076</c:v>
                </c:pt>
                <c:pt idx="161">
                  <c:v>136.8082532605336</c:v>
                </c:pt>
                <c:pt idx="162">
                  <c:v>139.47829012702363</c:v>
                </c:pt>
                <c:pt idx="163">
                  <c:v>142.07892173776366</c:v>
                </c:pt>
                <c:pt idx="164">
                  <c:v>144.56568254443033</c:v>
                </c:pt>
                <c:pt idx="165">
                  <c:v>146.91304270248716</c:v>
                </c:pt>
                <c:pt idx="166">
                  <c:v>149.03793399918339</c:v>
                </c:pt>
                <c:pt idx="167">
                  <c:v>151.7438537677682</c:v>
                </c:pt>
                <c:pt idx="168">
                  <c:v>154.46745199151445</c:v>
                </c:pt>
                <c:pt idx="169">
                  <c:v>157.39390343225128</c:v>
                </c:pt>
                <c:pt idx="170">
                  <c:v>160.37358267448656</c:v>
                </c:pt>
                <c:pt idx="171">
                  <c:v>163.14930539991713</c:v>
                </c:pt>
                <c:pt idx="172">
                  <c:v>165.62044040223935</c:v>
                </c:pt>
                <c:pt idx="173">
                  <c:v>168.08690562395287</c:v>
                </c:pt>
                <c:pt idx="174">
                  <c:v>170.92583716547963</c:v>
                </c:pt>
                <c:pt idx="175">
                  <c:v>173.89187910884942</c:v>
                </c:pt>
                <c:pt idx="176">
                  <c:v>177.12987162733722</c:v>
                </c:pt>
                <c:pt idx="177">
                  <c:v>180.23702048530853</c:v>
                </c:pt>
                <c:pt idx="178">
                  <c:v>183.27529007930167</c:v>
                </c:pt>
                <c:pt idx="179">
                  <c:v>186.02112107720964</c:v>
                </c:pt>
                <c:pt idx="180">
                  <c:v>188.67115742730147</c:v>
                </c:pt>
                <c:pt idx="181">
                  <c:v>191.66701412378828</c:v>
                </c:pt>
                <c:pt idx="182">
                  <c:v>195.2670942463958</c:v>
                </c:pt>
                <c:pt idx="183">
                  <c:v>198.89778452431187</c:v>
                </c:pt>
                <c:pt idx="184">
                  <c:v>202.49522185899252</c:v>
                </c:pt>
                <c:pt idx="185">
                  <c:v>205.77381837645416</c:v>
                </c:pt>
                <c:pt idx="186">
                  <c:v>208.50760287987984</c:v>
                </c:pt>
                <c:pt idx="187">
                  <c:v>211.408267894728</c:v>
                </c:pt>
                <c:pt idx="188">
                  <c:v>214.64545218195659</c:v>
                </c:pt>
                <c:pt idx="189">
                  <c:v>218.36108371649388</c:v>
                </c:pt>
                <c:pt idx="190">
                  <c:v>221.95536510054336</c:v>
                </c:pt>
                <c:pt idx="191">
                  <c:v>225.67895065699656</c:v>
                </c:pt>
                <c:pt idx="192">
                  <c:v>228.88836001285756</c:v>
                </c:pt>
                <c:pt idx="193">
                  <c:v>231.81570948832677</c:v>
                </c:pt>
                <c:pt idx="194">
                  <c:v>234.39907317406877</c:v>
                </c:pt>
                <c:pt idx="195">
                  <c:v>237.71564373164506</c:v>
                </c:pt>
                <c:pt idx="196">
                  <c:v>241.20887055015982</c:v>
                </c:pt>
                <c:pt idx="197">
                  <c:v>244.86206301265736</c:v>
                </c:pt>
                <c:pt idx="198">
                  <c:v>248.46649218918338</c:v>
                </c:pt>
                <c:pt idx="199">
                  <c:v>251.79322336830381</c:v>
                </c:pt>
                <c:pt idx="200">
                  <c:v>254.66118708982358</c:v>
                </c:pt>
                <c:pt idx="201">
                  <c:v>257.57640026733725</c:v>
                </c:pt>
                <c:pt idx="202">
                  <c:v>260.8481075754944</c:v>
                </c:pt>
                <c:pt idx="203">
                  <c:v>264.41456271190583</c:v>
                </c:pt>
                <c:pt idx="204">
                  <c:v>268.08494612499578</c:v>
                </c:pt>
                <c:pt idx="205">
                  <c:v>271.98989621019899</c:v>
                </c:pt>
                <c:pt idx="206">
                  <c:v>275.16842600033164</c:v>
                </c:pt>
                <c:pt idx="207">
                  <c:v>277.88781628990307</c:v>
                </c:pt>
                <c:pt idx="208">
                  <c:v>280.58197180349288</c:v>
                </c:pt>
                <c:pt idx="209">
                  <c:v>283.87006183098322</c:v>
                </c:pt>
                <c:pt idx="210">
                  <c:v>287.38938297300916</c:v>
                </c:pt>
                <c:pt idx="211">
                  <c:v>290.81770753850378</c:v>
                </c:pt>
                <c:pt idx="212">
                  <c:v>294.27881037173245</c:v>
                </c:pt>
                <c:pt idx="213">
                  <c:v>297.68382452138638</c:v>
                </c:pt>
                <c:pt idx="214">
                  <c:v>300.32136535962974</c:v>
                </c:pt>
                <c:pt idx="215">
                  <c:v>303.22419848690339</c:v>
                </c:pt>
                <c:pt idx="216">
                  <c:v>306.32704960722657</c:v>
                </c:pt>
                <c:pt idx="217">
                  <c:v>310.03394454672394</c:v>
                </c:pt>
                <c:pt idx="218">
                  <c:v>313.61585870960096</c:v>
                </c:pt>
                <c:pt idx="219">
                  <c:v>317.22810078829929</c:v>
                </c:pt>
                <c:pt idx="220">
                  <c:v>320.57612821964614</c:v>
                </c:pt>
                <c:pt idx="221">
                  <c:v>323.4804110315593</c:v>
                </c:pt>
                <c:pt idx="222">
                  <c:v>326.84738699576064</c:v>
                </c:pt>
                <c:pt idx="223">
                  <c:v>330.23728850377438</c:v>
                </c:pt>
                <c:pt idx="224">
                  <c:v>333.86450210436925</c:v>
                </c:pt>
                <c:pt idx="225">
                  <c:v>337.46813587870366</c:v>
                </c:pt>
                <c:pt idx="226">
                  <c:v>341.47952873783618</c:v>
                </c:pt>
                <c:pt idx="227">
                  <c:v>344.85731960602971</c:v>
                </c:pt>
                <c:pt idx="228">
                  <c:v>347.70698907714285</c:v>
                </c:pt>
                <c:pt idx="229">
                  <c:v>350.70049805425771</c:v>
                </c:pt>
                <c:pt idx="230">
                  <c:v>353.79638299087071</c:v>
                </c:pt>
                <c:pt idx="231">
                  <c:v>357.44422573217639</c:v>
                </c:pt>
                <c:pt idx="232">
                  <c:v>361.28359362377631</c:v>
                </c:pt>
                <c:pt idx="233">
                  <c:v>365.38738142780932</c:v>
                </c:pt>
                <c:pt idx="234">
                  <c:v>368.94508714011329</c:v>
                </c:pt>
                <c:pt idx="235">
                  <c:v>371.97410697636229</c:v>
                </c:pt>
                <c:pt idx="236">
                  <c:v>375.56294883574674</c:v>
                </c:pt>
                <c:pt idx="237">
                  <c:v>379.20408197469436</c:v>
                </c:pt>
                <c:pt idx="238">
                  <c:v>383.11570317505283</c:v>
                </c:pt>
                <c:pt idx="239">
                  <c:v>387.14072050398323</c:v>
                </c:pt>
                <c:pt idx="240">
                  <c:v>391.29038505377633</c:v>
                </c:pt>
                <c:pt idx="241">
                  <c:v>394.89693102645737</c:v>
                </c:pt>
                <c:pt idx="242">
                  <c:v>397.98599089910385</c:v>
                </c:pt>
                <c:pt idx="243">
                  <c:v>401.82676998814043</c:v>
                </c:pt>
                <c:pt idx="244">
                  <c:v>405.40894073236962</c:v>
                </c:pt>
                <c:pt idx="245">
                  <c:v>408.83507152730346</c:v>
                </c:pt>
                <c:pt idx="246">
                  <c:v>413.46626230063077</c:v>
                </c:pt>
                <c:pt idx="247">
                  <c:v>417.70421649369024</c:v>
                </c:pt>
                <c:pt idx="248">
                  <c:v>421.26379524986476</c:v>
                </c:pt>
                <c:pt idx="249">
                  <c:v>424.34595308413907</c:v>
                </c:pt>
                <c:pt idx="250">
                  <c:v>427.90068245275836</c:v>
                </c:pt>
                <c:pt idx="251">
                  <c:v>431.54435574709197</c:v>
                </c:pt>
                <c:pt idx="252">
                  <c:v>435.73974309383385</c:v>
                </c:pt>
                <c:pt idx="253">
                  <c:v>439.81124013470179</c:v>
                </c:pt>
                <c:pt idx="254">
                  <c:v>443.60172927872179</c:v>
                </c:pt>
                <c:pt idx="255">
                  <c:v>447.70671018604213</c:v>
                </c:pt>
                <c:pt idx="256">
                  <c:v>450.886702489882</c:v>
                </c:pt>
                <c:pt idx="257">
                  <c:v>455.12056421037505</c:v>
                </c:pt>
                <c:pt idx="258">
                  <c:v>459.26852249417647</c:v>
                </c:pt>
                <c:pt idx="259">
                  <c:v>463.74907435567076</c:v>
                </c:pt>
                <c:pt idx="260">
                  <c:v>468.36032875793791</c:v>
                </c:pt>
                <c:pt idx="261">
                  <c:v>472.98942839324542</c:v>
                </c:pt>
                <c:pt idx="262">
                  <c:v>477.23415633400106</c:v>
                </c:pt>
                <c:pt idx="263">
                  <c:v>480.67844025959778</c:v>
                </c:pt>
                <c:pt idx="264">
                  <c:v>484.86328211276731</c:v>
                </c:pt>
                <c:pt idx="265">
                  <c:v>489.07601435891286</c:v>
                </c:pt>
                <c:pt idx="266">
                  <c:v>493.95871900266138</c:v>
                </c:pt>
                <c:pt idx="267">
                  <c:v>499.1755310540803</c:v>
                </c:pt>
                <c:pt idx="268">
                  <c:v>504.45229333842326</c:v>
                </c:pt>
                <c:pt idx="269">
                  <c:v>508.83569067093521</c:v>
                </c:pt>
                <c:pt idx="270">
                  <c:v>512.48904991131167</c:v>
                </c:pt>
                <c:pt idx="271">
                  <c:v>518.1322745118282</c:v>
                </c:pt>
                <c:pt idx="272">
                  <c:v>523.10828496427712</c:v>
                </c:pt>
                <c:pt idx="273">
                  <c:v>528.80083732973981</c:v>
                </c:pt>
                <c:pt idx="274">
                  <c:v>534.81089628939037</c:v>
                </c:pt>
                <c:pt idx="275">
                  <c:v>541.30952463069104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'By Population Size'!$C$13:$KZ$13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'By Population Size'!$C$14:$KZ$14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'By Population Size'!$C$15:$KZ$15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'By Population Size'!$C$16:$KZ$16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'By Population Size'!$C$17:$KZ$17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'By Population Size'!$C$18:$KZ$18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61.047197059608237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  <c:pt idx="260">
                  <c:v>64.336249551954666</c:v>
                </c:pt>
                <c:pt idx="261">
                  <c:v>64.635611689255668</c:v>
                </c:pt>
                <c:pt idx="262">
                  <c:v>64.822486235570835</c:v>
                </c:pt>
                <c:pt idx="263">
                  <c:v>64.942835862485779</c:v>
                </c:pt>
                <c:pt idx="264">
                  <c:v>65.038692223621553</c:v>
                </c:pt>
                <c:pt idx="265">
                  <c:v>65.281205793435092</c:v>
                </c:pt>
                <c:pt idx="266">
                  <c:v>65.579056000749731</c:v>
                </c:pt>
                <c:pt idx="267">
                  <c:v>65.827012518514181</c:v>
                </c:pt>
                <c:pt idx="268">
                  <c:v>66.094019354106891</c:v>
                </c:pt>
                <c:pt idx="269">
                  <c:v>66.309015798168517</c:v>
                </c:pt>
                <c:pt idx="270">
                  <c:v>66.426341565110732</c:v>
                </c:pt>
                <c:pt idx="271">
                  <c:v>66.560903333897542</c:v>
                </c:pt>
                <c:pt idx="272">
                  <c:v>66.843029469353951</c:v>
                </c:pt>
                <c:pt idx="273">
                  <c:v>67.182911330289627</c:v>
                </c:pt>
                <c:pt idx="274">
                  <c:v>67.441753743955942</c:v>
                </c:pt>
                <c:pt idx="275">
                  <c:v>67.726903739385065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'By Population Size'!$C$19:$KZ$19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11.93924427804739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</c:strCache>
            </c:strRef>
          </c:cat>
          <c:val>
            <c:numRef>
              <c:f>'By Population Size'!$C$12:$KZ$12</c:f>
              <c:numCache>
                <c:formatCode>0.0</c:formatCode>
                <c:ptCount val="31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0.7197106927124729</c:v>
                </c:pt>
                <c:pt idx="72">
                  <c:v>0.79798083417840504</c:v>
                </c:pt>
                <c:pt idx="73">
                  <c:v>0.87691808715986397</c:v>
                </c:pt>
                <c:pt idx="74">
                  <c:v>0.94339831549562225</c:v>
                </c:pt>
                <c:pt idx="75">
                  <c:v>1.0196158061445493</c:v>
                </c:pt>
                <c:pt idx="76">
                  <c:v>1.1251990325442576</c:v>
                </c:pt>
                <c:pt idx="77">
                  <c:v>1.2118080679542738</c:v>
                </c:pt>
                <c:pt idx="78">
                  <c:v>1.3115284104579112</c:v>
                </c:pt>
                <c:pt idx="79">
                  <c:v>1.4063608782035546</c:v>
                </c:pt>
                <c:pt idx="80">
                  <c:v>1.4863501147287286</c:v>
                </c:pt>
                <c:pt idx="81">
                  <c:v>1.5608869975212327</c:v>
                </c:pt>
                <c:pt idx="82">
                  <c:v>1.6367837614800025</c:v>
                </c:pt>
                <c:pt idx="83">
                  <c:v>1.7262921661690387</c:v>
                </c:pt>
                <c:pt idx="84">
                  <c:v>1.8334277097491076</c:v>
                </c:pt>
                <c:pt idx="85">
                  <c:v>1.9271183904777918</c:v>
                </c:pt>
                <c:pt idx="86">
                  <c:v>2.0344591991395609</c:v>
                </c:pt>
                <c:pt idx="87">
                  <c:v>2.1116003826561403</c:v>
                </c:pt>
                <c:pt idx="88">
                  <c:v>2.1790941073327947</c:v>
                </c:pt>
                <c:pt idx="89">
                  <c:v>2.2543237597760379</c:v>
                </c:pt>
                <c:pt idx="90">
                  <c:v>2.3465775849328185</c:v>
                </c:pt>
                <c:pt idx="91">
                  <c:v>2.4328658936526777</c:v>
                </c:pt>
                <c:pt idx="92">
                  <c:v>2.5206680323500779</c:v>
                </c:pt>
                <c:pt idx="93">
                  <c:v>2.6060711354051036</c:v>
                </c:pt>
                <c:pt idx="94">
                  <c:v>2.6783244441636893</c:v>
                </c:pt>
                <c:pt idx="95">
                  <c:v>2.7287939961268064</c:v>
                </c:pt>
                <c:pt idx="96">
                  <c:v>2.7887570581185726</c:v>
                </c:pt>
                <c:pt idx="97">
                  <c:v>2.8727489637369068</c:v>
                </c:pt>
                <c:pt idx="98">
                  <c:v>2.9590629305919784</c:v>
                </c:pt>
                <c:pt idx="99">
                  <c:v>3.036037336229676</c:v>
                </c:pt>
                <c:pt idx="100">
                  <c:v>3.1021070344020334</c:v>
                </c:pt>
                <c:pt idx="101">
                  <c:v>3.172384666749251</c:v>
                </c:pt>
                <c:pt idx="102">
                  <c:v>3.2168373860050217</c:v>
                </c:pt>
                <c:pt idx="103">
                  <c:v>3.2693467597175374</c:v>
                </c:pt>
                <c:pt idx="104">
                  <c:v>3.3449356260537568</c:v>
                </c:pt>
                <c:pt idx="105">
                  <c:v>3.428940360739698</c:v>
                </c:pt>
                <c:pt idx="106">
                  <c:v>3.4968831027825718</c:v>
                </c:pt>
                <c:pt idx="107">
                  <c:v>3.5671222479269713</c:v>
                </c:pt>
                <c:pt idx="108">
                  <c:v>3.6222230932959563</c:v>
                </c:pt>
                <c:pt idx="109">
                  <c:v>3.6681896425292684</c:v>
                </c:pt>
                <c:pt idx="110">
                  <c:v>3.7127321652582821</c:v>
                </c:pt>
                <c:pt idx="111">
                  <c:v>3.7835614475125707</c:v>
                </c:pt>
                <c:pt idx="112">
                  <c:v>3.8486561365468503</c:v>
                </c:pt>
                <c:pt idx="113">
                  <c:v>3.915162023017821</c:v>
                </c:pt>
                <c:pt idx="114">
                  <c:v>3.9808725072972022</c:v>
                </c:pt>
                <c:pt idx="115">
                  <c:v>4.0344723517562526</c:v>
                </c:pt>
                <c:pt idx="116">
                  <c:v>4.076526035369648</c:v>
                </c:pt>
                <c:pt idx="117">
                  <c:v>4.1239037820396511</c:v>
                </c:pt>
                <c:pt idx="118">
                  <c:v>4.1844569811413059</c:v>
                </c:pt>
                <c:pt idx="119">
                  <c:v>4.2455490010824253</c:v>
                </c:pt>
                <c:pt idx="120">
                  <c:v>4.3061150292516874</c:v>
                </c:pt>
                <c:pt idx="121">
                  <c:v>4.372749206398721</c:v>
                </c:pt>
                <c:pt idx="122">
                  <c:v>4.4229493479421063</c:v>
                </c:pt>
                <c:pt idx="123">
                  <c:v>4.4629375516708896</c:v>
                </c:pt>
                <c:pt idx="124">
                  <c:v>4.4782298002575791</c:v>
                </c:pt>
                <c:pt idx="125">
                  <c:v>4.5309187809165836</c:v>
                </c:pt>
                <c:pt idx="126">
                  <c:v>4.5969371628185156</c:v>
                </c:pt>
                <c:pt idx="127">
                  <c:v>4.6561817970243302</c:v>
                </c:pt>
                <c:pt idx="128">
                  <c:v>4.7150928754723811</c:v>
                </c:pt>
                <c:pt idx="129">
                  <c:v>4.7673584969003784</c:v>
                </c:pt>
                <c:pt idx="130">
                  <c:v>4.805524973029069</c:v>
                </c:pt>
                <c:pt idx="131">
                  <c:v>4.8449615268507831</c:v>
                </c:pt>
                <c:pt idx="132">
                  <c:v>4.9056430166285017</c:v>
                </c:pt>
                <c:pt idx="133">
                  <c:v>4.9754203153390746</c:v>
                </c:pt>
                <c:pt idx="134">
                  <c:v>5.0411051414832428</c:v>
                </c:pt>
                <c:pt idx="135">
                  <c:v>5.0995800316326809</c:v>
                </c:pt>
                <c:pt idx="136">
                  <c:v>5.1490874035253267</c:v>
                </c:pt>
                <c:pt idx="137">
                  <c:v>5.1842518778341482</c:v>
                </c:pt>
                <c:pt idx="138">
                  <c:v>5.2313858722196311</c:v>
                </c:pt>
                <c:pt idx="139">
                  <c:v>5.2935555338396787</c:v>
                </c:pt>
                <c:pt idx="140">
                  <c:v>5.3584321287246519</c:v>
                </c:pt>
                <c:pt idx="141">
                  <c:v>5.418574797662906</c:v>
                </c:pt>
                <c:pt idx="142">
                  <c:v>5.4726236594881756</c:v>
                </c:pt>
                <c:pt idx="143">
                  <c:v>5.526351794623289</c:v>
                </c:pt>
                <c:pt idx="144">
                  <c:v>5.5700604279578947</c:v>
                </c:pt>
                <c:pt idx="145">
                  <c:v>5.6138332066305328</c:v>
                </c:pt>
                <c:pt idx="146">
                  <c:v>5.7000573700123596</c:v>
                </c:pt>
                <c:pt idx="147">
                  <c:v>5.7653701531959465</c:v>
                </c:pt>
                <c:pt idx="148">
                  <c:v>5.8292973970780544</c:v>
                </c:pt>
                <c:pt idx="149">
                  <c:v>5.908311624465151</c:v>
                </c:pt>
                <c:pt idx="150">
                  <c:v>5.9623861444256336</c:v>
                </c:pt>
                <c:pt idx="151">
                  <c:v>6.0136895857831592</c:v>
                </c:pt>
                <c:pt idx="152">
                  <c:v>6.0592969211234946</c:v>
                </c:pt>
                <c:pt idx="153">
                  <c:v>6.1263159702987178</c:v>
                </c:pt>
                <c:pt idx="154">
                  <c:v>6.1926679079584126</c:v>
                </c:pt>
                <c:pt idx="155">
                  <c:v>6.252951696640336</c:v>
                </c:pt>
                <c:pt idx="156">
                  <c:v>6.313222656254653</c:v>
                </c:pt>
                <c:pt idx="157">
                  <c:v>6.3705044431167064</c:v>
                </c:pt>
                <c:pt idx="158">
                  <c:v>6.4107620572652229</c:v>
                </c:pt>
                <c:pt idx="159">
                  <c:v>6.4585118468958083</c:v>
                </c:pt>
                <c:pt idx="160">
                  <c:v>6.522092705952546</c:v>
                </c:pt>
                <c:pt idx="161">
                  <c:v>6.5852630348458829</c:v>
                </c:pt>
                <c:pt idx="162">
                  <c:v>6.6502679204069191</c:v>
                </c:pt>
                <c:pt idx="163">
                  <c:v>6.7135793690439245</c:v>
                </c:pt>
                <c:pt idx="164">
                  <c:v>6.7695525910101377</c:v>
                </c:pt>
                <c:pt idx="165">
                  <c:v>6.8140951137391514</c:v>
                </c:pt>
                <c:pt idx="166">
                  <c:v>6.8631021519951529</c:v>
                </c:pt>
                <c:pt idx="167">
                  <c:v>6.9403459680525819</c:v>
                </c:pt>
                <c:pt idx="168">
                  <c:v>7.0079679834052993</c:v>
                </c:pt>
                <c:pt idx="169">
                  <c:v>7.0773732391552899</c:v>
                </c:pt>
                <c:pt idx="170">
                  <c:v>7.1452261777249202</c:v>
                </c:pt>
                <c:pt idx="171">
                  <c:v>7.2066389243561968</c:v>
                </c:pt>
                <c:pt idx="172">
                  <c:v>7.2578269041052659</c:v>
                </c:pt>
                <c:pt idx="173">
                  <c:v>7.3066286772795666</c:v>
                </c:pt>
                <c:pt idx="174">
                  <c:v>7.3783816524015062</c:v>
                </c:pt>
                <c:pt idx="175">
                  <c:v>7.4480691476388357</c:v>
                </c:pt>
                <c:pt idx="176">
                  <c:v>7.5217977991721439</c:v>
                </c:pt>
                <c:pt idx="177">
                  <c:v>7.6071752440919562</c:v>
                </c:pt>
                <c:pt idx="178">
                  <c:v>7.6792874331068735</c:v>
                </c:pt>
                <c:pt idx="179">
                  <c:v>7.731270815047532</c:v>
                </c:pt>
                <c:pt idx="180">
                  <c:v>7.7847167106953057</c:v>
                </c:pt>
                <c:pt idx="181">
                  <c:v>7.8638592287584661</c:v>
                </c:pt>
                <c:pt idx="182">
                  <c:v>7.9526620347291557</c:v>
                </c:pt>
                <c:pt idx="183">
                  <c:v>8.0796056586933265</c:v>
                </c:pt>
                <c:pt idx="184">
                  <c:v>8.1569777654268183</c:v>
                </c:pt>
                <c:pt idx="185">
                  <c:v>8.2281021162360517</c:v>
                </c:pt>
                <c:pt idx="186">
                  <c:v>8.2750565036750459</c:v>
                </c:pt>
                <c:pt idx="187">
                  <c:v>8.341421270402348</c:v>
                </c:pt>
                <c:pt idx="188">
                  <c:v>8.4223470288627809</c:v>
                </c:pt>
                <c:pt idx="189">
                  <c:v>8.5066596611712733</c:v>
                </c:pt>
                <c:pt idx="190">
                  <c:v>8.583557092403332</c:v>
                </c:pt>
                <c:pt idx="191">
                  <c:v>8.6631357987651061</c:v>
                </c:pt>
                <c:pt idx="192">
                  <c:v>8.7335673799235991</c:v>
                </c:pt>
                <c:pt idx="193">
                  <c:v>8.7882961823320009</c:v>
                </c:pt>
                <c:pt idx="194">
                  <c:v>8.8434868311742303</c:v>
                </c:pt>
                <c:pt idx="195">
                  <c:v>8.9322511499421022</c:v>
                </c:pt>
                <c:pt idx="196">
                  <c:v>9.0216184348874702</c:v>
                </c:pt>
                <c:pt idx="197">
                  <c:v>9.1049047417874593</c:v>
                </c:pt>
                <c:pt idx="198">
                  <c:v>9.1855226026253405</c:v>
                </c:pt>
                <c:pt idx="199">
                  <c:v>9.2551587815922449</c:v>
                </c:pt>
                <c:pt idx="200">
                  <c:v>9.3135310392008321</c:v>
                </c:pt>
                <c:pt idx="201">
                  <c:v>9.3764961030124674</c:v>
                </c:pt>
                <c:pt idx="202">
                  <c:v>9.458987007720868</c:v>
                </c:pt>
                <c:pt idx="203">
                  <c:v>9.5436460248547288</c:v>
                </c:pt>
                <c:pt idx="204">
                  <c:v>9.6233145346897455</c:v>
                </c:pt>
                <c:pt idx="205">
                  <c:v>9.7531960151357531</c:v>
                </c:pt>
                <c:pt idx="206">
                  <c:v>9.8218186977617616</c:v>
                </c:pt>
                <c:pt idx="207">
                  <c:v>9.8756622945053305</c:v>
                </c:pt>
                <c:pt idx="208">
                  <c:v>9.9287361471925237</c:v>
                </c:pt>
                <c:pt idx="209">
                  <c:v>10.0168974997829</c:v>
                </c:pt>
                <c:pt idx="210">
                  <c:v>10.103455218922491</c:v>
                </c:pt>
                <c:pt idx="211">
                  <c:v>10.180904300061622</c:v>
                </c:pt>
                <c:pt idx="212">
                  <c:v>10.25134871028772</c:v>
                </c:pt>
                <c:pt idx="213">
                  <c:v>10.322922078463174</c:v>
                </c:pt>
                <c:pt idx="214">
                  <c:v>10.372313988747361</c:v>
                </c:pt>
                <c:pt idx="215">
                  <c:v>10.428223065375542</c:v>
                </c:pt>
                <c:pt idx="216">
                  <c:v>10.509957055095171</c:v>
                </c:pt>
                <c:pt idx="217">
                  <c:v>10.590459454324597</c:v>
                </c:pt>
                <c:pt idx="218">
                  <c:v>10.665920029984754</c:v>
                </c:pt>
                <c:pt idx="219">
                  <c:v>10.736595363427766</c:v>
                </c:pt>
                <c:pt idx="220">
                  <c:v>10.805615747149568</c:v>
                </c:pt>
                <c:pt idx="221">
                  <c:v>10.855764572422528</c:v>
                </c:pt>
                <c:pt idx="222">
                  <c:v>10.909697972639343</c:v>
                </c:pt>
                <c:pt idx="223">
                  <c:v>10.992894476066086</c:v>
                </c:pt>
                <c:pt idx="224">
                  <c:v>11.070061317717878</c:v>
                </c:pt>
                <c:pt idx="225">
                  <c:v>11.143315293749755</c:v>
                </c:pt>
                <c:pt idx="226">
                  <c:v>11.21912225423528</c:v>
                </c:pt>
                <c:pt idx="227">
                  <c:v>11.282561993548351</c:v>
                </c:pt>
                <c:pt idx="228">
                  <c:v>11.330914749356429</c:v>
                </c:pt>
                <c:pt idx="229">
                  <c:v>11.450327710635712</c:v>
                </c:pt>
                <c:pt idx="230">
                  <c:v>11.513587843002293</c:v>
                </c:pt>
                <c:pt idx="231">
                  <c:v>11.591627061251312</c:v>
                </c:pt>
                <c:pt idx="232">
                  <c:v>11.666138285908604</c:v>
                </c:pt>
                <c:pt idx="233">
                  <c:v>11.741547545298333</c:v>
                </c:pt>
                <c:pt idx="234">
                  <c:v>11.804127737081782</c:v>
                </c:pt>
                <c:pt idx="235">
                  <c:v>11.850941004777109</c:v>
                </c:pt>
                <c:pt idx="236">
                  <c:v>11.907825090543367</c:v>
                </c:pt>
                <c:pt idx="237">
                  <c:v>11.991855483364519</c:v>
                </c:pt>
                <c:pt idx="238">
                  <c:v>12.06571242557389</c:v>
                </c:pt>
                <c:pt idx="239">
                  <c:v>12.135746305636589</c:v>
                </c:pt>
                <c:pt idx="240">
                  <c:v>12.20898745260086</c:v>
                </c:pt>
                <c:pt idx="241">
                  <c:v>12.276134792452146</c:v>
                </c:pt>
                <c:pt idx="242">
                  <c:v>12.323551026324967</c:v>
                </c:pt>
                <c:pt idx="243">
                  <c:v>12.375534408265624</c:v>
                </c:pt>
                <c:pt idx="244">
                  <c:v>12.450956496722963</c:v>
                </c:pt>
                <c:pt idx="245">
                  <c:v>12.522901907858998</c:v>
                </c:pt>
                <c:pt idx="246">
                  <c:v>12.609049096835186</c:v>
                </c:pt>
                <c:pt idx="247">
                  <c:v>12.684945860793956</c:v>
                </c:pt>
                <c:pt idx="248">
                  <c:v>12.752696166822737</c:v>
                </c:pt>
                <c:pt idx="249">
                  <c:v>12.798906468340567</c:v>
                </c:pt>
                <c:pt idx="250">
                  <c:v>12.849196413357197</c:v>
                </c:pt>
                <c:pt idx="251">
                  <c:v>12.92738958041749</c:v>
                </c:pt>
                <c:pt idx="252">
                  <c:v>13.009572587503339</c:v>
                </c:pt>
                <c:pt idx="253">
                  <c:v>13.121185475678001</c:v>
                </c:pt>
                <c:pt idx="254">
                  <c:v>13.184920283546015</c:v>
                </c:pt>
                <c:pt idx="255">
                  <c:v>13.253594282442446</c:v>
                </c:pt>
                <c:pt idx="256">
                  <c:v>13.301882892912495</c:v>
                </c:pt>
                <c:pt idx="257">
                  <c:v>13.39177616962972</c:v>
                </c:pt>
                <c:pt idx="258">
                  <c:v>13.465979496664461</c:v>
                </c:pt>
                <c:pt idx="259">
                  <c:v>13.540490721321753</c:v>
                </c:pt>
                <c:pt idx="260">
                  <c:v>13.620595419455382</c:v>
                </c:pt>
                <c:pt idx="261">
                  <c:v>13.699083655070623</c:v>
                </c:pt>
                <c:pt idx="262">
                  <c:v>13.76094541906812</c:v>
                </c:pt>
                <c:pt idx="263">
                  <c:v>13.810901808326985</c:v>
                </c:pt>
                <c:pt idx="264">
                  <c:v>13.861230240546433</c:v>
                </c:pt>
                <c:pt idx="265">
                  <c:v>13.931289778744343</c:v>
                </c:pt>
                <c:pt idx="266">
                  <c:v>14.008289842517254</c:v>
                </c:pt>
                <c:pt idx="267">
                  <c:v>14.086611300253612</c:v>
                </c:pt>
                <c:pt idx="268">
                  <c:v>14.164868612651937</c:v>
                </c:pt>
                <c:pt idx="269">
                  <c:v>14.235159074066763</c:v>
                </c:pt>
                <c:pt idx="270">
                  <c:v>14.278072305209777</c:v>
                </c:pt>
                <c:pt idx="271">
                  <c:v>14.341961061889068</c:v>
                </c:pt>
                <c:pt idx="272">
                  <c:v>14.42644047207644</c:v>
                </c:pt>
                <c:pt idx="273">
                  <c:v>14.510599155573654</c:v>
                </c:pt>
                <c:pt idx="274">
                  <c:v>14.586098218436632</c:v>
                </c:pt>
                <c:pt idx="275">
                  <c:v>14.67528589643551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T269"/>
  <sheetViews>
    <sheetView topLeftCell="JE1" workbookViewId="0">
      <selection activeCell="JT4" sqref="JT4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80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277252</v>
      </c>
      <c r="BL1">
        <f t="shared" si="0"/>
        <v>309220</v>
      </c>
      <c r="BM1">
        <f t="shared" si="0"/>
        <v>343453</v>
      </c>
      <c r="BN1">
        <f t="shared" si="0"/>
        <v>386820</v>
      </c>
      <c r="BO1">
        <f t="shared" si="0"/>
        <v>428292</v>
      </c>
      <c r="BP1">
        <f t="shared" si="0"/>
        <v>479276</v>
      </c>
      <c r="BQ1">
        <f t="shared" si="0"/>
        <v>542003</v>
      </c>
      <c r="BR1">
        <f t="shared" ref="BR1:EC1" si="1">SUM(BR3:BR268)</f>
        <v>606983</v>
      </c>
      <c r="BS1">
        <f t="shared" si="1"/>
        <v>674373</v>
      </c>
      <c r="BT1">
        <f t="shared" si="1"/>
        <v>733770</v>
      </c>
      <c r="BU1">
        <f t="shared" si="1"/>
        <v>799011</v>
      </c>
      <c r="BV1">
        <f t="shared" si="1"/>
        <v>875834</v>
      </c>
      <c r="BW1">
        <f t="shared" si="1"/>
        <v>952360</v>
      </c>
      <c r="BX1">
        <f t="shared" si="1"/>
        <v>1033693</v>
      </c>
      <c r="BY1">
        <f t="shared" si="1"/>
        <v>1116949</v>
      </c>
      <c r="BZ1">
        <f t="shared" si="1"/>
        <v>1197306</v>
      </c>
      <c r="CA1">
        <f t="shared" si="1"/>
        <v>1269282</v>
      </c>
      <c r="CB1">
        <f t="shared" si="1"/>
        <v>1342514</v>
      </c>
      <c r="CC1">
        <f t="shared" si="1"/>
        <v>1420254</v>
      </c>
      <c r="CD1">
        <f t="shared" si="1"/>
        <v>1504285</v>
      </c>
      <c r="CE1">
        <f t="shared" si="1"/>
        <v>1590765</v>
      </c>
      <c r="CF1">
        <f t="shared" si="1"/>
        <v>1678303</v>
      </c>
      <c r="CG1">
        <f t="shared" si="1"/>
        <v>1754517</v>
      </c>
      <c r="CH1">
        <f t="shared" si="1"/>
        <v>1849870</v>
      </c>
      <c r="CI1">
        <f t="shared" si="1"/>
        <v>1920012</v>
      </c>
      <c r="CJ1">
        <f t="shared" si="1"/>
        <v>1991358</v>
      </c>
      <c r="CK1">
        <f t="shared" si="1"/>
        <v>2073225</v>
      </c>
      <c r="CL1">
        <f t="shared" si="1"/>
        <v>2170145</v>
      </c>
      <c r="CM1">
        <f t="shared" si="1"/>
        <v>2257957</v>
      </c>
      <c r="CN1">
        <f t="shared" si="1"/>
        <v>2331350</v>
      </c>
      <c r="CO1">
        <f t="shared" si="1"/>
        <v>2411322</v>
      </c>
      <c r="CP1">
        <f t="shared" si="1"/>
        <v>2485825</v>
      </c>
      <c r="CQ1">
        <f t="shared" si="1"/>
        <v>2561701</v>
      </c>
      <c r="CR1">
        <f t="shared" si="1"/>
        <v>2639720</v>
      </c>
      <c r="CS1">
        <f t="shared" si="1"/>
        <v>2727963</v>
      </c>
      <c r="CT1">
        <f t="shared" si="1"/>
        <v>2812149</v>
      </c>
      <c r="CU1">
        <f t="shared" si="1"/>
        <v>2895828</v>
      </c>
      <c r="CV1">
        <f t="shared" si="1"/>
        <v>2968018</v>
      </c>
      <c r="CW1">
        <f t="shared" si="1"/>
        <v>3037722</v>
      </c>
      <c r="CX1">
        <f t="shared" si="1"/>
        <v>3113214</v>
      </c>
      <c r="CY1">
        <f t="shared" si="1"/>
        <v>3190703</v>
      </c>
      <c r="CZ1">
        <f t="shared" si="1"/>
        <v>3274099</v>
      </c>
      <c r="DA1">
        <f t="shared" si="1"/>
        <v>3361316</v>
      </c>
      <c r="DB1">
        <f t="shared" si="1"/>
        <v>3441542</v>
      </c>
      <c r="DC1">
        <f t="shared" si="1"/>
        <v>3518101</v>
      </c>
      <c r="DD1">
        <f t="shared" si="1"/>
        <v>3595201</v>
      </c>
      <c r="DE1">
        <f t="shared" si="1"/>
        <v>3675733</v>
      </c>
      <c r="DF1">
        <f t="shared" si="1"/>
        <v>3765691</v>
      </c>
      <c r="DG1">
        <f t="shared" si="1"/>
        <v>3854766</v>
      </c>
      <c r="DH1">
        <f t="shared" si="1"/>
        <v>3946046</v>
      </c>
      <c r="DI1">
        <f t="shared" si="1"/>
        <v>4030979</v>
      </c>
      <c r="DJ1">
        <f t="shared" si="1"/>
        <v>4106193</v>
      </c>
      <c r="DK1">
        <f t="shared" si="1"/>
        <v>4183110</v>
      </c>
      <c r="DL1">
        <f t="shared" si="1"/>
        <v>4267405</v>
      </c>
      <c r="DM1">
        <f t="shared" si="1"/>
        <v>4352251</v>
      </c>
      <c r="DN1">
        <f t="shared" si="1"/>
        <v>4449017</v>
      </c>
      <c r="DO1">
        <f t="shared" si="1"/>
        <v>4545440</v>
      </c>
      <c r="DP1">
        <f t="shared" si="1"/>
        <v>4639662</v>
      </c>
      <c r="DQ1">
        <f t="shared" si="1"/>
        <v>4717084</v>
      </c>
      <c r="DR1">
        <f t="shared" si="1"/>
        <v>4805813</v>
      </c>
      <c r="DS1">
        <f t="shared" si="1"/>
        <v>4903046</v>
      </c>
      <c r="DT1">
        <f t="shared" si="1"/>
        <v>5005855</v>
      </c>
      <c r="DU1">
        <f t="shared" si="1"/>
        <v>5112457</v>
      </c>
      <c r="DV1">
        <f t="shared" si="1"/>
        <v>5218549</v>
      </c>
      <c r="DW1">
        <f t="shared" si="1"/>
        <v>5323231</v>
      </c>
      <c r="DX1">
        <f t="shared" si="1"/>
        <v>5417797</v>
      </c>
      <c r="DY1">
        <f t="shared" si="1"/>
        <v>5504192</v>
      </c>
      <c r="DZ1">
        <f t="shared" si="1"/>
        <v>5597504</v>
      </c>
      <c r="EA1">
        <f t="shared" si="1"/>
        <v>5700488</v>
      </c>
      <c r="EB1">
        <f t="shared" si="1"/>
        <v>5820053</v>
      </c>
      <c r="EC1">
        <f t="shared" si="1"/>
        <v>5941095</v>
      </c>
      <c r="ED1">
        <f t="shared" ref="ED1:GO1" si="2">SUM(ED3:ED268)</f>
        <v>6078087</v>
      </c>
      <c r="EE1">
        <f t="shared" si="2"/>
        <v>6184739</v>
      </c>
      <c r="EF1">
        <f t="shared" si="2"/>
        <v>6280308</v>
      </c>
      <c r="EG1">
        <f t="shared" si="2"/>
        <v>6401746</v>
      </c>
      <c r="EH1">
        <f t="shared" si="2"/>
        <v>6519904</v>
      </c>
      <c r="EI1">
        <f t="shared" si="2"/>
        <v>6647172</v>
      </c>
      <c r="EJ1">
        <f t="shared" si="2"/>
        <v>6778045</v>
      </c>
      <c r="EK1">
        <f t="shared" si="2"/>
        <v>6912923</v>
      </c>
      <c r="EL1">
        <f t="shared" si="2"/>
        <v>7024890</v>
      </c>
      <c r="EM1">
        <f t="shared" si="2"/>
        <v>7127416</v>
      </c>
      <c r="EN1">
        <f t="shared" si="2"/>
        <v>7252147</v>
      </c>
      <c r="EO1">
        <f t="shared" si="2"/>
        <v>7386714</v>
      </c>
      <c r="EP1">
        <f t="shared" si="2"/>
        <v>7524884</v>
      </c>
      <c r="EQ1">
        <f t="shared" si="2"/>
        <v>7653471</v>
      </c>
      <c r="ER1">
        <f t="shared" si="2"/>
        <v>7788914</v>
      </c>
      <c r="ES1">
        <f t="shared" si="2"/>
        <v>7921644</v>
      </c>
      <c r="ET1">
        <f t="shared" si="2"/>
        <v>8041457</v>
      </c>
      <c r="EU1">
        <f t="shared" si="2"/>
        <v>8183353</v>
      </c>
      <c r="EV1">
        <f t="shared" si="2"/>
        <v>8325900</v>
      </c>
      <c r="EW1">
        <f t="shared" si="2"/>
        <v>8466234</v>
      </c>
      <c r="EX1">
        <f t="shared" si="2"/>
        <v>8646117</v>
      </c>
      <c r="EY1">
        <f t="shared" si="2"/>
        <v>8803443</v>
      </c>
      <c r="EZ1">
        <f t="shared" si="2"/>
        <v>8931778</v>
      </c>
      <c r="FA1">
        <f t="shared" si="2"/>
        <v>9069688</v>
      </c>
      <c r="FB1">
        <f t="shared" si="2"/>
        <v>9235044</v>
      </c>
      <c r="FC1">
        <f t="shared" si="2"/>
        <v>9406015</v>
      </c>
      <c r="FD1">
        <f t="shared" si="2"/>
        <v>9584354</v>
      </c>
      <c r="FE1">
        <f t="shared" si="2"/>
        <v>9775774</v>
      </c>
      <c r="FF1">
        <f t="shared" si="2"/>
        <v>9954344</v>
      </c>
      <c r="FG1">
        <f t="shared" si="2"/>
        <v>10116236</v>
      </c>
      <c r="FH1">
        <f t="shared" si="2"/>
        <v>10272458</v>
      </c>
      <c r="FI1">
        <f t="shared" si="2"/>
        <v>10446698</v>
      </c>
      <c r="FJ1">
        <f t="shared" si="2"/>
        <v>10663928</v>
      </c>
      <c r="FK1">
        <f t="shared" si="2"/>
        <v>10872052</v>
      </c>
      <c r="FL1">
        <f t="shared" si="2"/>
        <v>11074766</v>
      </c>
      <c r="FM1">
        <f t="shared" si="2"/>
        <v>11268604</v>
      </c>
      <c r="FN1">
        <f t="shared" si="2"/>
        <v>11451576</v>
      </c>
      <c r="FO1">
        <f t="shared" si="2"/>
        <v>11617207</v>
      </c>
      <c r="FP1">
        <f t="shared" si="2"/>
        <v>11828128</v>
      </c>
      <c r="FQ1">
        <f t="shared" si="2"/>
        <v>12040427</v>
      </c>
      <c r="FR1">
        <f t="shared" si="2"/>
        <v>12268538</v>
      </c>
      <c r="FS1">
        <f t="shared" si="2"/>
        <v>12500798</v>
      </c>
      <c r="FT1">
        <f t="shared" si="2"/>
        <v>12717160</v>
      </c>
      <c r="FU1">
        <f t="shared" si="2"/>
        <v>12909780</v>
      </c>
      <c r="FV1">
        <f t="shared" si="2"/>
        <v>13102036</v>
      </c>
      <c r="FW1">
        <f t="shared" si="2"/>
        <v>13323325</v>
      </c>
      <c r="FX1">
        <f t="shared" si="2"/>
        <v>13554522</v>
      </c>
      <c r="FY1">
        <f t="shared" si="2"/>
        <v>13806917</v>
      </c>
      <c r="FZ1">
        <f t="shared" si="2"/>
        <v>14049113</v>
      </c>
      <c r="GA1">
        <f t="shared" si="2"/>
        <v>14285940</v>
      </c>
      <c r="GB1">
        <f t="shared" si="2"/>
        <v>14499972</v>
      </c>
      <c r="GC1">
        <f t="shared" si="2"/>
        <v>14706537</v>
      </c>
      <c r="GD1">
        <f t="shared" si="2"/>
        <v>14940058</v>
      </c>
      <c r="GE1">
        <f t="shared" si="2"/>
        <v>15220677</v>
      </c>
      <c r="GF1">
        <f t="shared" si="2"/>
        <v>15503682</v>
      </c>
      <c r="GG1">
        <f t="shared" si="2"/>
        <v>15784095</v>
      </c>
      <c r="GH1">
        <f t="shared" si="2"/>
        <v>16039655</v>
      </c>
      <c r="GI1">
        <f t="shared" si="2"/>
        <v>16252748</v>
      </c>
      <c r="GJ1">
        <f t="shared" si="2"/>
        <v>16478849</v>
      </c>
      <c r="GK1">
        <f t="shared" si="2"/>
        <v>16731181</v>
      </c>
      <c r="GL1">
        <f t="shared" si="2"/>
        <v>17020807</v>
      </c>
      <c r="GM1">
        <f t="shared" si="2"/>
        <v>17300974</v>
      </c>
      <c r="GN1">
        <f t="shared" si="2"/>
        <v>17591220</v>
      </c>
      <c r="GO1">
        <f t="shared" si="2"/>
        <v>17841387</v>
      </c>
      <c r="GP1">
        <f t="shared" ref="GP1:JT1" si="3">SUM(GP3:GP268)</f>
        <v>18069568</v>
      </c>
      <c r="GQ1">
        <f t="shared" si="3"/>
        <v>18270936</v>
      </c>
      <c r="GR1">
        <f t="shared" si="3"/>
        <v>18529456</v>
      </c>
      <c r="GS1">
        <f t="shared" si="3"/>
        <v>18801746</v>
      </c>
      <c r="GT1">
        <f t="shared" si="3"/>
        <v>19086505</v>
      </c>
      <c r="GU1">
        <f t="shared" si="3"/>
        <v>19367463</v>
      </c>
      <c r="GV1">
        <f t="shared" si="3"/>
        <v>19626775</v>
      </c>
      <c r="GW1">
        <f t="shared" si="3"/>
        <v>19850327</v>
      </c>
      <c r="GX1">
        <f t="shared" si="3"/>
        <v>20077562</v>
      </c>
      <c r="GY1">
        <f t="shared" si="3"/>
        <v>20332585</v>
      </c>
      <c r="GZ1">
        <f t="shared" si="3"/>
        <v>20610583</v>
      </c>
      <c r="HA1">
        <f t="shared" si="3"/>
        <v>20896682</v>
      </c>
      <c r="HB1">
        <f t="shared" si="3"/>
        <v>21201065</v>
      </c>
      <c r="HC1">
        <f t="shared" si="3"/>
        <v>21448825</v>
      </c>
      <c r="HD1">
        <f t="shared" si="3"/>
        <v>21660796</v>
      </c>
      <c r="HE1">
        <f t="shared" si="3"/>
        <v>21870800</v>
      </c>
      <c r="HF1">
        <f t="shared" si="3"/>
        <v>22127100</v>
      </c>
      <c r="HG1">
        <f t="shared" si="3"/>
        <v>22401424</v>
      </c>
      <c r="HH1">
        <f t="shared" si="3"/>
        <v>22668655</v>
      </c>
      <c r="HI1">
        <f t="shared" si="3"/>
        <v>22938441</v>
      </c>
      <c r="HJ1">
        <f t="shared" si="3"/>
        <v>23203855</v>
      </c>
      <c r="HK1">
        <f t="shared" si="3"/>
        <v>23409446</v>
      </c>
      <c r="HL1">
        <f t="shared" si="3"/>
        <v>23635716</v>
      </c>
      <c r="HM1">
        <f t="shared" si="3"/>
        <v>23877577</v>
      </c>
      <c r="HN1">
        <f t="shared" si="3"/>
        <v>24166522</v>
      </c>
      <c r="HO1">
        <f t="shared" si="3"/>
        <v>24445725</v>
      </c>
      <c r="HP1">
        <f t="shared" si="3"/>
        <v>24727292</v>
      </c>
      <c r="HQ1">
        <f t="shared" si="3"/>
        <v>24988264</v>
      </c>
      <c r="HR1">
        <f t="shared" si="3"/>
        <v>25214647</v>
      </c>
      <c r="HS1">
        <f t="shared" si="3"/>
        <v>25477096</v>
      </c>
      <c r="HT1">
        <f t="shared" si="3"/>
        <v>25741332</v>
      </c>
      <c r="HU1">
        <f t="shared" si="3"/>
        <v>26024066</v>
      </c>
      <c r="HV1">
        <f t="shared" si="3"/>
        <v>26304962</v>
      </c>
      <c r="HW1">
        <f t="shared" si="3"/>
        <v>26617642</v>
      </c>
      <c r="HX1">
        <f t="shared" si="3"/>
        <v>26880934</v>
      </c>
      <c r="HY1">
        <f t="shared" si="3"/>
        <v>27103060</v>
      </c>
      <c r="HZ1">
        <f t="shared" si="3"/>
        <v>27336398</v>
      </c>
      <c r="IA1">
        <f t="shared" si="3"/>
        <v>27577716</v>
      </c>
      <c r="IB1">
        <f t="shared" si="3"/>
        <v>27862058</v>
      </c>
      <c r="IC1">
        <f t="shared" si="3"/>
        <v>28161329</v>
      </c>
      <c r="ID1">
        <f t="shared" si="3"/>
        <v>28481211</v>
      </c>
      <c r="IE1">
        <f t="shared" si="3"/>
        <v>28758527</v>
      </c>
      <c r="IF1">
        <f t="shared" si="3"/>
        <v>28994633</v>
      </c>
      <c r="IG1">
        <f t="shared" si="3"/>
        <v>29274376</v>
      </c>
      <c r="IH1">
        <f t="shared" si="3"/>
        <v>29558195</v>
      </c>
      <c r="II1">
        <f t="shared" si="3"/>
        <v>29863098</v>
      </c>
      <c r="IJ1">
        <f t="shared" si="3"/>
        <v>30176840</v>
      </c>
      <c r="IK1">
        <f t="shared" si="3"/>
        <v>30500298</v>
      </c>
      <c r="IL1">
        <f t="shared" si="3"/>
        <v>30781421</v>
      </c>
      <c r="IM1">
        <f t="shared" si="3"/>
        <v>31022207</v>
      </c>
      <c r="IN1">
        <f t="shared" si="3"/>
        <v>31321588</v>
      </c>
      <c r="IO1">
        <f t="shared" si="3"/>
        <v>31600811</v>
      </c>
      <c r="IP1">
        <f t="shared" si="3"/>
        <v>31867871</v>
      </c>
      <c r="IQ1">
        <f t="shared" si="3"/>
        <v>32228863</v>
      </c>
      <c r="IR1">
        <f t="shared" si="3"/>
        <v>32559203</v>
      </c>
      <c r="IS1">
        <f t="shared" si="3"/>
        <v>32836665</v>
      </c>
      <c r="IT1">
        <f t="shared" si="3"/>
        <v>33076913</v>
      </c>
      <c r="IU1">
        <f t="shared" si="3"/>
        <v>33353997</v>
      </c>
      <c r="IV1">
        <f t="shared" si="3"/>
        <v>33638014</v>
      </c>
      <c r="IW1">
        <f t="shared" si="3"/>
        <v>33965036</v>
      </c>
      <c r="IX1">
        <f t="shared" si="3"/>
        <v>34282401</v>
      </c>
      <c r="IY1">
        <f t="shared" si="3"/>
        <v>34577862</v>
      </c>
      <c r="IZ1">
        <f t="shared" si="3"/>
        <v>34897837</v>
      </c>
      <c r="JA1">
        <f t="shared" si="3"/>
        <v>35145711</v>
      </c>
      <c r="JB1">
        <f t="shared" si="3"/>
        <v>35475732</v>
      </c>
      <c r="JC1">
        <f t="shared" si="3"/>
        <v>35799057</v>
      </c>
      <c r="JD1">
        <f t="shared" si="3"/>
        <v>36148307</v>
      </c>
      <c r="JE1">
        <f t="shared" si="3"/>
        <v>36507745</v>
      </c>
      <c r="JF1">
        <f t="shared" si="3"/>
        <v>36868574</v>
      </c>
      <c r="JG1">
        <f t="shared" si="3"/>
        <v>37199442</v>
      </c>
      <c r="JH1">
        <f t="shared" si="3"/>
        <v>37467917</v>
      </c>
      <c r="JI1">
        <f t="shared" si="3"/>
        <v>37794117</v>
      </c>
      <c r="JJ1">
        <f t="shared" si="3"/>
        <v>38122491</v>
      </c>
      <c r="JK1">
        <f t="shared" si="3"/>
        <v>38503088</v>
      </c>
      <c r="JL1">
        <f t="shared" si="3"/>
        <v>38909728</v>
      </c>
      <c r="JM1">
        <f t="shared" si="3"/>
        <v>39321041</v>
      </c>
      <c r="JN1">
        <f t="shared" si="3"/>
        <v>39662718</v>
      </c>
      <c r="JO1">
        <f t="shared" si="3"/>
        <v>39947490</v>
      </c>
      <c r="JP1">
        <f t="shared" si="3"/>
        <v>40387368</v>
      </c>
      <c r="JQ1">
        <f t="shared" si="3"/>
        <v>40775238</v>
      </c>
      <c r="JR1">
        <f t="shared" si="3"/>
        <v>41218961</v>
      </c>
      <c r="JS1">
        <f t="shared" si="3"/>
        <v>41687433</v>
      </c>
      <c r="JT1">
        <f t="shared" si="3"/>
        <v>42193988</v>
      </c>
    </row>
    <row r="2" spans="1:28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</row>
    <row r="3" spans="1:28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</row>
    <row r="4" spans="1:28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</row>
    <row r="5" spans="1:28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</row>
    <row r="6" spans="1:28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</row>
    <row r="7" spans="1:28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</row>
    <row r="8" spans="1:28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</row>
    <row r="9" spans="1:28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</row>
    <row r="10" spans="1:28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</row>
    <row r="11" spans="1:28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</row>
    <row r="12" spans="1:28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</row>
    <row r="13" spans="1:28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</row>
    <row r="14" spans="1:28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</row>
    <row r="15" spans="1:28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</row>
    <row r="16" spans="1:28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</row>
    <row r="17" spans="1:28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</row>
    <row r="18" spans="1:28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</row>
    <row r="19" spans="1:28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</row>
    <row r="20" spans="1:28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</row>
    <row r="21" spans="1:28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</row>
    <row r="22" spans="1:28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</row>
    <row r="23" spans="1:28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</row>
    <row r="24" spans="1:28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</row>
    <row r="25" spans="1:28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</row>
    <row r="26" spans="1:28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</row>
    <row r="27" spans="1:28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</row>
    <row r="28" spans="1:28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</row>
    <row r="29" spans="1:28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</row>
    <row r="30" spans="1:28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</row>
    <row r="31" spans="1:28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</row>
    <row r="32" spans="1:28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</row>
    <row r="33" spans="1:28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</row>
    <row r="34" spans="1:28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</row>
    <row r="35" spans="1:28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</row>
    <row r="36" spans="1:28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</row>
    <row r="37" spans="1:28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</row>
    <row r="38" spans="1:28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</row>
    <row r="39" spans="1:28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</row>
    <row r="40" spans="1:28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</row>
    <row r="41" spans="1:28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</row>
    <row r="42" spans="1:28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</row>
    <row r="43" spans="1:28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</row>
    <row r="44" spans="1:28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</row>
    <row r="45" spans="1:28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</row>
    <row r="46" spans="1:28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</row>
    <row r="47" spans="1:28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</row>
    <row r="48" spans="1:28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</row>
    <row r="49" spans="1:28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</row>
    <row r="50" spans="1:280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</row>
    <row r="51" spans="1:280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</row>
    <row r="52" spans="1:280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</row>
    <row r="53" spans="1:280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</row>
    <row r="54" spans="1:280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</row>
    <row r="55" spans="1:280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</row>
    <row r="56" spans="1:280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</row>
    <row r="57" spans="1:280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</row>
    <row r="58" spans="1:280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</row>
    <row r="59" spans="1:280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</row>
    <row r="60" spans="1:280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</row>
    <row r="61" spans="1:280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</row>
    <row r="62" spans="1:280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</row>
    <row r="63" spans="1:280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</row>
    <row r="64" spans="1:280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</row>
    <row r="65" spans="1:280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</row>
    <row r="66" spans="1:280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</row>
    <row r="67" spans="1:280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</row>
    <row r="68" spans="1:280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</row>
    <row r="69" spans="1:280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</row>
    <row r="70" spans="1:280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</row>
    <row r="71" spans="1:280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</row>
    <row r="72" spans="1:280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</row>
    <row r="73" spans="1:280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</row>
    <row r="74" spans="1:280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</row>
    <row r="75" spans="1:280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</row>
    <row r="76" spans="1:280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</row>
    <row r="77" spans="1:280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</row>
    <row r="78" spans="1:280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</row>
    <row r="79" spans="1:280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</row>
    <row r="80" spans="1:280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</row>
    <row r="81" spans="1:280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</row>
    <row r="82" spans="1:280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</row>
    <row r="83" spans="1:280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</row>
    <row r="84" spans="1:280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</row>
    <row r="85" spans="1:280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</row>
    <row r="86" spans="1:280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</row>
    <row r="87" spans="1:280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</row>
    <row r="88" spans="1:280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</row>
    <row r="89" spans="1:280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</row>
    <row r="90" spans="1:280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</row>
    <row r="91" spans="1:280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</row>
    <row r="92" spans="1:280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</row>
    <row r="93" spans="1:280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</row>
    <row r="94" spans="1:280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</row>
    <row r="95" spans="1:280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</row>
    <row r="96" spans="1:280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</row>
    <row r="97" spans="1:280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</row>
    <row r="98" spans="1:280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</row>
    <row r="99" spans="1:280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</row>
    <row r="100" spans="1:280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</row>
    <row r="101" spans="1:280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</row>
    <row r="102" spans="1:280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</row>
    <row r="103" spans="1:280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</row>
    <row r="104" spans="1:280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</row>
    <row r="105" spans="1:280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</row>
    <row r="106" spans="1:280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</row>
    <row r="107" spans="1:280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</row>
    <row r="108" spans="1:280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</row>
    <row r="109" spans="1:280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</row>
    <row r="110" spans="1:280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</row>
    <row r="111" spans="1:280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</row>
    <row r="112" spans="1:280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</row>
    <row r="113" spans="1:280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</row>
    <row r="114" spans="1:280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</row>
    <row r="115" spans="1:280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</row>
    <row r="116" spans="1:280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</row>
    <row r="117" spans="1:280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</row>
    <row r="118" spans="1:280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</row>
    <row r="119" spans="1:280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</row>
    <row r="120" spans="1:280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</row>
    <row r="121" spans="1:280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</row>
    <row r="122" spans="1:280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</row>
    <row r="123" spans="1:280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</row>
    <row r="124" spans="1:280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</row>
    <row r="125" spans="1:280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</row>
    <row r="126" spans="1:280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</row>
    <row r="127" spans="1:280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</row>
    <row r="128" spans="1:280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</row>
    <row r="129" spans="2:280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</row>
    <row r="130" spans="2:280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</row>
    <row r="131" spans="2:280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</row>
    <row r="132" spans="2:280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</row>
    <row r="133" spans="2:280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426110</v>
      </c>
    </row>
    <row r="134" spans="2:280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</row>
    <row r="135" spans="2:280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</row>
    <row r="136" spans="2:280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</row>
    <row r="137" spans="2:280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</row>
    <row r="138" spans="2:280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</row>
    <row r="139" spans="2:280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</row>
    <row r="140" spans="2:280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</row>
    <row r="141" spans="2:280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</row>
    <row r="142" spans="2:280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</row>
    <row r="143" spans="2:280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</row>
    <row r="144" spans="2:280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</row>
    <row r="145" spans="2:280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</row>
    <row r="146" spans="2:280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</row>
    <row r="147" spans="2:280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</row>
    <row r="148" spans="2:280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</row>
    <row r="149" spans="2:280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</row>
    <row r="150" spans="2:280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</row>
    <row r="151" spans="2:280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</row>
    <row r="152" spans="2:280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</row>
    <row r="153" spans="2:280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</row>
    <row r="154" spans="2:280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</row>
    <row r="155" spans="2:280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</row>
    <row r="156" spans="2:280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</row>
    <row r="157" spans="2:280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</row>
    <row r="158" spans="2:280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</row>
    <row r="159" spans="2:280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17263</v>
      </c>
      <c r="JT159">
        <v>17263</v>
      </c>
    </row>
    <row r="160" spans="2:280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</row>
    <row r="161" spans="2:280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</row>
    <row r="162" spans="2:280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</row>
    <row r="163" spans="2:280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</row>
    <row r="164" spans="2:280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</row>
    <row r="165" spans="2:280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</row>
    <row r="166" spans="2:280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</row>
    <row r="167" spans="2:280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</row>
    <row r="168" spans="2:280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</row>
    <row r="169" spans="2:280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</row>
    <row r="170" spans="2:280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</row>
    <row r="171" spans="2:280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</row>
    <row r="172" spans="2:280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</row>
    <row r="173" spans="2:280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</row>
    <row r="174" spans="2:280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</row>
    <row r="175" spans="2:280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</row>
    <row r="176" spans="2:280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</row>
    <row r="177" spans="1:280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</row>
    <row r="178" spans="1:280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  <c r="JC178">
        <v>7529</v>
      </c>
      <c r="JD178">
        <v>7535</v>
      </c>
      <c r="JE178">
        <v>7540</v>
      </c>
      <c r="JF178">
        <v>7548</v>
      </c>
      <c r="JG178">
        <v>7550</v>
      </c>
      <c r="JH178">
        <v>7550</v>
      </c>
      <c r="JI178">
        <v>7554</v>
      </c>
      <c r="JJ178">
        <v>7565</v>
      </c>
      <c r="JK178">
        <v>7572</v>
      </c>
      <c r="JL178">
        <v>7585</v>
      </c>
      <c r="JM178">
        <v>7603</v>
      </c>
      <c r="JN178">
        <v>7607</v>
      </c>
      <c r="JO178">
        <v>7608</v>
      </c>
      <c r="JP178">
        <v>7621</v>
      </c>
      <c r="JQ178">
        <v>7634</v>
      </c>
      <c r="JR178">
        <v>7638</v>
      </c>
      <c r="JS178">
        <v>7650</v>
      </c>
      <c r="JT178">
        <v>7662</v>
      </c>
    </row>
    <row r="179" spans="1:280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  <c r="JC179">
        <v>395</v>
      </c>
      <c r="JD179">
        <v>395</v>
      </c>
      <c r="JE179">
        <v>395</v>
      </c>
      <c r="JF179">
        <v>395</v>
      </c>
      <c r="JG179">
        <v>395</v>
      </c>
      <c r="JH179">
        <v>395</v>
      </c>
      <c r="JI179">
        <v>404</v>
      </c>
      <c r="JJ179">
        <v>407</v>
      </c>
      <c r="JK179">
        <v>407</v>
      </c>
      <c r="JL179">
        <v>415</v>
      </c>
      <c r="JM179">
        <v>417</v>
      </c>
      <c r="JN179">
        <v>417</v>
      </c>
      <c r="JO179">
        <v>417</v>
      </c>
      <c r="JP179">
        <v>419</v>
      </c>
      <c r="JQ179">
        <v>419</v>
      </c>
      <c r="JR179">
        <v>419</v>
      </c>
      <c r="JS179">
        <v>425</v>
      </c>
      <c r="JT179">
        <v>435</v>
      </c>
    </row>
    <row r="180" spans="1:280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  <c r="JC180">
        <v>794608</v>
      </c>
      <c r="JD180">
        <v>799188</v>
      </c>
      <c r="JE180">
        <v>804488</v>
      </c>
      <c r="JF180">
        <v>810020</v>
      </c>
      <c r="JG180">
        <v>814328</v>
      </c>
      <c r="JH180">
        <v>817503</v>
      </c>
      <c r="JI180">
        <v>821045</v>
      </c>
      <c r="JJ180">
        <v>825340</v>
      </c>
      <c r="JK180">
        <v>829396</v>
      </c>
      <c r="JL180">
        <v>834910</v>
      </c>
      <c r="JM180">
        <v>841661</v>
      </c>
      <c r="JN180">
        <v>847108</v>
      </c>
      <c r="JO180">
        <v>851227</v>
      </c>
      <c r="JP180">
        <v>854926</v>
      </c>
      <c r="JQ180">
        <v>860714</v>
      </c>
      <c r="JR180">
        <v>867559</v>
      </c>
      <c r="JS180">
        <v>874171</v>
      </c>
      <c r="JT180">
        <v>880775</v>
      </c>
    </row>
    <row r="181" spans="1:280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  <c r="JC181">
        <v>57732</v>
      </c>
      <c r="JD181">
        <v>58794</v>
      </c>
      <c r="JE181">
        <v>59915</v>
      </c>
      <c r="JF181">
        <v>60833</v>
      </c>
      <c r="JG181">
        <v>61762</v>
      </c>
      <c r="JH181">
        <v>62151</v>
      </c>
      <c r="JI181">
        <v>62618</v>
      </c>
      <c r="JJ181">
        <v>63275</v>
      </c>
      <c r="JK181">
        <v>64424</v>
      </c>
      <c r="JL181">
        <v>65076</v>
      </c>
      <c r="JM181">
        <v>65860</v>
      </c>
      <c r="JN181">
        <v>66652</v>
      </c>
      <c r="JO181">
        <v>67050</v>
      </c>
      <c r="JP181">
        <v>67302</v>
      </c>
      <c r="JQ181">
        <v>67958</v>
      </c>
      <c r="JR181">
        <v>68791</v>
      </c>
      <c r="JS181">
        <v>69568</v>
      </c>
      <c r="JT181">
        <v>70256</v>
      </c>
    </row>
    <row r="182" spans="1:280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  <c r="JC182">
        <v>224</v>
      </c>
      <c r="JD182">
        <v>227</v>
      </c>
      <c r="JE182">
        <v>229</v>
      </c>
      <c r="JF182">
        <v>233</v>
      </c>
      <c r="JG182">
        <v>233</v>
      </c>
      <c r="JH182">
        <v>234</v>
      </c>
      <c r="JI182">
        <v>236</v>
      </c>
      <c r="JJ182">
        <v>241</v>
      </c>
      <c r="JK182">
        <v>248</v>
      </c>
      <c r="JL182">
        <v>253</v>
      </c>
      <c r="JM182">
        <v>255</v>
      </c>
      <c r="JN182">
        <v>260</v>
      </c>
      <c r="JO182">
        <v>265</v>
      </c>
      <c r="JP182">
        <v>268</v>
      </c>
      <c r="JQ182">
        <v>271</v>
      </c>
      <c r="JR182">
        <v>273</v>
      </c>
      <c r="JS182">
        <v>281</v>
      </c>
      <c r="JT182">
        <v>295</v>
      </c>
    </row>
    <row r="183" spans="1:280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  <c r="JC183">
        <v>315</v>
      </c>
      <c r="JD183">
        <v>315</v>
      </c>
      <c r="JE183">
        <v>315</v>
      </c>
      <c r="JF183">
        <v>315</v>
      </c>
      <c r="JG183">
        <v>315</v>
      </c>
      <c r="JH183">
        <v>318</v>
      </c>
      <c r="JI183">
        <v>320</v>
      </c>
      <c r="JJ183">
        <v>320</v>
      </c>
      <c r="JK183">
        <v>320</v>
      </c>
      <c r="JL183">
        <v>320</v>
      </c>
      <c r="JM183">
        <v>320</v>
      </c>
      <c r="JN183">
        <v>320</v>
      </c>
      <c r="JO183">
        <v>324</v>
      </c>
      <c r="JP183">
        <v>326</v>
      </c>
      <c r="JQ183">
        <v>327</v>
      </c>
      <c r="JR183">
        <v>328</v>
      </c>
      <c r="JS183">
        <v>328</v>
      </c>
      <c r="JT183">
        <v>328</v>
      </c>
    </row>
    <row r="184" spans="1:280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  <c r="JC184">
        <v>12584</v>
      </c>
      <c r="JD184">
        <v>12794</v>
      </c>
      <c r="JE184">
        <v>13004</v>
      </c>
      <c r="JF184">
        <v>13348</v>
      </c>
      <c r="JG184">
        <v>13641</v>
      </c>
      <c r="JH184">
        <v>13869</v>
      </c>
      <c r="JI184">
        <v>14050</v>
      </c>
      <c r="JJ184">
        <v>14268</v>
      </c>
      <c r="JK184">
        <v>14461</v>
      </c>
      <c r="JL184">
        <v>14672</v>
      </c>
      <c r="JM184">
        <v>15281</v>
      </c>
      <c r="JN184">
        <v>15427</v>
      </c>
      <c r="JO184">
        <v>15615</v>
      </c>
      <c r="JP184">
        <v>15760</v>
      </c>
      <c r="JQ184">
        <v>15892</v>
      </c>
      <c r="JR184">
        <v>16069</v>
      </c>
      <c r="JS184">
        <v>16259</v>
      </c>
      <c r="JT184">
        <v>16436</v>
      </c>
    </row>
    <row r="185" spans="1:280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  <c r="JC185">
        <v>137248</v>
      </c>
      <c r="JD185">
        <v>140024</v>
      </c>
      <c r="JE185">
        <v>142953</v>
      </c>
      <c r="JF185">
        <v>146398</v>
      </c>
      <c r="JG185">
        <v>149841</v>
      </c>
      <c r="JH185">
        <v>152404</v>
      </c>
      <c r="JI185">
        <v>153761</v>
      </c>
      <c r="JJ185">
        <v>156946</v>
      </c>
      <c r="JK185">
        <v>160333</v>
      </c>
      <c r="JL185">
        <v>163650</v>
      </c>
      <c r="JM185">
        <v>167148</v>
      </c>
      <c r="JN185">
        <v>170911</v>
      </c>
      <c r="JO185">
        <v>173632</v>
      </c>
      <c r="JP185">
        <v>175749</v>
      </c>
      <c r="JQ185">
        <v>179003</v>
      </c>
      <c r="JR185">
        <v>182580</v>
      </c>
      <c r="JS185">
        <v>186731</v>
      </c>
      <c r="JT185">
        <v>190416</v>
      </c>
    </row>
    <row r="186" spans="1:280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  <c r="JC186">
        <v>9398</v>
      </c>
      <c r="JD186">
        <v>9494</v>
      </c>
      <c r="JE186">
        <v>9639</v>
      </c>
      <c r="JF186">
        <v>9742</v>
      </c>
      <c r="JG186">
        <v>9844</v>
      </c>
      <c r="JH186">
        <v>10001</v>
      </c>
      <c r="JI186">
        <v>10088</v>
      </c>
      <c r="JJ186">
        <v>10258</v>
      </c>
      <c r="JK186">
        <v>10392</v>
      </c>
      <c r="JL186">
        <v>10537</v>
      </c>
      <c r="JM186">
        <v>10612</v>
      </c>
      <c r="JN186">
        <v>10707</v>
      </c>
      <c r="JO186">
        <v>10866</v>
      </c>
      <c r="JP186">
        <v>11080</v>
      </c>
      <c r="JQ186">
        <v>11190</v>
      </c>
      <c r="JR186">
        <v>11331</v>
      </c>
      <c r="JS186">
        <v>11559</v>
      </c>
      <c r="JT186">
        <v>11748</v>
      </c>
    </row>
    <row r="187" spans="1:280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  <c r="JC187">
        <v>11673</v>
      </c>
      <c r="JD187">
        <v>11714</v>
      </c>
      <c r="JE187">
        <v>11781</v>
      </c>
      <c r="JF187">
        <v>11829</v>
      </c>
      <c r="JG187">
        <v>11891</v>
      </c>
      <c r="JH187">
        <v>11936</v>
      </c>
      <c r="JI187">
        <v>11989</v>
      </c>
      <c r="JJ187">
        <v>12000</v>
      </c>
      <c r="JK187">
        <v>12069</v>
      </c>
      <c r="JL187">
        <v>12103</v>
      </c>
      <c r="JM187">
        <v>12215</v>
      </c>
      <c r="JN187">
        <v>12263</v>
      </c>
      <c r="JO187">
        <v>12293</v>
      </c>
      <c r="JP187">
        <v>12326</v>
      </c>
      <c r="JQ187">
        <v>12367</v>
      </c>
      <c r="JR187">
        <v>12406</v>
      </c>
      <c r="JS187">
        <v>12460</v>
      </c>
      <c r="JT187">
        <v>12501</v>
      </c>
    </row>
    <row r="188" spans="1:280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  <c r="JC188">
        <v>90814</v>
      </c>
      <c r="JD188">
        <v>94253</v>
      </c>
      <c r="JE188">
        <v>98617</v>
      </c>
      <c r="JF188">
        <v>100676</v>
      </c>
      <c r="JG188">
        <v>105684</v>
      </c>
      <c r="JH188">
        <v>107755</v>
      </c>
      <c r="JI188">
        <v>111802</v>
      </c>
      <c r="JJ188">
        <v>115358</v>
      </c>
      <c r="JK188">
        <v>117996</v>
      </c>
      <c r="JL188">
        <v>121745</v>
      </c>
      <c r="JM188">
        <v>126137</v>
      </c>
      <c r="JN188">
        <v>129304</v>
      </c>
      <c r="JO188">
        <v>132246</v>
      </c>
      <c r="JP188">
        <v>136036</v>
      </c>
      <c r="JQ188">
        <v>139129</v>
      </c>
      <c r="JR188">
        <v>144872</v>
      </c>
      <c r="JS188">
        <v>148509</v>
      </c>
      <c r="JT188">
        <v>153008</v>
      </c>
    </row>
    <row r="189" spans="1:280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  <c r="JC189">
        <v>4108</v>
      </c>
      <c r="JD189">
        <v>4133</v>
      </c>
      <c r="JE189">
        <v>4150</v>
      </c>
      <c r="JF189">
        <v>4167</v>
      </c>
      <c r="JG189">
        <v>4188</v>
      </c>
      <c r="JH189">
        <v>4194</v>
      </c>
      <c r="JI189">
        <v>4197</v>
      </c>
      <c r="JJ189">
        <v>4229</v>
      </c>
      <c r="JK189">
        <v>4255</v>
      </c>
      <c r="JL189">
        <v>4285</v>
      </c>
      <c r="JM189">
        <v>4289</v>
      </c>
      <c r="JN189">
        <v>4304</v>
      </c>
      <c r="JO189">
        <v>4322</v>
      </c>
      <c r="JP189">
        <v>4334</v>
      </c>
      <c r="JQ189">
        <v>4355</v>
      </c>
      <c r="JR189">
        <v>4369</v>
      </c>
      <c r="JS189">
        <v>4389</v>
      </c>
      <c r="JT189">
        <v>4401</v>
      </c>
    </row>
    <row r="190" spans="1:280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  <c r="JC190">
        <v>141</v>
      </c>
      <c r="JD190">
        <v>141</v>
      </c>
      <c r="JE190">
        <v>141</v>
      </c>
      <c r="JF190">
        <v>148</v>
      </c>
      <c r="JG190">
        <v>148</v>
      </c>
      <c r="JH190">
        <v>148</v>
      </c>
      <c r="JI190">
        <v>148</v>
      </c>
      <c r="JJ190">
        <v>148</v>
      </c>
      <c r="JK190">
        <v>150</v>
      </c>
      <c r="JL190">
        <v>150</v>
      </c>
      <c r="JM190">
        <v>150</v>
      </c>
      <c r="JN190">
        <v>150</v>
      </c>
      <c r="JO190">
        <v>150</v>
      </c>
      <c r="JP190">
        <v>150</v>
      </c>
      <c r="JQ190">
        <v>150</v>
      </c>
      <c r="JR190">
        <v>150</v>
      </c>
      <c r="JS190">
        <v>150</v>
      </c>
      <c r="JT190">
        <v>150</v>
      </c>
    </row>
    <row r="191" spans="1:280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  <c r="JC191">
        <v>476</v>
      </c>
      <c r="JD191">
        <v>505</v>
      </c>
      <c r="JE191">
        <v>532</v>
      </c>
      <c r="JF191">
        <v>549</v>
      </c>
      <c r="JG191">
        <v>571</v>
      </c>
      <c r="JH191">
        <v>583</v>
      </c>
      <c r="JI191">
        <v>585</v>
      </c>
      <c r="JJ191">
        <v>619</v>
      </c>
      <c r="JK191">
        <v>645</v>
      </c>
      <c r="JL191">
        <v>673</v>
      </c>
      <c r="JM191">
        <v>698</v>
      </c>
      <c r="JN191">
        <v>715</v>
      </c>
      <c r="JO191">
        <v>744</v>
      </c>
      <c r="JP191">
        <v>751</v>
      </c>
      <c r="JQ191">
        <v>759</v>
      </c>
      <c r="JR191">
        <v>785</v>
      </c>
      <c r="JS191">
        <v>804</v>
      </c>
      <c r="JT191">
        <v>818</v>
      </c>
    </row>
    <row r="192" spans="1:280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  <c r="JC192">
        <v>689</v>
      </c>
      <c r="JD192">
        <v>698</v>
      </c>
      <c r="JE192">
        <v>699</v>
      </c>
      <c r="JF192">
        <v>703</v>
      </c>
      <c r="JG192">
        <v>707</v>
      </c>
      <c r="JH192">
        <v>710</v>
      </c>
      <c r="JI192">
        <v>710</v>
      </c>
      <c r="JJ192">
        <v>719</v>
      </c>
      <c r="JK192">
        <v>729</v>
      </c>
      <c r="JL192">
        <v>737</v>
      </c>
      <c r="JM192">
        <v>746</v>
      </c>
      <c r="JN192">
        <v>749</v>
      </c>
      <c r="JO192">
        <v>753</v>
      </c>
      <c r="JP192">
        <v>756</v>
      </c>
      <c r="JQ192">
        <v>756</v>
      </c>
      <c r="JR192">
        <v>769</v>
      </c>
      <c r="JS192">
        <v>769</v>
      </c>
      <c r="JT192">
        <v>776</v>
      </c>
    </row>
    <row r="193" spans="2:280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140471</v>
      </c>
      <c r="JC193">
        <v>144999</v>
      </c>
      <c r="JD193">
        <v>149988</v>
      </c>
      <c r="JE193">
        <v>155810</v>
      </c>
      <c r="JF193">
        <v>161781</v>
      </c>
      <c r="JG193">
        <v>168280</v>
      </c>
      <c r="JH193">
        <v>174653</v>
      </c>
      <c r="JI193">
        <v>181498</v>
      </c>
      <c r="JJ193">
        <v>188876</v>
      </c>
      <c r="JK193">
        <v>196163</v>
      </c>
      <c r="JL193">
        <v>203954</v>
      </c>
      <c r="JM193">
        <v>211938</v>
      </c>
      <c r="JN193">
        <v>220052</v>
      </c>
      <c r="JO193">
        <v>228234</v>
      </c>
      <c r="JP193">
        <v>236226</v>
      </c>
      <c r="JQ193">
        <v>244391</v>
      </c>
      <c r="JR193">
        <v>253134</v>
      </c>
      <c r="JS193">
        <v>262405</v>
      </c>
      <c r="JT193">
        <v>272401</v>
      </c>
    </row>
    <row r="194" spans="2:280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  <c r="JC194">
        <v>1861</v>
      </c>
      <c r="JD194">
        <v>1864</v>
      </c>
      <c r="JE194">
        <v>1866</v>
      </c>
      <c r="JF194">
        <v>1870</v>
      </c>
      <c r="JG194">
        <v>1871</v>
      </c>
      <c r="JH194">
        <v>1871</v>
      </c>
      <c r="JI194">
        <v>1872</v>
      </c>
      <c r="JJ194">
        <v>1874</v>
      </c>
      <c r="JK194">
        <v>1876</v>
      </c>
      <c r="JL194">
        <v>1880</v>
      </c>
      <c r="JM194">
        <v>1883</v>
      </c>
      <c r="JN194">
        <v>1886</v>
      </c>
      <c r="JO194">
        <v>1886</v>
      </c>
      <c r="JP194">
        <v>1887</v>
      </c>
      <c r="JQ194">
        <v>1912</v>
      </c>
      <c r="JR194">
        <v>1914</v>
      </c>
      <c r="JS194">
        <v>1923</v>
      </c>
      <c r="JT194">
        <v>1934</v>
      </c>
    </row>
    <row r="195" spans="2:280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  <c r="JC195">
        <v>5264</v>
      </c>
      <c r="JD195">
        <v>5264</v>
      </c>
      <c r="JE195">
        <v>5264</v>
      </c>
      <c r="JF195">
        <v>5264</v>
      </c>
      <c r="JG195">
        <v>5264</v>
      </c>
      <c r="JH195">
        <v>5264</v>
      </c>
      <c r="JI195">
        <v>5264</v>
      </c>
      <c r="JJ195">
        <v>5353</v>
      </c>
      <c r="JK195">
        <v>5353</v>
      </c>
      <c r="JL195">
        <v>5353</v>
      </c>
      <c r="JM195">
        <v>5353</v>
      </c>
      <c r="JN195">
        <v>5353</v>
      </c>
      <c r="JO195">
        <v>5353</v>
      </c>
      <c r="JP195">
        <v>5353</v>
      </c>
      <c r="JQ195">
        <v>5434</v>
      </c>
      <c r="JR195">
        <v>5434</v>
      </c>
      <c r="JS195">
        <v>5434</v>
      </c>
      <c r="JT195">
        <v>5434</v>
      </c>
    </row>
    <row r="196" spans="2:280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  <c r="JC196">
        <v>1200</v>
      </c>
      <c r="JD196">
        <v>1200</v>
      </c>
      <c r="JE196">
        <v>1201</v>
      </c>
      <c r="JF196">
        <v>1201</v>
      </c>
      <c r="JG196">
        <v>1201</v>
      </c>
      <c r="JH196">
        <v>1201</v>
      </c>
      <c r="JI196">
        <v>1202</v>
      </c>
      <c r="JJ196">
        <v>1203</v>
      </c>
      <c r="JK196">
        <v>1205</v>
      </c>
      <c r="JL196">
        <v>1207</v>
      </c>
      <c r="JM196">
        <v>1209</v>
      </c>
      <c r="JN196">
        <v>1209</v>
      </c>
      <c r="JO196">
        <v>1210</v>
      </c>
      <c r="JP196">
        <v>1211</v>
      </c>
      <c r="JQ196">
        <v>1212</v>
      </c>
      <c r="JR196">
        <v>1214</v>
      </c>
      <c r="JS196">
        <v>1215</v>
      </c>
      <c r="JT196">
        <v>1215</v>
      </c>
    </row>
    <row r="197" spans="2:280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  <c r="JC197">
        <v>59583</v>
      </c>
      <c r="JD197">
        <v>59738</v>
      </c>
      <c r="JE197">
        <v>59841</v>
      </c>
      <c r="JF197">
        <v>59992</v>
      </c>
      <c r="JG197">
        <v>60103</v>
      </c>
      <c r="JH197">
        <v>60266</v>
      </c>
      <c r="JI197">
        <v>60430</v>
      </c>
      <c r="JJ197">
        <v>60655</v>
      </c>
      <c r="JK197">
        <v>60834</v>
      </c>
      <c r="JL197">
        <v>60982</v>
      </c>
      <c r="JM197">
        <v>61194</v>
      </c>
      <c r="JN197">
        <v>61307</v>
      </c>
      <c r="JO197">
        <v>61440</v>
      </c>
      <c r="JP197">
        <v>61558</v>
      </c>
      <c r="JQ197">
        <v>61630</v>
      </c>
      <c r="JR197">
        <v>61667</v>
      </c>
      <c r="JS197">
        <v>61805</v>
      </c>
      <c r="JT197">
        <v>61882</v>
      </c>
    </row>
    <row r="198" spans="2:280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  <c r="JC198">
        <v>19096</v>
      </c>
      <c r="JD198">
        <v>19413</v>
      </c>
      <c r="JE198">
        <v>19777</v>
      </c>
      <c r="JF198">
        <v>20163</v>
      </c>
      <c r="JG198">
        <v>20555</v>
      </c>
      <c r="JH198">
        <v>20937</v>
      </c>
      <c r="JI198">
        <v>21113</v>
      </c>
      <c r="JJ198">
        <v>21193</v>
      </c>
      <c r="JK198">
        <v>21636</v>
      </c>
      <c r="JL198">
        <v>22170</v>
      </c>
      <c r="JM198">
        <v>22607</v>
      </c>
      <c r="JN198">
        <v>23201</v>
      </c>
      <c r="JO198">
        <v>23628</v>
      </c>
      <c r="JP198">
        <v>23788</v>
      </c>
      <c r="JQ198">
        <v>24196</v>
      </c>
      <c r="JR198">
        <v>24836</v>
      </c>
      <c r="JS198">
        <v>25473</v>
      </c>
      <c r="JT198">
        <v>25991</v>
      </c>
    </row>
    <row r="199" spans="2:280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  <c r="JC199">
        <v>14784</v>
      </c>
      <c r="JD199">
        <v>15013</v>
      </c>
      <c r="JE199">
        <v>15221</v>
      </c>
      <c r="JF199">
        <v>15388</v>
      </c>
      <c r="JG199">
        <v>15466</v>
      </c>
      <c r="JH199">
        <v>15524</v>
      </c>
      <c r="JI199">
        <v>15639</v>
      </c>
      <c r="JJ199">
        <v>15793</v>
      </c>
      <c r="JK199">
        <v>15953</v>
      </c>
      <c r="JL199">
        <v>16137</v>
      </c>
      <c r="JM199">
        <v>16272</v>
      </c>
      <c r="JN199">
        <v>16369</v>
      </c>
      <c r="JO199">
        <v>16457</v>
      </c>
      <c r="JP199">
        <v>16603</v>
      </c>
      <c r="JQ199">
        <v>16772</v>
      </c>
      <c r="JR199">
        <v>16964</v>
      </c>
      <c r="JS199">
        <v>17234</v>
      </c>
      <c r="JT199">
        <v>17532</v>
      </c>
    </row>
    <row r="200" spans="2:280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  <c r="JC200">
        <v>102648</v>
      </c>
      <c r="JD200">
        <v>103465</v>
      </c>
      <c r="JE200">
        <v>104129</v>
      </c>
      <c r="JF200">
        <v>104129</v>
      </c>
      <c r="JG200">
        <v>104129</v>
      </c>
      <c r="JH200">
        <v>105890</v>
      </c>
      <c r="JI200">
        <v>106575</v>
      </c>
      <c r="JJ200">
        <v>107213</v>
      </c>
      <c r="JK200">
        <v>107776</v>
      </c>
      <c r="JL200">
        <v>108296</v>
      </c>
      <c r="JM200">
        <v>108296</v>
      </c>
      <c r="JN200">
        <v>108296</v>
      </c>
      <c r="JO200">
        <v>109953</v>
      </c>
      <c r="JP200">
        <v>110594</v>
      </c>
      <c r="JQ200">
        <v>111033</v>
      </c>
      <c r="JR200">
        <v>111484</v>
      </c>
      <c r="JS200">
        <v>111837</v>
      </c>
      <c r="JT200">
        <v>111837</v>
      </c>
    </row>
    <row r="201" spans="2:280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  <c r="JC201">
        <v>316351</v>
      </c>
      <c r="JD201">
        <v>316934</v>
      </c>
      <c r="JE201">
        <v>317595</v>
      </c>
      <c r="JF201">
        <v>318266</v>
      </c>
      <c r="JG201">
        <v>318932</v>
      </c>
      <c r="JH201">
        <v>319317</v>
      </c>
      <c r="JI201">
        <v>319848</v>
      </c>
      <c r="JJ201">
        <v>320463</v>
      </c>
      <c r="JK201">
        <v>321218</v>
      </c>
      <c r="JL201">
        <v>321877</v>
      </c>
      <c r="JM201">
        <v>322452</v>
      </c>
      <c r="JN201">
        <v>323019</v>
      </c>
      <c r="JO201">
        <v>323452</v>
      </c>
      <c r="JP201">
        <v>324034</v>
      </c>
      <c r="JQ201">
        <v>324744</v>
      </c>
      <c r="JR201">
        <v>325480</v>
      </c>
      <c r="JS201">
        <v>326216</v>
      </c>
      <c r="JT201">
        <v>327063</v>
      </c>
    </row>
    <row r="202" spans="2:280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  <c r="JC202">
        <v>116602</v>
      </c>
      <c r="JD202">
        <v>117300</v>
      </c>
      <c r="JE202">
        <v>118054</v>
      </c>
      <c r="JF202">
        <v>118841</v>
      </c>
      <c r="JG202">
        <v>119666</v>
      </c>
      <c r="JH202">
        <v>120313</v>
      </c>
      <c r="JI202">
        <v>120802</v>
      </c>
      <c r="JJ202">
        <v>121296</v>
      </c>
      <c r="JK202">
        <v>122128</v>
      </c>
      <c r="JL202">
        <v>122883</v>
      </c>
      <c r="JM202">
        <v>123498</v>
      </c>
      <c r="JN202">
        <v>124107</v>
      </c>
      <c r="JO202">
        <v>124745</v>
      </c>
      <c r="JP202">
        <v>125181</v>
      </c>
      <c r="JQ202">
        <v>125739</v>
      </c>
      <c r="JR202">
        <v>126435</v>
      </c>
      <c r="JS202">
        <v>127227</v>
      </c>
      <c r="JT202">
        <v>127866</v>
      </c>
    </row>
    <row r="203" spans="2:280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  <c r="JC203">
        <v>541</v>
      </c>
      <c r="JD203">
        <v>541</v>
      </c>
      <c r="JE203">
        <v>549</v>
      </c>
      <c r="JF203">
        <v>549</v>
      </c>
      <c r="JG203">
        <v>549</v>
      </c>
      <c r="JH203">
        <v>554</v>
      </c>
      <c r="JI203">
        <v>565</v>
      </c>
      <c r="JJ203">
        <v>565</v>
      </c>
      <c r="JK203">
        <v>578</v>
      </c>
      <c r="JL203">
        <v>578</v>
      </c>
      <c r="JM203">
        <v>578</v>
      </c>
      <c r="JN203">
        <v>581</v>
      </c>
      <c r="JO203">
        <v>581</v>
      </c>
      <c r="JP203">
        <v>581</v>
      </c>
      <c r="JQ203">
        <v>581</v>
      </c>
      <c r="JR203">
        <v>581</v>
      </c>
      <c r="JS203">
        <v>583</v>
      </c>
      <c r="JT203">
        <v>583</v>
      </c>
    </row>
    <row r="204" spans="2:280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  <c r="JC204">
        <v>45647</v>
      </c>
      <c r="JD204">
        <v>46435</v>
      </c>
      <c r="JE204">
        <v>47316</v>
      </c>
      <c r="JF204">
        <v>48275</v>
      </c>
      <c r="JG204">
        <v>48978</v>
      </c>
      <c r="JH204">
        <v>49675</v>
      </c>
      <c r="JI204">
        <v>50344</v>
      </c>
      <c r="JJ204">
        <v>51197</v>
      </c>
      <c r="JK204">
        <v>51845</v>
      </c>
      <c r="JL204">
        <v>52596</v>
      </c>
      <c r="JM204">
        <v>53482</v>
      </c>
      <c r="JN204">
        <v>54015</v>
      </c>
      <c r="JO204">
        <v>54724</v>
      </c>
      <c r="JP204">
        <v>55452</v>
      </c>
      <c r="JQ204">
        <v>56073</v>
      </c>
      <c r="JR204">
        <v>56819</v>
      </c>
      <c r="JS204">
        <v>57526</v>
      </c>
      <c r="JT204">
        <v>58259</v>
      </c>
    </row>
    <row r="205" spans="2:280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  <c r="JC205">
        <v>829999</v>
      </c>
      <c r="JD205">
        <v>832929</v>
      </c>
      <c r="JE205">
        <v>835662</v>
      </c>
      <c r="JF205">
        <v>838614</v>
      </c>
      <c r="JG205">
        <v>846088</v>
      </c>
      <c r="JH205">
        <v>849371</v>
      </c>
      <c r="JI205">
        <v>851171</v>
      </c>
      <c r="JJ205">
        <v>853974</v>
      </c>
      <c r="JK205">
        <v>853974</v>
      </c>
      <c r="JL205">
        <v>859740</v>
      </c>
      <c r="JM205">
        <v>859740</v>
      </c>
      <c r="JN205">
        <v>862417</v>
      </c>
      <c r="JO205">
        <v>865549</v>
      </c>
      <c r="JP205">
        <v>868675</v>
      </c>
      <c r="JQ205">
        <v>870876</v>
      </c>
      <c r="JR205">
        <v>874118</v>
      </c>
      <c r="JS205">
        <v>879876</v>
      </c>
      <c r="JT205">
        <v>879876</v>
      </c>
    </row>
    <row r="206" spans="2:280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  <c r="JC206">
        <v>326833</v>
      </c>
      <c r="JD206">
        <v>329637</v>
      </c>
      <c r="JE206">
        <v>331869</v>
      </c>
      <c r="JF206">
        <v>334770</v>
      </c>
      <c r="JG206">
        <v>336926</v>
      </c>
      <c r="JH206">
        <v>339341</v>
      </c>
      <c r="JI206">
        <v>342816</v>
      </c>
      <c r="JJ206">
        <v>344713</v>
      </c>
      <c r="JK206">
        <v>346536</v>
      </c>
      <c r="JL206">
        <v>348698</v>
      </c>
      <c r="JM206">
        <v>351750</v>
      </c>
      <c r="JN206">
        <v>354338</v>
      </c>
      <c r="JO206">
        <v>356618</v>
      </c>
      <c r="JP206">
        <v>359169</v>
      </c>
      <c r="JQ206">
        <v>360775</v>
      </c>
      <c r="JR206">
        <v>362243</v>
      </c>
      <c r="JS206">
        <v>363888</v>
      </c>
      <c r="JT206">
        <v>365799</v>
      </c>
    </row>
    <row r="207" spans="2:280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  <c r="JC207">
        <v>104316</v>
      </c>
      <c r="JD207">
        <v>107319</v>
      </c>
      <c r="JE207">
        <v>111599</v>
      </c>
      <c r="JF207">
        <v>116338</v>
      </c>
      <c r="JG207">
        <v>121638</v>
      </c>
      <c r="JH207">
        <v>125816</v>
      </c>
      <c r="JI207">
        <v>130210</v>
      </c>
      <c r="JJ207">
        <v>135278</v>
      </c>
      <c r="JK207">
        <v>141804</v>
      </c>
      <c r="JL207">
        <v>149903</v>
      </c>
      <c r="JM207">
        <v>157608</v>
      </c>
      <c r="JN207">
        <v>167230</v>
      </c>
      <c r="JO207">
        <v>175766</v>
      </c>
      <c r="JP207">
        <v>183248</v>
      </c>
      <c r="JQ207">
        <v>192539</v>
      </c>
      <c r="JR207">
        <v>202579</v>
      </c>
      <c r="JS207">
        <v>214686</v>
      </c>
      <c r="JT207">
        <v>228318</v>
      </c>
    </row>
    <row r="208" spans="2:280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  <c r="JC208">
        <v>80312</v>
      </c>
      <c r="JD208">
        <v>81256</v>
      </c>
      <c r="JE208">
        <v>82534</v>
      </c>
      <c r="JF208">
        <v>83928</v>
      </c>
      <c r="JG208">
        <v>85574</v>
      </c>
      <c r="JH208">
        <v>86664</v>
      </c>
      <c r="JI208">
        <v>87913</v>
      </c>
      <c r="JJ208">
        <v>89121</v>
      </c>
      <c r="JK208">
        <v>91193</v>
      </c>
      <c r="JL208">
        <v>93294</v>
      </c>
      <c r="JM208">
        <v>95902</v>
      </c>
      <c r="JN208">
        <v>98055</v>
      </c>
      <c r="JO208">
        <v>99911</v>
      </c>
      <c r="JP208">
        <v>101860</v>
      </c>
      <c r="JQ208">
        <v>103736</v>
      </c>
      <c r="JR208">
        <v>106271</v>
      </c>
      <c r="JS208">
        <v>109541</v>
      </c>
      <c r="JT208">
        <v>112440</v>
      </c>
    </row>
    <row r="209" spans="2:280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  <c r="JC209">
        <v>126943</v>
      </c>
      <c r="JD209">
        <v>127181</v>
      </c>
      <c r="JE209">
        <v>127394</v>
      </c>
      <c r="JF209">
        <v>127600</v>
      </c>
      <c r="JG209">
        <v>127778</v>
      </c>
      <c r="JH209">
        <v>127985</v>
      </c>
      <c r="JI209">
        <v>128191</v>
      </c>
      <c r="JJ209">
        <v>128405</v>
      </c>
      <c r="JK209">
        <v>128603</v>
      </c>
      <c r="JL209">
        <v>128803</v>
      </c>
      <c r="JM209">
        <v>128992</v>
      </c>
      <c r="JN209">
        <v>129227</v>
      </c>
      <c r="JO209">
        <v>129431</v>
      </c>
      <c r="JP209">
        <v>129671</v>
      </c>
      <c r="JQ209">
        <v>129944</v>
      </c>
      <c r="JR209">
        <v>130210</v>
      </c>
      <c r="JS209">
        <v>130462</v>
      </c>
      <c r="JT209">
        <v>130711</v>
      </c>
    </row>
    <row r="210" spans="2:280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  <c r="JC210">
        <v>139612</v>
      </c>
      <c r="JD210">
        <v>142570</v>
      </c>
      <c r="JE210">
        <v>145700</v>
      </c>
      <c r="JF210">
        <v>148886</v>
      </c>
      <c r="JG210">
        <v>152403</v>
      </c>
      <c r="JH210">
        <v>155283</v>
      </c>
      <c r="JI210">
        <v>157352</v>
      </c>
      <c r="JJ210">
        <v>160461</v>
      </c>
      <c r="JK210">
        <v>164477</v>
      </c>
      <c r="JL210">
        <v>168490</v>
      </c>
      <c r="JM210">
        <v>172516</v>
      </c>
      <c r="JN210">
        <v>176468</v>
      </c>
      <c r="JO210">
        <v>180388</v>
      </c>
      <c r="JP210">
        <v>182854</v>
      </c>
      <c r="JQ210">
        <v>186254</v>
      </c>
      <c r="JR210">
        <v>191102</v>
      </c>
      <c r="JS210">
        <v>196004</v>
      </c>
      <c r="JT210">
        <v>201032</v>
      </c>
    </row>
    <row r="211" spans="2:280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  <c r="JC211">
        <v>1231277</v>
      </c>
      <c r="JD211">
        <v>1242258</v>
      </c>
      <c r="JE211">
        <v>1253603</v>
      </c>
      <c r="JF211">
        <v>1265572</v>
      </c>
      <c r="JG211">
        <v>1278245</v>
      </c>
      <c r="JH211">
        <v>1291687</v>
      </c>
      <c r="JI211">
        <v>1305093</v>
      </c>
      <c r="JJ211">
        <v>1318783</v>
      </c>
      <c r="JK211">
        <v>1332824</v>
      </c>
      <c r="JL211">
        <v>1346380</v>
      </c>
      <c r="JM211">
        <v>1361317</v>
      </c>
      <c r="JN211">
        <v>1376020</v>
      </c>
      <c r="JO211">
        <v>1390824</v>
      </c>
      <c r="JP211">
        <v>1406667</v>
      </c>
      <c r="JQ211">
        <v>1422775</v>
      </c>
      <c r="JR211">
        <v>1438219</v>
      </c>
      <c r="JS211">
        <v>1453923</v>
      </c>
      <c r="JT211">
        <v>1471000</v>
      </c>
    </row>
    <row r="212" spans="2:280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  <c r="JC212">
        <v>4873</v>
      </c>
      <c r="JD212">
        <v>4883</v>
      </c>
      <c r="JE212">
        <v>4885</v>
      </c>
      <c r="JF212">
        <v>4890</v>
      </c>
      <c r="JG212">
        <v>4892</v>
      </c>
      <c r="JH212">
        <v>4896</v>
      </c>
      <c r="JI212">
        <v>4905</v>
      </c>
      <c r="JJ212">
        <v>4908</v>
      </c>
      <c r="JK212">
        <v>4940</v>
      </c>
      <c r="JL212">
        <v>4953</v>
      </c>
      <c r="JM212">
        <v>4965</v>
      </c>
      <c r="JN212">
        <v>4971</v>
      </c>
      <c r="JO212">
        <v>4974</v>
      </c>
      <c r="JP212">
        <v>4992</v>
      </c>
      <c r="JQ212">
        <v>4996</v>
      </c>
      <c r="JR212">
        <v>5012</v>
      </c>
      <c r="JS212">
        <v>5017</v>
      </c>
      <c r="JT212">
        <v>5052</v>
      </c>
    </row>
    <row r="213" spans="2:280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  <c r="JC213">
        <v>19</v>
      </c>
      <c r="JD213">
        <v>19</v>
      </c>
      <c r="JE213">
        <v>19</v>
      </c>
      <c r="JF213">
        <v>19</v>
      </c>
      <c r="JG213">
        <v>19</v>
      </c>
      <c r="JH213">
        <v>19</v>
      </c>
      <c r="JI213">
        <v>19</v>
      </c>
      <c r="JJ213">
        <v>19</v>
      </c>
      <c r="JK213">
        <v>19</v>
      </c>
      <c r="JL213">
        <v>19</v>
      </c>
      <c r="JM213">
        <v>19</v>
      </c>
      <c r="JN213">
        <v>19</v>
      </c>
      <c r="JO213">
        <v>19</v>
      </c>
      <c r="JP213">
        <v>19</v>
      </c>
      <c r="JQ213">
        <v>19</v>
      </c>
      <c r="JR213">
        <v>19</v>
      </c>
      <c r="JS213">
        <v>19</v>
      </c>
      <c r="JT213">
        <v>19</v>
      </c>
    </row>
    <row r="214" spans="2:280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  <c r="JC214">
        <v>27</v>
      </c>
      <c r="JD214">
        <v>27</v>
      </c>
      <c r="JE214">
        <v>28</v>
      </c>
      <c r="JF214">
        <v>28</v>
      </c>
      <c r="JG214">
        <v>29</v>
      </c>
      <c r="JH214">
        <v>29</v>
      </c>
      <c r="JI214">
        <v>29</v>
      </c>
      <c r="JJ214">
        <v>29</v>
      </c>
      <c r="JK214">
        <v>31</v>
      </c>
      <c r="JL214">
        <v>31</v>
      </c>
      <c r="JM214">
        <v>32</v>
      </c>
      <c r="JN214">
        <v>33</v>
      </c>
      <c r="JO214">
        <v>33</v>
      </c>
      <c r="JP214">
        <v>36</v>
      </c>
      <c r="JQ214">
        <v>36</v>
      </c>
      <c r="JR214">
        <v>38</v>
      </c>
      <c r="JS214">
        <v>42</v>
      </c>
      <c r="JT214">
        <v>48</v>
      </c>
    </row>
    <row r="215" spans="2:280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  <c r="JC215">
        <v>64</v>
      </c>
      <c r="JD215">
        <v>64</v>
      </c>
      <c r="JE215">
        <v>64</v>
      </c>
      <c r="JF215">
        <v>64</v>
      </c>
      <c r="JG215">
        <v>64</v>
      </c>
      <c r="JH215">
        <v>64</v>
      </c>
      <c r="JI215">
        <v>64</v>
      </c>
      <c r="JJ215">
        <v>64</v>
      </c>
      <c r="JK215">
        <v>64</v>
      </c>
      <c r="JL215">
        <v>64</v>
      </c>
      <c r="JM215">
        <v>65</v>
      </c>
      <c r="JN215">
        <v>67</v>
      </c>
      <c r="JO215">
        <v>67</v>
      </c>
      <c r="JP215">
        <v>67</v>
      </c>
      <c r="JQ215">
        <v>68</v>
      </c>
      <c r="JR215">
        <v>68</v>
      </c>
      <c r="JS215">
        <v>68</v>
      </c>
      <c r="JT215">
        <v>73</v>
      </c>
    </row>
    <row r="216" spans="2:280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  <c r="JC216">
        <v>732</v>
      </c>
      <c r="JD216">
        <v>732</v>
      </c>
      <c r="JE216">
        <v>741</v>
      </c>
      <c r="JF216">
        <v>741</v>
      </c>
      <c r="JG216">
        <v>741</v>
      </c>
      <c r="JH216">
        <v>741</v>
      </c>
      <c r="JI216">
        <v>741</v>
      </c>
      <c r="JJ216">
        <v>741</v>
      </c>
      <c r="JK216">
        <v>741</v>
      </c>
      <c r="JL216">
        <v>759</v>
      </c>
      <c r="JM216">
        <v>759</v>
      </c>
      <c r="JN216">
        <v>759</v>
      </c>
      <c r="JO216">
        <v>759</v>
      </c>
      <c r="JP216">
        <v>766</v>
      </c>
      <c r="JQ216">
        <v>766</v>
      </c>
      <c r="JR216">
        <v>774</v>
      </c>
      <c r="JS216">
        <v>802</v>
      </c>
      <c r="JT216">
        <v>819</v>
      </c>
    </row>
    <row r="217" spans="2:280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  <c r="JC217">
        <v>914</v>
      </c>
      <c r="JD217">
        <v>914</v>
      </c>
      <c r="JE217">
        <v>921</v>
      </c>
      <c r="JF217">
        <v>922</v>
      </c>
      <c r="JG217">
        <v>922</v>
      </c>
      <c r="JH217">
        <v>929</v>
      </c>
      <c r="JI217">
        <v>929</v>
      </c>
      <c r="JJ217">
        <v>929</v>
      </c>
      <c r="JK217">
        <v>929</v>
      </c>
      <c r="JL217">
        <v>929</v>
      </c>
      <c r="JM217">
        <v>932</v>
      </c>
      <c r="JN217">
        <v>932</v>
      </c>
      <c r="JO217">
        <v>933</v>
      </c>
      <c r="JP217">
        <v>933</v>
      </c>
      <c r="JQ217">
        <v>933</v>
      </c>
      <c r="JR217">
        <v>935</v>
      </c>
      <c r="JS217">
        <v>935</v>
      </c>
      <c r="JT217">
        <v>938</v>
      </c>
    </row>
    <row r="218" spans="2:280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  <c r="JC218">
        <v>337243</v>
      </c>
      <c r="JD218">
        <v>337711</v>
      </c>
      <c r="JE218">
        <v>338132</v>
      </c>
      <c r="JF218">
        <v>338539</v>
      </c>
      <c r="JG218">
        <v>338944</v>
      </c>
      <c r="JH218">
        <v>339267</v>
      </c>
      <c r="JI218">
        <v>339615</v>
      </c>
      <c r="JJ218">
        <v>340089</v>
      </c>
      <c r="JK218">
        <v>340590</v>
      </c>
      <c r="JL218">
        <v>341062</v>
      </c>
      <c r="JM218">
        <v>341495</v>
      </c>
      <c r="JN218">
        <v>341854</v>
      </c>
      <c r="JO218">
        <v>342202</v>
      </c>
      <c r="JP218">
        <v>342583</v>
      </c>
      <c r="JQ218">
        <v>342968</v>
      </c>
      <c r="JR218">
        <v>343373</v>
      </c>
      <c r="JS218">
        <v>343774</v>
      </c>
      <c r="JT218">
        <v>344157</v>
      </c>
    </row>
    <row r="219" spans="2:280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  <c r="JC219">
        <v>15141</v>
      </c>
      <c r="JD219">
        <v>15174</v>
      </c>
      <c r="JE219">
        <v>15190</v>
      </c>
      <c r="JF219">
        <v>15213</v>
      </c>
      <c r="JG219">
        <v>15244</v>
      </c>
      <c r="JH219">
        <v>15268</v>
      </c>
      <c r="JI219">
        <v>15292</v>
      </c>
      <c r="JJ219">
        <v>15307</v>
      </c>
      <c r="JK219">
        <v>15331</v>
      </c>
      <c r="JL219">
        <v>15348</v>
      </c>
      <c r="JM219">
        <v>15368</v>
      </c>
      <c r="JN219">
        <v>15392</v>
      </c>
      <c r="JO219">
        <v>15418</v>
      </c>
      <c r="JP219">
        <v>15432</v>
      </c>
      <c r="JQ219">
        <v>15459</v>
      </c>
      <c r="JR219">
        <v>15484</v>
      </c>
      <c r="JS219">
        <v>15508</v>
      </c>
      <c r="JT219">
        <v>15525</v>
      </c>
    </row>
    <row r="220" spans="2:280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  <c r="JC220">
        <v>34072</v>
      </c>
      <c r="JD220">
        <v>34193</v>
      </c>
      <c r="JE220">
        <v>34344</v>
      </c>
      <c r="JF220">
        <v>34517</v>
      </c>
      <c r="JG220">
        <v>34685</v>
      </c>
      <c r="JH220">
        <v>34787</v>
      </c>
      <c r="JI220">
        <v>34854</v>
      </c>
      <c r="JJ220">
        <v>35006</v>
      </c>
      <c r="JK220">
        <v>35251</v>
      </c>
      <c r="JL220">
        <v>35454</v>
      </c>
      <c r="JM220">
        <v>35719</v>
      </c>
      <c r="JN220">
        <v>35946</v>
      </c>
      <c r="JO220">
        <v>36160</v>
      </c>
      <c r="JP220">
        <v>36282</v>
      </c>
      <c r="JQ220">
        <v>36608</v>
      </c>
      <c r="JR220">
        <v>37120</v>
      </c>
      <c r="JS220">
        <v>37536</v>
      </c>
      <c r="JT220">
        <v>38115</v>
      </c>
    </row>
    <row r="221" spans="2:280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  <c r="JC221">
        <v>148</v>
      </c>
      <c r="JD221">
        <v>148</v>
      </c>
      <c r="JE221">
        <v>148</v>
      </c>
      <c r="JF221">
        <v>148</v>
      </c>
      <c r="JG221">
        <v>148</v>
      </c>
      <c r="JH221">
        <v>148</v>
      </c>
      <c r="JI221">
        <v>148</v>
      </c>
      <c r="JJ221">
        <v>148</v>
      </c>
      <c r="JK221">
        <v>148</v>
      </c>
      <c r="JL221">
        <v>148</v>
      </c>
      <c r="JM221">
        <v>149</v>
      </c>
      <c r="JN221">
        <v>149</v>
      </c>
      <c r="JO221">
        <v>149</v>
      </c>
      <c r="JP221">
        <v>149</v>
      </c>
      <c r="JQ221">
        <v>149</v>
      </c>
      <c r="JR221">
        <v>151</v>
      </c>
      <c r="JS221">
        <v>151</v>
      </c>
      <c r="JT221">
        <v>153</v>
      </c>
    </row>
    <row r="222" spans="2:280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  <c r="JC222">
        <v>2277</v>
      </c>
      <c r="JD222">
        <v>2287</v>
      </c>
      <c r="JE222">
        <v>2293</v>
      </c>
      <c r="JF222">
        <v>2295</v>
      </c>
      <c r="JG222">
        <v>2300</v>
      </c>
      <c r="JH222">
        <v>2306</v>
      </c>
      <c r="JI222">
        <v>2306</v>
      </c>
      <c r="JJ222">
        <v>2309</v>
      </c>
      <c r="JK222">
        <v>2315</v>
      </c>
      <c r="JL222">
        <v>2323</v>
      </c>
      <c r="JM222">
        <v>2325</v>
      </c>
      <c r="JN222">
        <v>2327</v>
      </c>
      <c r="JO222">
        <v>2330</v>
      </c>
      <c r="JP222">
        <v>2331</v>
      </c>
      <c r="JQ222">
        <v>2336</v>
      </c>
      <c r="JR222">
        <v>2337</v>
      </c>
      <c r="JS222">
        <v>2340</v>
      </c>
      <c r="JT222">
        <v>2343</v>
      </c>
    </row>
    <row r="223" spans="2:280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  <c r="JC223">
        <v>57830</v>
      </c>
      <c r="JD223">
        <v>57840</v>
      </c>
      <c r="JE223">
        <v>57849</v>
      </c>
      <c r="JF223">
        <v>57859</v>
      </c>
      <c r="JG223">
        <v>57866</v>
      </c>
      <c r="JH223">
        <v>57876</v>
      </c>
      <c r="JI223">
        <v>57880</v>
      </c>
      <c r="JJ223">
        <v>57884</v>
      </c>
      <c r="JK223">
        <v>57889</v>
      </c>
      <c r="JL223">
        <v>57892</v>
      </c>
      <c r="JM223">
        <v>57901</v>
      </c>
      <c r="JN223">
        <v>57904</v>
      </c>
      <c r="JO223">
        <v>57911</v>
      </c>
      <c r="JP223">
        <v>57915</v>
      </c>
      <c r="JQ223">
        <v>57921</v>
      </c>
      <c r="JR223">
        <v>57933</v>
      </c>
      <c r="JS223">
        <v>57941</v>
      </c>
      <c r="JT223">
        <v>57951</v>
      </c>
    </row>
    <row r="224" spans="2:280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  <c r="JC224">
        <v>13812</v>
      </c>
      <c r="JD224">
        <v>14689</v>
      </c>
      <c r="JE224">
        <v>15726</v>
      </c>
      <c r="JF224">
        <v>16910</v>
      </c>
      <c r="JG224">
        <v>18797</v>
      </c>
      <c r="JH224">
        <v>19851</v>
      </c>
      <c r="JI224">
        <v>20355</v>
      </c>
      <c r="JJ224">
        <v>20886</v>
      </c>
      <c r="JK224">
        <v>22296</v>
      </c>
      <c r="JL224">
        <v>24225</v>
      </c>
      <c r="JM224">
        <v>26300</v>
      </c>
      <c r="JN224">
        <v>28268</v>
      </c>
      <c r="JO224">
        <v>29835</v>
      </c>
      <c r="JP224">
        <v>30695</v>
      </c>
      <c r="JQ224">
        <v>31400</v>
      </c>
      <c r="JR224">
        <v>33602</v>
      </c>
      <c r="JS224">
        <v>35330</v>
      </c>
      <c r="JT224">
        <v>37911</v>
      </c>
    </row>
    <row r="225" spans="2:280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  <c r="JC225">
        <v>6764</v>
      </c>
      <c r="JD225">
        <v>7120</v>
      </c>
      <c r="JE225">
        <v>7507</v>
      </c>
      <c r="JF225">
        <v>7872</v>
      </c>
      <c r="JG225">
        <v>8252</v>
      </c>
      <c r="JH225">
        <v>8663</v>
      </c>
      <c r="JI225">
        <v>8832</v>
      </c>
      <c r="JJ225">
        <v>9231</v>
      </c>
      <c r="JK225">
        <v>9938</v>
      </c>
      <c r="JL225">
        <v>10683</v>
      </c>
      <c r="JM225">
        <v>11517</v>
      </c>
      <c r="JN225">
        <v>12416</v>
      </c>
      <c r="JO225">
        <v>13142</v>
      </c>
      <c r="JP225">
        <v>13679</v>
      </c>
      <c r="JQ225">
        <v>14473</v>
      </c>
      <c r="JR225">
        <v>15982</v>
      </c>
      <c r="JS225">
        <v>17646</v>
      </c>
      <c r="JT225">
        <v>19307</v>
      </c>
    </row>
    <row r="226" spans="2:280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2</v>
      </c>
      <c r="JJ226">
        <v>2</v>
      </c>
      <c r="JK226">
        <v>2</v>
      </c>
      <c r="JL226">
        <v>3</v>
      </c>
      <c r="JM226">
        <v>3</v>
      </c>
      <c r="JN226">
        <v>3</v>
      </c>
      <c r="JO226">
        <v>3</v>
      </c>
      <c r="JP226">
        <v>3</v>
      </c>
      <c r="JQ226">
        <v>3</v>
      </c>
      <c r="JR226">
        <v>3</v>
      </c>
      <c r="JS226">
        <v>4</v>
      </c>
      <c r="JT226">
        <v>4</v>
      </c>
    </row>
    <row r="227" spans="2:280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2</v>
      </c>
      <c r="BR227">
        <v>3</v>
      </c>
      <c r="BS227">
        <v>3</v>
      </c>
      <c r="BT227">
        <v>3</v>
      </c>
      <c r="BU227">
        <v>3</v>
      </c>
      <c r="BV227">
        <v>5</v>
      </c>
      <c r="BW227">
        <v>5</v>
      </c>
      <c r="BX227">
        <v>5</v>
      </c>
      <c r="BY227">
        <v>7</v>
      </c>
      <c r="BZ227">
        <v>7</v>
      </c>
      <c r="CA227">
        <v>7</v>
      </c>
      <c r="CB227">
        <v>7</v>
      </c>
      <c r="CC227">
        <v>8</v>
      </c>
      <c r="CD227">
        <v>12</v>
      </c>
      <c r="CE227">
        <v>12</v>
      </c>
      <c r="CF227">
        <v>21</v>
      </c>
      <c r="CG227">
        <v>21</v>
      </c>
      <c r="CH227">
        <v>25</v>
      </c>
      <c r="CI227">
        <v>60</v>
      </c>
      <c r="CJ227">
        <v>60</v>
      </c>
      <c r="CK227">
        <v>80</v>
      </c>
      <c r="CL227">
        <v>80</v>
      </c>
      <c r="CM227">
        <v>116</v>
      </c>
      <c r="CN227">
        <v>135</v>
      </c>
      <c r="CO227">
        <v>164</v>
      </c>
      <c r="CP227">
        <v>237</v>
      </c>
      <c r="CQ227">
        <v>286</v>
      </c>
      <c r="CR227">
        <v>286</v>
      </c>
      <c r="CS227">
        <v>328</v>
      </c>
      <c r="CT227">
        <v>328</v>
      </c>
      <c r="CU227">
        <v>390</v>
      </c>
      <c r="CV227">
        <v>436</v>
      </c>
      <c r="CW227">
        <v>480</v>
      </c>
      <c r="CX227">
        <v>528</v>
      </c>
      <c r="CY227">
        <v>582</v>
      </c>
      <c r="CZ227">
        <v>601</v>
      </c>
      <c r="DA227">
        <v>601</v>
      </c>
      <c r="DB227">
        <v>671</v>
      </c>
      <c r="DC227">
        <v>722</v>
      </c>
      <c r="DD227">
        <v>756</v>
      </c>
      <c r="DE227">
        <v>835</v>
      </c>
      <c r="DF227">
        <v>873</v>
      </c>
      <c r="DG227">
        <v>928</v>
      </c>
      <c r="DH227">
        <v>928</v>
      </c>
      <c r="DI227">
        <v>997</v>
      </c>
      <c r="DJ227">
        <v>1054</v>
      </c>
      <c r="DK227">
        <v>1089</v>
      </c>
      <c r="DL227">
        <v>1170</v>
      </c>
      <c r="DM227">
        <v>1219</v>
      </c>
      <c r="DN227">
        <v>1284</v>
      </c>
      <c r="DO227">
        <v>1284</v>
      </c>
      <c r="DP227">
        <v>1357</v>
      </c>
      <c r="DQ227">
        <v>1421</v>
      </c>
      <c r="DR227">
        <v>1455</v>
      </c>
      <c r="DS227">
        <v>1502</v>
      </c>
      <c r="DT227">
        <v>1573</v>
      </c>
      <c r="DU227">
        <v>1594</v>
      </c>
      <c r="DV227">
        <v>1594</v>
      </c>
      <c r="DW227">
        <v>1594</v>
      </c>
      <c r="DX227">
        <v>1594</v>
      </c>
      <c r="DY227">
        <v>1689</v>
      </c>
      <c r="DZ227">
        <v>1711</v>
      </c>
      <c r="EA227">
        <v>1731</v>
      </c>
      <c r="EB227">
        <v>1828</v>
      </c>
      <c r="EC227">
        <v>1828</v>
      </c>
      <c r="ED227">
        <v>1916</v>
      </c>
      <c r="EE227">
        <v>1976</v>
      </c>
      <c r="EF227">
        <v>2023</v>
      </c>
      <c r="EG227">
        <v>2089</v>
      </c>
      <c r="EH227">
        <v>2146</v>
      </c>
      <c r="EI227">
        <v>2204</v>
      </c>
      <c r="EJ227">
        <v>2204</v>
      </c>
      <c r="EK227">
        <v>2289</v>
      </c>
      <c r="EL227">
        <v>2334</v>
      </c>
      <c r="EM227">
        <v>2368</v>
      </c>
      <c r="EN227">
        <v>2416</v>
      </c>
      <c r="EO227">
        <v>2452</v>
      </c>
      <c r="EP227">
        <v>2513</v>
      </c>
      <c r="EQ227">
        <v>2513</v>
      </c>
      <c r="ER227">
        <v>2579</v>
      </c>
      <c r="ES227">
        <v>2618</v>
      </c>
      <c r="ET227">
        <v>2642</v>
      </c>
      <c r="EU227">
        <v>2658</v>
      </c>
      <c r="EV227">
        <v>2696</v>
      </c>
      <c r="EW227">
        <v>2719</v>
      </c>
      <c r="EX227">
        <v>2719</v>
      </c>
      <c r="EY227">
        <v>2755</v>
      </c>
      <c r="EZ227">
        <v>2779</v>
      </c>
      <c r="FA227">
        <v>2812</v>
      </c>
      <c r="FB227">
        <v>2812</v>
      </c>
      <c r="FC227">
        <v>2835</v>
      </c>
      <c r="FD227">
        <v>2878</v>
      </c>
      <c r="FE227">
        <v>2878</v>
      </c>
      <c r="FF227">
        <v>2878</v>
      </c>
      <c r="FG227">
        <v>2894</v>
      </c>
      <c r="FH227">
        <v>2904</v>
      </c>
      <c r="FI227">
        <v>2924</v>
      </c>
      <c r="FJ227">
        <v>2924</v>
      </c>
      <c r="FK227">
        <v>2944</v>
      </c>
      <c r="FL227">
        <v>2944</v>
      </c>
      <c r="FM227">
        <v>2961</v>
      </c>
      <c r="FN227">
        <v>2997</v>
      </c>
      <c r="FO227">
        <v>3006</v>
      </c>
      <c r="FP227">
        <v>3015</v>
      </c>
      <c r="FQ227">
        <v>3028</v>
      </c>
      <c r="FR227">
        <v>3038</v>
      </c>
      <c r="FS227">
        <v>3038</v>
      </c>
      <c r="FT227">
        <v>3051</v>
      </c>
      <c r="FU227">
        <v>3059</v>
      </c>
      <c r="FV227">
        <v>3072</v>
      </c>
      <c r="FW227">
        <v>3076</v>
      </c>
      <c r="FX227">
        <v>3083</v>
      </c>
      <c r="FY227">
        <v>3106</v>
      </c>
      <c r="FZ227">
        <v>3106</v>
      </c>
      <c r="GA227">
        <v>3111</v>
      </c>
      <c r="GB227">
        <v>3119</v>
      </c>
      <c r="GC227">
        <v>3130</v>
      </c>
      <c r="GD227">
        <v>3135</v>
      </c>
      <c r="GE227">
        <v>3161</v>
      </c>
      <c r="GF227">
        <v>3171</v>
      </c>
      <c r="GG227">
        <v>3171</v>
      </c>
      <c r="GH227">
        <v>3178</v>
      </c>
      <c r="GI227">
        <v>3178</v>
      </c>
      <c r="GJ227">
        <v>3196</v>
      </c>
      <c r="GK227">
        <v>3212</v>
      </c>
      <c r="GL227">
        <v>3212</v>
      </c>
      <c r="GM227">
        <v>3212</v>
      </c>
      <c r="GN227">
        <v>3212</v>
      </c>
      <c r="GO227">
        <v>3212</v>
      </c>
      <c r="GP227">
        <v>3220</v>
      </c>
      <c r="GQ227">
        <v>3220</v>
      </c>
      <c r="GR227">
        <v>3220</v>
      </c>
      <c r="GS227">
        <v>3227</v>
      </c>
      <c r="GT227">
        <v>3227</v>
      </c>
      <c r="GU227">
        <v>3227</v>
      </c>
      <c r="GV227">
        <v>3227</v>
      </c>
      <c r="GW227">
        <v>3227</v>
      </c>
      <c r="GX227">
        <v>3227</v>
      </c>
      <c r="GY227">
        <v>3227</v>
      </c>
      <c r="GZ227">
        <v>3227</v>
      </c>
      <c r="HA227">
        <v>3227</v>
      </c>
      <c r="HB227">
        <v>3250</v>
      </c>
      <c r="HC227">
        <v>3250</v>
      </c>
      <c r="HD227">
        <v>3256</v>
      </c>
      <c r="HE227">
        <v>3257</v>
      </c>
      <c r="HF227">
        <v>3257</v>
      </c>
      <c r="HG227">
        <v>3265</v>
      </c>
      <c r="HH227">
        <v>3265</v>
      </c>
      <c r="HI227">
        <v>3265</v>
      </c>
      <c r="HJ227">
        <v>3269</v>
      </c>
      <c r="HK227">
        <v>3269</v>
      </c>
      <c r="HL227">
        <v>3269</v>
      </c>
      <c r="HM227">
        <v>3275</v>
      </c>
      <c r="HN227">
        <v>3275</v>
      </c>
      <c r="HO227">
        <v>3275</v>
      </c>
      <c r="HP227">
        <v>3275</v>
      </c>
      <c r="HQ227">
        <v>3310</v>
      </c>
      <c r="HR227">
        <v>3310</v>
      </c>
      <c r="HS227">
        <v>3310</v>
      </c>
      <c r="HT227">
        <v>3310</v>
      </c>
      <c r="HU227">
        <v>3310</v>
      </c>
      <c r="HV227">
        <v>3310</v>
      </c>
      <c r="HW227">
        <v>3332</v>
      </c>
      <c r="HX227">
        <v>3332</v>
      </c>
      <c r="HY227">
        <v>3362</v>
      </c>
      <c r="HZ227">
        <v>3362</v>
      </c>
      <c r="IA227">
        <v>3371</v>
      </c>
      <c r="IB227">
        <v>3371</v>
      </c>
      <c r="IC227">
        <v>3371</v>
      </c>
      <c r="ID227">
        <v>3376</v>
      </c>
      <c r="IE227">
        <v>3376</v>
      </c>
      <c r="IF227">
        <v>3389</v>
      </c>
      <c r="IG227">
        <v>3389</v>
      </c>
      <c r="IH227">
        <v>3390</v>
      </c>
      <c r="II227">
        <v>3390</v>
      </c>
      <c r="IJ227">
        <v>3390</v>
      </c>
      <c r="IK227">
        <v>3390</v>
      </c>
      <c r="IL227">
        <v>3401</v>
      </c>
      <c r="IM227">
        <v>3442</v>
      </c>
      <c r="IN227">
        <v>3465</v>
      </c>
      <c r="IO227">
        <v>3465</v>
      </c>
      <c r="IP227">
        <v>3465</v>
      </c>
      <c r="IQ227">
        <v>3465</v>
      </c>
      <c r="IR227">
        <v>3465</v>
      </c>
      <c r="IS227">
        <v>3588</v>
      </c>
      <c r="IT227">
        <v>3588</v>
      </c>
      <c r="IU227">
        <v>3588</v>
      </c>
      <c r="IV227">
        <v>3588</v>
      </c>
      <c r="IW227">
        <v>3588</v>
      </c>
      <c r="IX227">
        <v>3593</v>
      </c>
      <c r="IY227">
        <v>3593</v>
      </c>
      <c r="IZ227">
        <v>3593</v>
      </c>
      <c r="JA227">
        <v>3745</v>
      </c>
      <c r="JB227">
        <v>3745</v>
      </c>
      <c r="JC227">
        <v>3745</v>
      </c>
      <c r="JD227">
        <v>3745</v>
      </c>
      <c r="JE227">
        <v>3745</v>
      </c>
      <c r="JF227">
        <v>3745</v>
      </c>
      <c r="JG227">
        <v>3847</v>
      </c>
      <c r="JH227">
        <v>3864</v>
      </c>
      <c r="JI227">
        <v>3864</v>
      </c>
      <c r="JJ227">
        <v>3864</v>
      </c>
      <c r="JK227">
        <v>3864</v>
      </c>
      <c r="JL227">
        <v>3864</v>
      </c>
      <c r="JM227">
        <v>3864</v>
      </c>
      <c r="JN227">
        <v>3864</v>
      </c>
      <c r="JO227">
        <v>3864</v>
      </c>
      <c r="JP227">
        <v>3890</v>
      </c>
      <c r="JQ227">
        <v>3890</v>
      </c>
      <c r="JR227">
        <v>3890</v>
      </c>
      <c r="JS227">
        <v>3897</v>
      </c>
      <c r="JT227">
        <v>3897</v>
      </c>
    </row>
    <row r="228" spans="2:280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13</v>
      </c>
      <c r="BC228">
        <v>17</v>
      </c>
      <c r="BD228">
        <v>24</v>
      </c>
      <c r="BE228">
        <v>38</v>
      </c>
      <c r="BF228">
        <v>51</v>
      </c>
      <c r="BG228">
        <v>62</v>
      </c>
      <c r="BH228">
        <v>62</v>
      </c>
      <c r="BI228">
        <v>116</v>
      </c>
      <c r="BJ228">
        <v>150</v>
      </c>
      <c r="BK228">
        <v>202</v>
      </c>
      <c r="BL228">
        <v>240</v>
      </c>
      <c r="BM228">
        <v>274</v>
      </c>
      <c r="BN228">
        <v>402</v>
      </c>
      <c r="BO228">
        <v>554</v>
      </c>
      <c r="BP228">
        <v>709</v>
      </c>
      <c r="BQ228">
        <v>927</v>
      </c>
      <c r="BR228">
        <v>1170</v>
      </c>
      <c r="BS228">
        <v>1187</v>
      </c>
      <c r="BT228">
        <v>1280</v>
      </c>
      <c r="BU228">
        <v>1326</v>
      </c>
      <c r="BV228">
        <v>1353</v>
      </c>
      <c r="BW228">
        <v>1380</v>
      </c>
      <c r="BX228">
        <v>1462</v>
      </c>
      <c r="BY228">
        <v>1505</v>
      </c>
      <c r="BZ228">
        <v>1585</v>
      </c>
      <c r="CA228">
        <v>1655</v>
      </c>
      <c r="CB228">
        <v>1686</v>
      </c>
      <c r="CC228">
        <v>1749</v>
      </c>
      <c r="CD228">
        <v>1845</v>
      </c>
      <c r="CE228">
        <v>1934</v>
      </c>
      <c r="CF228">
        <v>2003</v>
      </c>
      <c r="CG228">
        <v>2028</v>
      </c>
      <c r="CH228">
        <v>2173</v>
      </c>
      <c r="CI228">
        <v>2272</v>
      </c>
      <c r="CJ228">
        <v>2415</v>
      </c>
      <c r="CK228">
        <v>2506</v>
      </c>
      <c r="CL228">
        <v>2605</v>
      </c>
      <c r="CM228">
        <v>2783</v>
      </c>
      <c r="CN228">
        <v>3034</v>
      </c>
      <c r="CO228">
        <v>3158</v>
      </c>
      <c r="CP228">
        <v>3300</v>
      </c>
      <c r="CQ228">
        <v>3465</v>
      </c>
      <c r="CR228">
        <v>3635</v>
      </c>
      <c r="CS228">
        <v>3953</v>
      </c>
      <c r="CT228">
        <v>4220</v>
      </c>
      <c r="CU228">
        <v>4361</v>
      </c>
      <c r="CV228">
        <v>4546</v>
      </c>
      <c r="CW228">
        <v>4793</v>
      </c>
      <c r="CX228">
        <v>4996</v>
      </c>
      <c r="CY228">
        <v>5350</v>
      </c>
      <c r="CZ228">
        <v>5647</v>
      </c>
      <c r="DA228">
        <v>5951</v>
      </c>
      <c r="DB228">
        <v>6336</v>
      </c>
      <c r="DC228">
        <v>6783</v>
      </c>
      <c r="DD228">
        <v>7220</v>
      </c>
      <c r="DE228">
        <v>7572</v>
      </c>
      <c r="DF228">
        <v>7808</v>
      </c>
      <c r="DG228">
        <v>8232</v>
      </c>
      <c r="DH228">
        <v>8895</v>
      </c>
      <c r="DI228">
        <v>9420</v>
      </c>
      <c r="DJ228">
        <v>10015</v>
      </c>
      <c r="DK228">
        <v>10652</v>
      </c>
      <c r="DL228">
        <v>11350</v>
      </c>
      <c r="DM228">
        <v>12074</v>
      </c>
      <c r="DN228">
        <v>12739</v>
      </c>
      <c r="DO228">
        <v>13524</v>
      </c>
      <c r="DP228">
        <v>14355</v>
      </c>
      <c r="DQ228">
        <v>15515</v>
      </c>
      <c r="DR228">
        <v>16433</v>
      </c>
      <c r="DS228">
        <v>17200</v>
      </c>
      <c r="DT228">
        <v>18003</v>
      </c>
      <c r="DU228">
        <v>19137</v>
      </c>
      <c r="DV228">
        <v>20125</v>
      </c>
      <c r="DW228">
        <v>21343</v>
      </c>
      <c r="DX228">
        <v>22583</v>
      </c>
      <c r="DY228">
        <v>23615</v>
      </c>
      <c r="DZ228">
        <v>24264</v>
      </c>
      <c r="EA228">
        <v>25937</v>
      </c>
      <c r="EB228">
        <v>27403</v>
      </c>
      <c r="EC228">
        <v>29240</v>
      </c>
      <c r="ED228">
        <v>30967</v>
      </c>
      <c r="EE228">
        <v>32683</v>
      </c>
      <c r="EF228">
        <v>34357</v>
      </c>
      <c r="EG228">
        <v>35812</v>
      </c>
      <c r="EH228">
        <v>37525</v>
      </c>
      <c r="EI228">
        <v>40792</v>
      </c>
      <c r="EJ228">
        <v>43434</v>
      </c>
      <c r="EK228">
        <v>45973</v>
      </c>
      <c r="EL228">
        <v>48285</v>
      </c>
      <c r="EM228">
        <v>50879</v>
      </c>
      <c r="EN228">
        <v>52991</v>
      </c>
      <c r="EO228">
        <v>55421</v>
      </c>
      <c r="EP228">
        <v>58568</v>
      </c>
      <c r="EQ228">
        <v>61927</v>
      </c>
      <c r="ER228">
        <v>65736</v>
      </c>
      <c r="ES228">
        <v>70038</v>
      </c>
      <c r="ET228">
        <v>73533</v>
      </c>
      <c r="EU228">
        <v>76334</v>
      </c>
      <c r="EV228">
        <v>80412</v>
      </c>
      <c r="EW228">
        <v>83890</v>
      </c>
      <c r="EX228">
        <v>87715</v>
      </c>
      <c r="EY228">
        <v>92681</v>
      </c>
      <c r="EZ228">
        <v>97302</v>
      </c>
      <c r="FA228">
        <v>101590</v>
      </c>
      <c r="FB228">
        <v>106108</v>
      </c>
      <c r="FC228">
        <v>111796</v>
      </c>
      <c r="FD228">
        <v>118375</v>
      </c>
      <c r="FE228">
        <v>124590</v>
      </c>
      <c r="FF228">
        <v>131800</v>
      </c>
      <c r="FG228">
        <v>138134</v>
      </c>
      <c r="FH228">
        <v>144264</v>
      </c>
      <c r="FI228">
        <v>151209</v>
      </c>
      <c r="FJ228">
        <v>159333</v>
      </c>
      <c r="FK228">
        <v>168061</v>
      </c>
      <c r="FL228">
        <v>177124</v>
      </c>
      <c r="FM228">
        <v>187977</v>
      </c>
      <c r="FN228">
        <v>196750</v>
      </c>
      <c r="FO228">
        <v>205721</v>
      </c>
      <c r="FP228">
        <v>215855</v>
      </c>
      <c r="FQ228">
        <v>224665</v>
      </c>
      <c r="FR228">
        <v>238339</v>
      </c>
      <c r="FS228">
        <v>250687</v>
      </c>
      <c r="FT228">
        <v>264184</v>
      </c>
      <c r="FU228">
        <v>276242</v>
      </c>
      <c r="FV228">
        <v>287796</v>
      </c>
      <c r="FW228">
        <v>298292</v>
      </c>
      <c r="FX228">
        <v>311049</v>
      </c>
      <c r="FY228">
        <v>324221</v>
      </c>
      <c r="FZ228">
        <v>337594</v>
      </c>
      <c r="GA228">
        <v>350879</v>
      </c>
      <c r="GB228">
        <v>364328</v>
      </c>
      <c r="GC228">
        <v>373628</v>
      </c>
      <c r="GD228">
        <v>381798</v>
      </c>
      <c r="GE228">
        <v>394948</v>
      </c>
      <c r="GF228">
        <v>408052</v>
      </c>
      <c r="GG228">
        <v>421996</v>
      </c>
      <c r="GH228">
        <v>434200</v>
      </c>
      <c r="GI228">
        <v>445433</v>
      </c>
      <c r="GJ228">
        <v>452529</v>
      </c>
      <c r="GK228">
        <v>459761</v>
      </c>
      <c r="GL228">
        <v>471123</v>
      </c>
      <c r="GM228">
        <v>482169</v>
      </c>
      <c r="GN228">
        <v>493183</v>
      </c>
      <c r="GO228">
        <v>503290</v>
      </c>
      <c r="GP228">
        <v>511485</v>
      </c>
      <c r="GQ228">
        <v>516862</v>
      </c>
      <c r="GR228">
        <v>521318</v>
      </c>
      <c r="GS228">
        <v>529877</v>
      </c>
      <c r="GT228">
        <v>538184</v>
      </c>
      <c r="GU228">
        <v>545476</v>
      </c>
      <c r="GV228">
        <v>553188</v>
      </c>
      <c r="GW228">
        <v>559859</v>
      </c>
      <c r="GX228">
        <v>563598</v>
      </c>
      <c r="GY228">
        <v>566109</v>
      </c>
      <c r="GZ228">
        <v>568919</v>
      </c>
      <c r="HA228">
        <v>572865</v>
      </c>
      <c r="HB228">
        <v>579140</v>
      </c>
      <c r="HC228">
        <v>583653</v>
      </c>
      <c r="HD228">
        <v>587345</v>
      </c>
      <c r="HE228">
        <v>589886</v>
      </c>
      <c r="HF228">
        <v>592144</v>
      </c>
      <c r="HG228">
        <v>596060</v>
      </c>
      <c r="HH228">
        <v>599940</v>
      </c>
      <c r="HI228">
        <v>603338</v>
      </c>
      <c r="HJ228">
        <v>607045</v>
      </c>
      <c r="HK228">
        <v>609773</v>
      </c>
      <c r="HL228">
        <v>611450</v>
      </c>
      <c r="HM228">
        <v>613017</v>
      </c>
      <c r="HN228">
        <v>615701</v>
      </c>
      <c r="HO228">
        <v>618286</v>
      </c>
      <c r="HP228">
        <v>620132</v>
      </c>
      <c r="HQ228">
        <v>622551</v>
      </c>
      <c r="HR228">
        <v>625056</v>
      </c>
      <c r="HS228">
        <v>627041</v>
      </c>
      <c r="HT228">
        <v>628259</v>
      </c>
      <c r="HU228">
        <v>630595</v>
      </c>
      <c r="HV228">
        <v>633015</v>
      </c>
      <c r="HW228">
        <v>635078</v>
      </c>
      <c r="HX228">
        <v>636884</v>
      </c>
      <c r="HY228">
        <v>638517</v>
      </c>
      <c r="HZ228">
        <v>639362</v>
      </c>
      <c r="IA228">
        <v>640441</v>
      </c>
      <c r="IB228">
        <v>642431</v>
      </c>
      <c r="IC228">
        <v>644438</v>
      </c>
      <c r="ID228">
        <v>646398</v>
      </c>
      <c r="IE228">
        <v>648214</v>
      </c>
      <c r="IF228">
        <v>649793</v>
      </c>
      <c r="IG228">
        <v>650749</v>
      </c>
      <c r="IH228">
        <v>651521</v>
      </c>
      <c r="II228">
        <v>653444</v>
      </c>
      <c r="IJ228">
        <v>655572</v>
      </c>
      <c r="IK228">
        <v>657627</v>
      </c>
      <c r="IL228">
        <v>659656</v>
      </c>
      <c r="IM228">
        <v>661211</v>
      </c>
      <c r="IN228">
        <v>661936</v>
      </c>
      <c r="IO228">
        <v>663282</v>
      </c>
      <c r="IP228">
        <v>665188</v>
      </c>
      <c r="IQ228">
        <v>667049</v>
      </c>
      <c r="IR228">
        <v>668529</v>
      </c>
      <c r="IS228">
        <v>669498</v>
      </c>
      <c r="IT228">
        <v>670766</v>
      </c>
      <c r="IU228">
        <v>671669</v>
      </c>
      <c r="IV228">
        <v>672572</v>
      </c>
      <c r="IW228">
        <v>674339</v>
      </c>
      <c r="IX228">
        <v>676084</v>
      </c>
      <c r="IY228">
        <v>677833</v>
      </c>
      <c r="IZ228">
        <v>679716</v>
      </c>
      <c r="JA228">
        <v>681289</v>
      </c>
      <c r="JB228">
        <v>682215</v>
      </c>
      <c r="JC228">
        <v>683242</v>
      </c>
      <c r="JD228">
        <v>685155</v>
      </c>
      <c r="JE228">
        <v>686891</v>
      </c>
      <c r="JF228">
        <v>688352</v>
      </c>
      <c r="JG228">
        <v>690896</v>
      </c>
      <c r="JH228">
        <v>692471</v>
      </c>
      <c r="JI228">
        <v>693359</v>
      </c>
      <c r="JJ228">
        <v>694537</v>
      </c>
      <c r="JK228">
        <v>696414</v>
      </c>
      <c r="JL228">
        <v>698184</v>
      </c>
      <c r="JM228">
        <v>700203</v>
      </c>
      <c r="JN228">
        <v>702131</v>
      </c>
      <c r="JO228">
        <v>703793</v>
      </c>
      <c r="JP228">
        <v>705254</v>
      </c>
      <c r="JQ228">
        <v>706304</v>
      </c>
      <c r="JR228">
        <v>708359</v>
      </c>
      <c r="JS228">
        <v>710515</v>
      </c>
      <c r="JT228">
        <v>712412</v>
      </c>
    </row>
    <row r="229" spans="2:280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1</v>
      </c>
      <c r="CC229">
        <v>2</v>
      </c>
      <c r="CD229">
        <v>2</v>
      </c>
      <c r="CE229">
        <v>3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5</v>
      </c>
      <c r="CT229">
        <v>5</v>
      </c>
      <c r="CU229">
        <v>5</v>
      </c>
      <c r="CV229">
        <v>6</v>
      </c>
      <c r="CW229">
        <v>6</v>
      </c>
      <c r="CX229">
        <v>34</v>
      </c>
      <c r="CY229">
        <v>34</v>
      </c>
      <c r="CZ229">
        <v>35</v>
      </c>
      <c r="DA229">
        <v>45</v>
      </c>
      <c r="DB229">
        <v>45</v>
      </c>
      <c r="DC229">
        <v>46</v>
      </c>
      <c r="DD229">
        <v>46</v>
      </c>
      <c r="DE229">
        <v>52</v>
      </c>
      <c r="DF229">
        <v>58</v>
      </c>
      <c r="DG229">
        <v>74</v>
      </c>
      <c r="DH229">
        <v>120</v>
      </c>
      <c r="DI229">
        <v>120</v>
      </c>
      <c r="DJ229">
        <v>120</v>
      </c>
      <c r="DK229">
        <v>156</v>
      </c>
      <c r="DL229">
        <v>194</v>
      </c>
      <c r="DM229">
        <v>203</v>
      </c>
      <c r="DN229">
        <v>203</v>
      </c>
      <c r="DO229">
        <v>236</v>
      </c>
      <c r="DP229">
        <v>236</v>
      </c>
      <c r="DQ229">
        <v>290</v>
      </c>
      <c r="DR229">
        <v>290</v>
      </c>
      <c r="DS229">
        <v>290</v>
      </c>
      <c r="DT229">
        <v>290</v>
      </c>
      <c r="DU229">
        <v>481</v>
      </c>
      <c r="DV229">
        <v>563</v>
      </c>
      <c r="DW229">
        <v>655</v>
      </c>
      <c r="DX229">
        <v>655</v>
      </c>
      <c r="DY229">
        <v>806</v>
      </c>
      <c r="DZ229">
        <v>806</v>
      </c>
      <c r="EA229">
        <v>994</v>
      </c>
      <c r="EB229">
        <v>994</v>
      </c>
      <c r="EC229">
        <v>994</v>
      </c>
      <c r="ED229">
        <v>994</v>
      </c>
      <c r="EE229">
        <v>994</v>
      </c>
      <c r="EF229">
        <v>994</v>
      </c>
      <c r="EG229">
        <v>994</v>
      </c>
      <c r="EH229">
        <v>994</v>
      </c>
      <c r="EI229">
        <v>994</v>
      </c>
      <c r="EJ229">
        <v>994</v>
      </c>
      <c r="EK229">
        <v>994</v>
      </c>
      <c r="EL229">
        <v>1317</v>
      </c>
      <c r="EM229">
        <v>1604</v>
      </c>
      <c r="EN229">
        <v>1604</v>
      </c>
      <c r="EO229">
        <v>1604</v>
      </c>
      <c r="EP229">
        <v>1670</v>
      </c>
      <c r="EQ229">
        <v>1670</v>
      </c>
      <c r="ER229">
        <v>1693</v>
      </c>
      <c r="ES229">
        <v>1693</v>
      </c>
      <c r="ET229">
        <v>1693</v>
      </c>
      <c r="EU229">
        <v>1776</v>
      </c>
      <c r="EV229">
        <v>1813</v>
      </c>
      <c r="EW229">
        <v>1830</v>
      </c>
      <c r="EX229">
        <v>1864</v>
      </c>
      <c r="EY229">
        <v>1882</v>
      </c>
      <c r="EZ229">
        <v>1892</v>
      </c>
      <c r="FA229">
        <v>1916</v>
      </c>
      <c r="FB229">
        <v>1930</v>
      </c>
      <c r="FC229">
        <v>1942</v>
      </c>
      <c r="FD229">
        <v>1942</v>
      </c>
      <c r="FE229">
        <v>1942</v>
      </c>
      <c r="FF229">
        <v>1942</v>
      </c>
      <c r="FG229">
        <v>1989</v>
      </c>
      <c r="FH229">
        <v>1989</v>
      </c>
      <c r="FI229">
        <v>2007</v>
      </c>
      <c r="FJ229">
        <v>2021</v>
      </c>
      <c r="FK229">
        <v>2021</v>
      </c>
      <c r="FL229">
        <v>2021</v>
      </c>
      <c r="FM229">
        <v>2021</v>
      </c>
      <c r="FN229">
        <v>2021</v>
      </c>
      <c r="FO229">
        <v>2021</v>
      </c>
      <c r="FP229">
        <v>2021</v>
      </c>
      <c r="FQ229">
        <v>2021</v>
      </c>
      <c r="FR229">
        <v>2021</v>
      </c>
      <c r="FS229">
        <v>2021</v>
      </c>
      <c r="FT229">
        <v>2021</v>
      </c>
      <c r="FU229">
        <v>2021</v>
      </c>
      <c r="FV229">
        <v>2148</v>
      </c>
      <c r="FW229">
        <v>2148</v>
      </c>
      <c r="FX229">
        <v>2153</v>
      </c>
      <c r="FY229">
        <v>2171</v>
      </c>
      <c r="FZ229">
        <v>2191</v>
      </c>
      <c r="GA229">
        <v>2191</v>
      </c>
      <c r="GB229">
        <v>2200</v>
      </c>
      <c r="GC229">
        <v>2211</v>
      </c>
      <c r="GD229">
        <v>2211</v>
      </c>
      <c r="GE229">
        <v>2211</v>
      </c>
      <c r="GF229">
        <v>2239</v>
      </c>
      <c r="GG229">
        <v>2258</v>
      </c>
      <c r="GH229">
        <v>2258</v>
      </c>
      <c r="GI229">
        <v>2262</v>
      </c>
      <c r="GJ229">
        <v>2305</v>
      </c>
      <c r="GK229">
        <v>2305</v>
      </c>
      <c r="GL229">
        <v>2322</v>
      </c>
      <c r="GM229">
        <v>2322</v>
      </c>
      <c r="GN229">
        <v>2322</v>
      </c>
      <c r="GO229">
        <v>2352</v>
      </c>
      <c r="GP229">
        <v>2429</v>
      </c>
      <c r="GQ229">
        <v>2429</v>
      </c>
      <c r="GR229">
        <v>2437</v>
      </c>
      <c r="GS229">
        <v>2437</v>
      </c>
      <c r="GT229">
        <v>2450</v>
      </c>
      <c r="GU229">
        <v>2450</v>
      </c>
      <c r="GV229">
        <v>2463</v>
      </c>
      <c r="GW229">
        <v>2470</v>
      </c>
      <c r="GX229">
        <v>2470</v>
      </c>
      <c r="GY229">
        <v>2472</v>
      </c>
      <c r="GZ229">
        <v>2477</v>
      </c>
      <c r="HA229">
        <v>2478</v>
      </c>
      <c r="HB229">
        <v>2482</v>
      </c>
      <c r="HC229">
        <v>2488</v>
      </c>
      <c r="HD229">
        <v>2489</v>
      </c>
      <c r="HE229">
        <v>2490</v>
      </c>
      <c r="HF229">
        <v>2490</v>
      </c>
      <c r="HG229">
        <v>2494</v>
      </c>
      <c r="HH229">
        <v>2494</v>
      </c>
      <c r="HI229">
        <v>2497</v>
      </c>
      <c r="HJ229">
        <v>2497</v>
      </c>
      <c r="HK229">
        <v>2499</v>
      </c>
      <c r="HL229">
        <v>2504</v>
      </c>
      <c r="HM229">
        <v>2507</v>
      </c>
      <c r="HN229">
        <v>2510</v>
      </c>
      <c r="HO229">
        <v>2514</v>
      </c>
      <c r="HP229">
        <v>2518</v>
      </c>
      <c r="HQ229">
        <v>2519</v>
      </c>
      <c r="HR229">
        <v>2519</v>
      </c>
      <c r="HS229">
        <v>2527</v>
      </c>
      <c r="HT229">
        <v>2527</v>
      </c>
      <c r="HU229">
        <v>2532</v>
      </c>
      <c r="HV229">
        <v>2533</v>
      </c>
      <c r="HW229">
        <v>2536</v>
      </c>
      <c r="HX229">
        <v>2544</v>
      </c>
      <c r="HY229">
        <v>2544</v>
      </c>
      <c r="HZ229">
        <v>2545</v>
      </c>
      <c r="IA229">
        <v>2552</v>
      </c>
      <c r="IB229">
        <v>2555</v>
      </c>
      <c r="IC229">
        <v>2555</v>
      </c>
      <c r="ID229">
        <v>2568</v>
      </c>
      <c r="IE229">
        <v>2578</v>
      </c>
      <c r="IF229">
        <v>2578</v>
      </c>
      <c r="IG229">
        <v>2587</v>
      </c>
      <c r="IH229">
        <v>2592</v>
      </c>
      <c r="II229">
        <v>2594</v>
      </c>
      <c r="IJ229">
        <v>2599</v>
      </c>
      <c r="IK229">
        <v>2609</v>
      </c>
      <c r="IL229">
        <v>2642</v>
      </c>
      <c r="IM229">
        <v>2642</v>
      </c>
      <c r="IN229">
        <v>2649</v>
      </c>
      <c r="IO229">
        <v>2660</v>
      </c>
      <c r="IP229">
        <v>2664</v>
      </c>
      <c r="IQ229">
        <v>2669</v>
      </c>
      <c r="IR229">
        <v>2676</v>
      </c>
      <c r="IS229">
        <v>2676</v>
      </c>
      <c r="IT229">
        <v>2686</v>
      </c>
      <c r="IU229">
        <v>2692</v>
      </c>
      <c r="IV229">
        <v>2700</v>
      </c>
      <c r="IW229">
        <v>2704</v>
      </c>
      <c r="IX229">
        <v>2704</v>
      </c>
      <c r="IY229">
        <v>2715</v>
      </c>
      <c r="IZ229">
        <v>2715</v>
      </c>
      <c r="JA229">
        <v>2726</v>
      </c>
      <c r="JB229">
        <v>2726</v>
      </c>
      <c r="JC229">
        <v>2734</v>
      </c>
      <c r="JD229">
        <v>2748</v>
      </c>
      <c r="JE229">
        <v>2749</v>
      </c>
      <c r="JF229">
        <v>2761</v>
      </c>
      <c r="JG229">
        <v>2761</v>
      </c>
      <c r="JH229">
        <v>2777</v>
      </c>
      <c r="JI229">
        <v>2787</v>
      </c>
      <c r="JJ229">
        <v>2798</v>
      </c>
      <c r="JK229">
        <v>2798</v>
      </c>
      <c r="JL229">
        <v>2807</v>
      </c>
      <c r="JM229">
        <v>2817</v>
      </c>
      <c r="JN229">
        <v>2817</v>
      </c>
      <c r="JO229">
        <v>2842</v>
      </c>
      <c r="JP229">
        <v>2847</v>
      </c>
      <c r="JQ229">
        <v>2847</v>
      </c>
      <c r="JR229">
        <v>2870</v>
      </c>
      <c r="JS229">
        <v>2872</v>
      </c>
      <c r="JT229">
        <v>2876</v>
      </c>
    </row>
    <row r="230" spans="2:280" x14ac:dyDescent="0.35">
      <c r="B230" t="s">
        <v>54</v>
      </c>
      <c r="C230">
        <v>40.463667000000001</v>
      </c>
      <c r="D230">
        <v>-3.74921999999999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6</v>
      </c>
      <c r="AN230">
        <v>13</v>
      </c>
      <c r="AO230">
        <v>15</v>
      </c>
      <c r="AP230">
        <v>32</v>
      </c>
      <c r="AQ230">
        <v>45</v>
      </c>
      <c r="AR230">
        <v>84</v>
      </c>
      <c r="AS230">
        <v>120</v>
      </c>
      <c r="AT230">
        <v>165</v>
      </c>
      <c r="AU230">
        <v>222</v>
      </c>
      <c r="AV230">
        <v>259</v>
      </c>
      <c r="AW230">
        <v>400</v>
      </c>
      <c r="AX230">
        <v>500</v>
      </c>
      <c r="AY230">
        <v>673</v>
      </c>
      <c r="AZ230">
        <v>1073</v>
      </c>
      <c r="BA230">
        <v>1695</v>
      </c>
      <c r="BB230">
        <v>2277</v>
      </c>
      <c r="BC230">
        <v>2277</v>
      </c>
      <c r="BD230">
        <v>5232</v>
      </c>
      <c r="BE230">
        <v>6391</v>
      </c>
      <c r="BF230">
        <v>7798</v>
      </c>
      <c r="BG230">
        <v>9942</v>
      </c>
      <c r="BH230">
        <v>11748</v>
      </c>
      <c r="BI230">
        <v>13910</v>
      </c>
      <c r="BJ230">
        <v>17963</v>
      </c>
      <c r="BK230">
        <v>20410</v>
      </c>
      <c r="BL230">
        <v>25374</v>
      </c>
      <c r="BM230">
        <v>28768</v>
      </c>
      <c r="BN230">
        <v>35136</v>
      </c>
      <c r="BO230">
        <v>39885</v>
      </c>
      <c r="BP230">
        <v>49515</v>
      </c>
      <c r="BQ230">
        <v>57786</v>
      </c>
      <c r="BR230">
        <v>65719</v>
      </c>
      <c r="BS230">
        <v>73235</v>
      </c>
      <c r="BT230">
        <v>80110</v>
      </c>
      <c r="BU230">
        <v>87956</v>
      </c>
      <c r="BV230">
        <v>95923</v>
      </c>
      <c r="BW230">
        <v>104118</v>
      </c>
      <c r="BX230">
        <v>112065</v>
      </c>
      <c r="BY230">
        <v>119199</v>
      </c>
      <c r="BZ230">
        <v>126168</v>
      </c>
      <c r="CA230">
        <v>131646</v>
      </c>
      <c r="CB230">
        <v>136675</v>
      </c>
      <c r="CC230">
        <v>141942</v>
      </c>
      <c r="CD230">
        <v>148220</v>
      </c>
      <c r="CE230">
        <v>153222</v>
      </c>
      <c r="CF230">
        <v>158273</v>
      </c>
      <c r="CG230">
        <v>163027</v>
      </c>
      <c r="CH230">
        <v>166831</v>
      </c>
      <c r="CI230">
        <v>170099</v>
      </c>
      <c r="CJ230">
        <v>172541</v>
      </c>
      <c r="CK230">
        <v>177644</v>
      </c>
      <c r="CL230">
        <v>184948</v>
      </c>
      <c r="CM230">
        <v>190839</v>
      </c>
      <c r="CN230">
        <v>191726</v>
      </c>
      <c r="CO230">
        <v>198674</v>
      </c>
      <c r="CP230">
        <v>200210</v>
      </c>
      <c r="CQ230">
        <v>204178</v>
      </c>
      <c r="CR230">
        <v>208389</v>
      </c>
      <c r="CS230">
        <v>213024</v>
      </c>
      <c r="CT230">
        <v>202990</v>
      </c>
      <c r="CU230">
        <v>205905</v>
      </c>
      <c r="CV230">
        <v>207634</v>
      </c>
      <c r="CW230">
        <v>209465</v>
      </c>
      <c r="CX230">
        <v>210773</v>
      </c>
      <c r="CY230">
        <v>212917</v>
      </c>
      <c r="CZ230">
        <v>213435</v>
      </c>
      <c r="DA230">
        <v>215216</v>
      </c>
      <c r="DB230">
        <v>216582</v>
      </c>
      <c r="DC230">
        <v>217466</v>
      </c>
      <c r="DD230">
        <v>218011</v>
      </c>
      <c r="DE230">
        <v>219329</v>
      </c>
      <c r="DF230">
        <v>220325</v>
      </c>
      <c r="DG230">
        <v>221447</v>
      </c>
      <c r="DH230">
        <v>222857</v>
      </c>
      <c r="DI230">
        <v>223578</v>
      </c>
      <c r="DJ230">
        <v>224350</v>
      </c>
      <c r="DK230">
        <v>227436</v>
      </c>
      <c r="DL230">
        <v>228030</v>
      </c>
      <c r="DM230">
        <v>228691</v>
      </c>
      <c r="DN230">
        <v>229540</v>
      </c>
      <c r="DO230">
        <v>230183</v>
      </c>
      <c r="DP230">
        <v>230698</v>
      </c>
      <c r="DQ230">
        <v>230698</v>
      </c>
      <c r="DR230">
        <v>231606</v>
      </c>
      <c r="DS230">
        <v>232037</v>
      </c>
      <c r="DT230">
        <v>232555</v>
      </c>
      <c r="DU230">
        <v>233037</v>
      </c>
      <c r="DV230">
        <v>234824</v>
      </c>
      <c r="DW230">
        <v>235290</v>
      </c>
      <c r="DX230">
        <v>235772</v>
      </c>
      <c r="DY230">
        <v>235400</v>
      </c>
      <c r="DZ230">
        <v>236259</v>
      </c>
      <c r="EA230">
        <v>236259</v>
      </c>
      <c r="EB230">
        <v>237906</v>
      </c>
      <c r="EC230">
        <v>238564</v>
      </c>
      <c r="ED230">
        <v>239228</v>
      </c>
      <c r="EE230">
        <v>239479</v>
      </c>
      <c r="EF230">
        <v>239638</v>
      </c>
      <c r="EG230">
        <v>239932</v>
      </c>
      <c r="EH230">
        <v>240326</v>
      </c>
      <c r="EI230">
        <v>240660</v>
      </c>
      <c r="EJ230">
        <v>240978</v>
      </c>
      <c r="EK230">
        <v>241310</v>
      </c>
      <c r="EL230">
        <v>241550</v>
      </c>
      <c r="EM230">
        <v>241717</v>
      </c>
      <c r="EN230">
        <v>241966</v>
      </c>
      <c r="EO230">
        <v>242280</v>
      </c>
      <c r="EP230">
        <v>242707</v>
      </c>
      <c r="EQ230">
        <v>243209</v>
      </c>
      <c r="ER230">
        <v>243605</v>
      </c>
      <c r="ES230">
        <v>243928</v>
      </c>
      <c r="ET230">
        <v>244109</v>
      </c>
      <c r="EU230">
        <v>244328</v>
      </c>
      <c r="EV230">
        <v>244683</v>
      </c>
      <c r="EW230">
        <v>245268</v>
      </c>
      <c r="EX230">
        <v>245575</v>
      </c>
      <c r="EY230">
        <v>245938</v>
      </c>
      <c r="EZ230">
        <v>246272</v>
      </c>
      <c r="FA230">
        <v>246504</v>
      </c>
      <c r="FB230">
        <v>246752</v>
      </c>
      <c r="FC230">
        <v>247086</v>
      </c>
      <c r="FD230">
        <v>247486</v>
      </c>
      <c r="FE230">
        <v>247905</v>
      </c>
      <c r="FF230">
        <v>248469</v>
      </c>
      <c r="FG230">
        <v>248770</v>
      </c>
      <c r="FH230">
        <v>248970</v>
      </c>
      <c r="FI230">
        <v>249271</v>
      </c>
      <c r="FJ230">
        <v>249659</v>
      </c>
      <c r="FK230">
        <v>250103</v>
      </c>
      <c r="FL230">
        <v>250545</v>
      </c>
      <c r="FM230">
        <v>250545</v>
      </c>
      <c r="FN230">
        <v>250545</v>
      </c>
      <c r="FO230">
        <v>251789</v>
      </c>
      <c r="FP230">
        <v>252130</v>
      </c>
      <c r="FQ230">
        <v>252513</v>
      </c>
      <c r="FR230">
        <v>253056</v>
      </c>
      <c r="FS230">
        <v>253908</v>
      </c>
      <c r="FT230">
        <v>253908</v>
      </c>
      <c r="FU230">
        <v>253908</v>
      </c>
      <c r="FV230">
        <v>255953</v>
      </c>
      <c r="FW230">
        <v>256619</v>
      </c>
      <c r="FX230">
        <v>257494</v>
      </c>
      <c r="FY230">
        <v>258855</v>
      </c>
      <c r="FZ230">
        <v>260255</v>
      </c>
      <c r="GA230">
        <v>260255</v>
      </c>
      <c r="GB230">
        <v>260255</v>
      </c>
      <c r="GC230">
        <v>264836</v>
      </c>
      <c r="GD230">
        <v>266194</v>
      </c>
      <c r="GE230">
        <v>267551</v>
      </c>
      <c r="GF230">
        <v>270166</v>
      </c>
      <c r="GG230">
        <v>272421</v>
      </c>
      <c r="GH230">
        <v>272421</v>
      </c>
      <c r="GI230">
        <v>272421</v>
      </c>
      <c r="GJ230">
        <v>278782</v>
      </c>
      <c r="GK230">
        <v>280610</v>
      </c>
      <c r="GL230">
        <v>282641</v>
      </c>
      <c r="GM230">
        <v>285430</v>
      </c>
      <c r="GN230">
        <v>288522</v>
      </c>
      <c r="GO230">
        <v>288522</v>
      </c>
      <c r="GP230">
        <v>288522</v>
      </c>
      <c r="GQ230">
        <v>297054</v>
      </c>
      <c r="GR230">
        <v>302814</v>
      </c>
      <c r="GS230">
        <v>305767</v>
      </c>
      <c r="GT230">
        <v>309855</v>
      </c>
      <c r="GU230">
        <v>314362</v>
      </c>
      <c r="GV230">
        <v>314362</v>
      </c>
      <c r="GW230">
        <v>314362</v>
      </c>
      <c r="GX230">
        <v>322980</v>
      </c>
      <c r="GY230">
        <v>326612</v>
      </c>
      <c r="GZ230">
        <v>329784</v>
      </c>
      <c r="HA230">
        <v>337334</v>
      </c>
      <c r="HB230">
        <v>342813</v>
      </c>
      <c r="HC230">
        <v>342813</v>
      </c>
      <c r="HD230">
        <v>342813</v>
      </c>
      <c r="HE230">
        <v>359082</v>
      </c>
      <c r="HF230">
        <v>364196</v>
      </c>
      <c r="HG230">
        <v>370867</v>
      </c>
      <c r="HH230">
        <v>377906</v>
      </c>
      <c r="HI230">
        <v>386054</v>
      </c>
      <c r="HJ230">
        <v>386054</v>
      </c>
      <c r="HK230">
        <v>386054</v>
      </c>
      <c r="HL230">
        <v>405436</v>
      </c>
      <c r="HM230">
        <v>412553</v>
      </c>
      <c r="HN230">
        <v>419849</v>
      </c>
      <c r="HO230">
        <v>429507</v>
      </c>
      <c r="HP230">
        <v>439286</v>
      </c>
      <c r="HQ230">
        <v>439286</v>
      </c>
      <c r="HR230">
        <v>439286</v>
      </c>
      <c r="HS230">
        <v>462858</v>
      </c>
      <c r="HT230">
        <v>470973</v>
      </c>
      <c r="HU230">
        <v>479554</v>
      </c>
      <c r="HV230">
        <v>488513</v>
      </c>
      <c r="HW230">
        <v>498989</v>
      </c>
      <c r="HX230">
        <v>498989</v>
      </c>
      <c r="HY230">
        <v>498989</v>
      </c>
      <c r="HZ230">
        <v>525549</v>
      </c>
      <c r="IA230">
        <v>534513</v>
      </c>
      <c r="IB230">
        <v>543379</v>
      </c>
      <c r="IC230">
        <v>554143</v>
      </c>
      <c r="ID230">
        <v>566326</v>
      </c>
      <c r="IE230">
        <v>566326</v>
      </c>
      <c r="IF230">
        <v>566326</v>
      </c>
      <c r="IG230">
        <v>593730</v>
      </c>
      <c r="IH230">
        <v>603167</v>
      </c>
      <c r="II230">
        <v>614360</v>
      </c>
      <c r="IJ230">
        <v>625651</v>
      </c>
      <c r="IK230">
        <v>640040</v>
      </c>
      <c r="IL230">
        <v>640040</v>
      </c>
      <c r="IM230">
        <v>640040</v>
      </c>
      <c r="IN230">
        <v>671468</v>
      </c>
      <c r="IO230">
        <v>682267</v>
      </c>
      <c r="IP230">
        <v>693556</v>
      </c>
      <c r="IQ230">
        <v>704209</v>
      </c>
      <c r="IR230">
        <v>716481</v>
      </c>
      <c r="IS230">
        <v>716481</v>
      </c>
      <c r="IT230">
        <v>716481</v>
      </c>
      <c r="IU230">
        <v>748266</v>
      </c>
      <c r="IV230">
        <v>748266</v>
      </c>
      <c r="IW230">
        <v>769188</v>
      </c>
      <c r="IX230">
        <v>778607</v>
      </c>
      <c r="IY230">
        <v>789932</v>
      </c>
      <c r="IZ230">
        <v>789932</v>
      </c>
      <c r="JA230">
        <v>789932</v>
      </c>
      <c r="JB230">
        <v>813412</v>
      </c>
      <c r="JC230">
        <v>825410</v>
      </c>
      <c r="JD230">
        <v>835901</v>
      </c>
      <c r="JE230">
        <v>848324</v>
      </c>
      <c r="JF230">
        <v>861112</v>
      </c>
      <c r="JG230">
        <v>861112</v>
      </c>
      <c r="JH230">
        <v>861112</v>
      </c>
      <c r="JI230">
        <v>888968</v>
      </c>
      <c r="JJ230">
        <v>896086</v>
      </c>
      <c r="JK230">
        <v>908056</v>
      </c>
      <c r="JL230">
        <v>921374</v>
      </c>
      <c r="JM230">
        <v>936560</v>
      </c>
      <c r="JN230">
        <v>936560</v>
      </c>
      <c r="JO230">
        <v>936560</v>
      </c>
      <c r="JP230">
        <v>974449</v>
      </c>
      <c r="JQ230">
        <v>988322</v>
      </c>
      <c r="JR230">
        <v>1005295</v>
      </c>
      <c r="JS230">
        <v>1026281</v>
      </c>
      <c r="JT230">
        <v>1046132</v>
      </c>
    </row>
    <row r="231" spans="2:280" x14ac:dyDescent="0.35">
      <c r="B231" t="s">
        <v>46</v>
      </c>
      <c r="C231">
        <v>7.8730539999999998</v>
      </c>
      <c r="D231">
        <v>80.771796999999907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2</v>
      </c>
      <c r="BC231">
        <v>2</v>
      </c>
      <c r="BD231">
        <v>6</v>
      </c>
      <c r="BE231">
        <v>10</v>
      </c>
      <c r="BF231">
        <v>18</v>
      </c>
      <c r="BG231">
        <v>28</v>
      </c>
      <c r="BH231">
        <v>44</v>
      </c>
      <c r="BI231">
        <v>51</v>
      </c>
      <c r="BJ231">
        <v>60</v>
      </c>
      <c r="BK231">
        <v>73</v>
      </c>
      <c r="BL231">
        <v>77</v>
      </c>
      <c r="BM231">
        <v>82</v>
      </c>
      <c r="BN231">
        <v>97</v>
      </c>
      <c r="BO231">
        <v>102</v>
      </c>
      <c r="BP231">
        <v>102</v>
      </c>
      <c r="BQ231">
        <v>106</v>
      </c>
      <c r="BR231">
        <v>106</v>
      </c>
      <c r="BS231">
        <v>113</v>
      </c>
      <c r="BT231">
        <v>117</v>
      </c>
      <c r="BU231">
        <v>122</v>
      </c>
      <c r="BV231">
        <v>143</v>
      </c>
      <c r="BW231">
        <v>146</v>
      </c>
      <c r="BX231">
        <v>151</v>
      </c>
      <c r="BY231">
        <v>159</v>
      </c>
      <c r="BZ231">
        <v>166</v>
      </c>
      <c r="CA231">
        <v>176</v>
      </c>
      <c r="CB231">
        <v>178</v>
      </c>
      <c r="CC231">
        <v>185</v>
      </c>
      <c r="CD231">
        <v>189</v>
      </c>
      <c r="CE231">
        <v>190</v>
      </c>
      <c r="CF231">
        <v>190</v>
      </c>
      <c r="CG231">
        <v>198</v>
      </c>
      <c r="CH231">
        <v>210</v>
      </c>
      <c r="CI231">
        <v>217</v>
      </c>
      <c r="CJ231">
        <v>233</v>
      </c>
      <c r="CK231">
        <v>238</v>
      </c>
      <c r="CL231">
        <v>238</v>
      </c>
      <c r="CM231">
        <v>244</v>
      </c>
      <c r="CN231">
        <v>254</v>
      </c>
      <c r="CO231">
        <v>271</v>
      </c>
      <c r="CP231">
        <v>304</v>
      </c>
      <c r="CQ231">
        <v>310</v>
      </c>
      <c r="CR231">
        <v>330</v>
      </c>
      <c r="CS231">
        <v>368</v>
      </c>
      <c r="CT231">
        <v>420</v>
      </c>
      <c r="CU231">
        <v>460</v>
      </c>
      <c r="CV231">
        <v>523</v>
      </c>
      <c r="CW231">
        <v>588</v>
      </c>
      <c r="CX231">
        <v>619</v>
      </c>
      <c r="CY231">
        <v>649</v>
      </c>
      <c r="CZ231">
        <v>663</v>
      </c>
      <c r="DA231">
        <v>690</v>
      </c>
      <c r="DB231">
        <v>705</v>
      </c>
      <c r="DC231">
        <v>718</v>
      </c>
      <c r="DD231">
        <v>751</v>
      </c>
      <c r="DE231">
        <v>771</v>
      </c>
      <c r="DF231">
        <v>797</v>
      </c>
      <c r="DG231">
        <v>824</v>
      </c>
      <c r="DH231">
        <v>835</v>
      </c>
      <c r="DI231">
        <v>847</v>
      </c>
      <c r="DJ231">
        <v>863</v>
      </c>
      <c r="DK231">
        <v>869</v>
      </c>
      <c r="DL231">
        <v>889</v>
      </c>
      <c r="DM231">
        <v>915</v>
      </c>
      <c r="DN231">
        <v>925</v>
      </c>
      <c r="DO231">
        <v>935</v>
      </c>
      <c r="DP231">
        <v>960</v>
      </c>
      <c r="DQ231">
        <v>981</v>
      </c>
      <c r="DR231">
        <v>992</v>
      </c>
      <c r="DS231">
        <v>1027</v>
      </c>
      <c r="DT231">
        <v>1028</v>
      </c>
      <c r="DU231">
        <v>1055</v>
      </c>
      <c r="DV231">
        <v>1068</v>
      </c>
      <c r="DW231">
        <v>1089</v>
      </c>
      <c r="DX231">
        <v>1141</v>
      </c>
      <c r="DY231">
        <v>1182</v>
      </c>
      <c r="DZ231">
        <v>1319</v>
      </c>
      <c r="EA231">
        <v>1469</v>
      </c>
      <c r="EB231">
        <v>1530</v>
      </c>
      <c r="EC231">
        <v>1558</v>
      </c>
      <c r="ED231">
        <v>1620</v>
      </c>
      <c r="EE231">
        <v>1633</v>
      </c>
      <c r="EF231">
        <v>1643</v>
      </c>
      <c r="EG231">
        <v>1683</v>
      </c>
      <c r="EH231">
        <v>1749</v>
      </c>
      <c r="EI231">
        <v>1797</v>
      </c>
      <c r="EJ231">
        <v>1801</v>
      </c>
      <c r="EK231">
        <v>1814</v>
      </c>
      <c r="EL231">
        <v>1835</v>
      </c>
      <c r="EM231">
        <v>1857</v>
      </c>
      <c r="EN231">
        <v>1859</v>
      </c>
      <c r="EO231">
        <v>1869</v>
      </c>
      <c r="EP231">
        <v>1877</v>
      </c>
      <c r="EQ231">
        <v>1880</v>
      </c>
      <c r="ER231">
        <v>1884</v>
      </c>
      <c r="ES231">
        <v>1889</v>
      </c>
      <c r="ET231">
        <v>1905</v>
      </c>
      <c r="EU231">
        <v>1915</v>
      </c>
      <c r="EV231">
        <v>1924</v>
      </c>
      <c r="EW231">
        <v>1947</v>
      </c>
      <c r="EX231">
        <v>1950</v>
      </c>
      <c r="EY231">
        <v>1950</v>
      </c>
      <c r="EZ231">
        <v>1950</v>
      </c>
      <c r="FA231">
        <v>1951</v>
      </c>
      <c r="FB231">
        <v>1991</v>
      </c>
      <c r="FC231">
        <v>2001</v>
      </c>
      <c r="FD231">
        <v>2010</v>
      </c>
      <c r="FE231">
        <v>2014</v>
      </c>
      <c r="FF231">
        <v>2033</v>
      </c>
      <c r="FG231">
        <v>2037</v>
      </c>
      <c r="FH231">
        <v>2039</v>
      </c>
      <c r="FI231">
        <v>2047</v>
      </c>
      <c r="FJ231">
        <v>2054</v>
      </c>
      <c r="FK231">
        <v>2066</v>
      </c>
      <c r="FL231">
        <v>2069</v>
      </c>
      <c r="FM231">
        <v>2074</v>
      </c>
      <c r="FN231">
        <v>2076</v>
      </c>
      <c r="FO231">
        <v>2077</v>
      </c>
      <c r="FP231">
        <v>2081</v>
      </c>
      <c r="FQ231">
        <v>2094</v>
      </c>
      <c r="FR231">
        <v>2154</v>
      </c>
      <c r="FS231">
        <v>2454</v>
      </c>
      <c r="FT231">
        <v>2511</v>
      </c>
      <c r="FU231">
        <v>2617</v>
      </c>
      <c r="FV231">
        <v>2646</v>
      </c>
      <c r="FW231">
        <v>2665</v>
      </c>
      <c r="FX231">
        <v>2671</v>
      </c>
      <c r="FY231">
        <v>2687</v>
      </c>
      <c r="FZ231">
        <v>2697</v>
      </c>
      <c r="GA231">
        <v>2703</v>
      </c>
      <c r="GB231">
        <v>2724</v>
      </c>
      <c r="GC231">
        <v>2730</v>
      </c>
      <c r="GD231">
        <v>2730</v>
      </c>
      <c r="GE231">
        <v>2752</v>
      </c>
      <c r="GF231">
        <v>2753</v>
      </c>
      <c r="GG231">
        <v>2764</v>
      </c>
      <c r="GH231">
        <v>2770</v>
      </c>
      <c r="GI231">
        <v>2782</v>
      </c>
      <c r="GJ231">
        <v>2805</v>
      </c>
      <c r="GK231">
        <v>2810</v>
      </c>
      <c r="GL231">
        <v>2810</v>
      </c>
      <c r="GM231">
        <v>2814</v>
      </c>
      <c r="GN231">
        <v>2815</v>
      </c>
      <c r="GO231">
        <v>2815</v>
      </c>
      <c r="GP231">
        <v>2823</v>
      </c>
      <c r="GQ231">
        <v>2828</v>
      </c>
      <c r="GR231">
        <v>2834</v>
      </c>
      <c r="GS231">
        <v>2839</v>
      </c>
      <c r="GT231">
        <v>2839</v>
      </c>
      <c r="GU231">
        <v>2839</v>
      </c>
      <c r="GV231">
        <v>2841</v>
      </c>
      <c r="GW231">
        <v>2844</v>
      </c>
      <c r="GX231">
        <v>2871</v>
      </c>
      <c r="GY231">
        <v>2880</v>
      </c>
      <c r="GZ231">
        <v>2881</v>
      </c>
      <c r="HA231">
        <v>2882</v>
      </c>
      <c r="HB231">
        <v>2886</v>
      </c>
      <c r="HC231">
        <v>2890</v>
      </c>
      <c r="HD231">
        <v>2893</v>
      </c>
      <c r="HE231">
        <v>2900</v>
      </c>
      <c r="HF231">
        <v>2902</v>
      </c>
      <c r="HG231">
        <v>2902</v>
      </c>
      <c r="HH231">
        <v>2918</v>
      </c>
      <c r="HI231">
        <v>2941</v>
      </c>
      <c r="HJ231">
        <v>2947</v>
      </c>
      <c r="HK231">
        <v>2953</v>
      </c>
      <c r="HL231">
        <v>2959</v>
      </c>
      <c r="HM231">
        <v>2971</v>
      </c>
      <c r="HN231">
        <v>2984</v>
      </c>
      <c r="HO231">
        <v>2986</v>
      </c>
      <c r="HP231">
        <v>2989</v>
      </c>
      <c r="HQ231">
        <v>2995</v>
      </c>
      <c r="HR231">
        <v>3012</v>
      </c>
      <c r="HS231">
        <v>3049</v>
      </c>
      <c r="HT231">
        <v>3092</v>
      </c>
      <c r="HU231">
        <v>3101</v>
      </c>
      <c r="HV231">
        <v>3111</v>
      </c>
      <c r="HW231">
        <v>3115</v>
      </c>
      <c r="HX231">
        <v>3121</v>
      </c>
      <c r="HY231">
        <v>3123</v>
      </c>
      <c r="HZ231">
        <v>3123</v>
      </c>
      <c r="IA231">
        <v>3140</v>
      </c>
      <c r="IB231">
        <v>3147</v>
      </c>
      <c r="IC231">
        <v>3155</v>
      </c>
      <c r="ID231">
        <v>3169</v>
      </c>
      <c r="IE231">
        <v>3195</v>
      </c>
      <c r="IF231">
        <v>3234</v>
      </c>
      <c r="IG231">
        <v>3262</v>
      </c>
      <c r="IH231">
        <v>3271</v>
      </c>
      <c r="II231">
        <v>3271</v>
      </c>
      <c r="IJ231">
        <v>3276</v>
      </c>
      <c r="IK231">
        <v>3281</v>
      </c>
      <c r="IL231">
        <v>3283</v>
      </c>
      <c r="IM231">
        <v>3287</v>
      </c>
      <c r="IN231">
        <v>3299</v>
      </c>
      <c r="IO231">
        <v>3313</v>
      </c>
      <c r="IP231">
        <v>3324</v>
      </c>
      <c r="IQ231">
        <v>3333</v>
      </c>
      <c r="IR231">
        <v>3345</v>
      </c>
      <c r="IS231">
        <v>3349</v>
      </c>
      <c r="IT231">
        <v>3360</v>
      </c>
      <c r="IU231">
        <v>3363</v>
      </c>
      <c r="IV231">
        <v>3374</v>
      </c>
      <c r="IW231">
        <v>3380</v>
      </c>
      <c r="IX231">
        <v>3382</v>
      </c>
      <c r="IY231">
        <v>3388</v>
      </c>
      <c r="IZ231">
        <v>3395</v>
      </c>
      <c r="JA231">
        <v>3402</v>
      </c>
      <c r="JB231">
        <v>3513</v>
      </c>
      <c r="JC231">
        <v>4252</v>
      </c>
      <c r="JD231">
        <v>4459</v>
      </c>
      <c r="JE231">
        <v>4488</v>
      </c>
      <c r="JF231">
        <v>4523</v>
      </c>
      <c r="JG231">
        <v>4628</v>
      </c>
      <c r="JH231">
        <v>4752</v>
      </c>
      <c r="JI231">
        <v>4844</v>
      </c>
      <c r="JJ231">
        <v>5038</v>
      </c>
      <c r="JK231">
        <v>5170</v>
      </c>
      <c r="JL231">
        <v>5244</v>
      </c>
      <c r="JM231">
        <v>5354</v>
      </c>
      <c r="JN231">
        <v>5475</v>
      </c>
      <c r="JO231">
        <v>5538</v>
      </c>
      <c r="JP231">
        <v>5625</v>
      </c>
      <c r="JQ231">
        <v>5811</v>
      </c>
      <c r="JR231">
        <v>5978</v>
      </c>
      <c r="JS231">
        <v>6287</v>
      </c>
      <c r="JT231">
        <v>7153</v>
      </c>
    </row>
    <row r="232" spans="2:280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3</v>
      </c>
      <c r="BP232">
        <v>3</v>
      </c>
      <c r="BQ232">
        <v>3</v>
      </c>
      <c r="BR232">
        <v>3</v>
      </c>
      <c r="BS232">
        <v>5</v>
      </c>
      <c r="BT232">
        <v>6</v>
      </c>
      <c r="BU232">
        <v>6</v>
      </c>
      <c r="BV232">
        <v>7</v>
      </c>
      <c r="BW232">
        <v>7</v>
      </c>
      <c r="BX232">
        <v>8</v>
      </c>
      <c r="BY232">
        <v>10</v>
      </c>
      <c r="BZ232">
        <v>10</v>
      </c>
      <c r="CA232">
        <v>12</v>
      </c>
      <c r="CB232">
        <v>12</v>
      </c>
      <c r="CC232">
        <v>14</v>
      </c>
      <c r="CD232">
        <v>14</v>
      </c>
      <c r="CE232">
        <v>15</v>
      </c>
      <c r="CF232">
        <v>17</v>
      </c>
      <c r="CG232">
        <v>19</v>
      </c>
      <c r="CH232">
        <v>19</v>
      </c>
      <c r="CI232">
        <v>29</v>
      </c>
      <c r="CJ232">
        <v>32</v>
      </c>
      <c r="CK232">
        <v>32</v>
      </c>
      <c r="CL232">
        <v>32</v>
      </c>
      <c r="CM232">
        <v>33</v>
      </c>
      <c r="CN232">
        <v>66</v>
      </c>
      <c r="CO232">
        <v>66</v>
      </c>
      <c r="CP232">
        <v>107</v>
      </c>
      <c r="CQ232">
        <v>107</v>
      </c>
      <c r="CR232">
        <v>140</v>
      </c>
      <c r="CS232">
        <v>174</v>
      </c>
      <c r="CT232">
        <v>174</v>
      </c>
      <c r="CU232">
        <v>213</v>
      </c>
      <c r="CV232">
        <v>237</v>
      </c>
      <c r="CW232">
        <v>275</v>
      </c>
      <c r="CX232">
        <v>318</v>
      </c>
      <c r="CY232">
        <v>375</v>
      </c>
      <c r="CZ232">
        <v>442</v>
      </c>
      <c r="DA232">
        <v>533</v>
      </c>
      <c r="DB232">
        <v>592</v>
      </c>
      <c r="DC232">
        <v>592</v>
      </c>
      <c r="DD232">
        <v>678</v>
      </c>
      <c r="DE232">
        <v>778</v>
      </c>
      <c r="DF232">
        <v>852</v>
      </c>
      <c r="DG232">
        <v>930</v>
      </c>
      <c r="DH232">
        <v>1111</v>
      </c>
      <c r="DI232">
        <v>1164</v>
      </c>
      <c r="DJ232">
        <v>1365</v>
      </c>
      <c r="DK232">
        <v>1526</v>
      </c>
      <c r="DL232">
        <v>1661</v>
      </c>
      <c r="DM232">
        <v>1818</v>
      </c>
      <c r="DN232">
        <v>1818</v>
      </c>
      <c r="DO232">
        <v>1964</v>
      </c>
      <c r="DP232">
        <v>2289</v>
      </c>
      <c r="DQ232">
        <v>2289</v>
      </c>
      <c r="DR232">
        <v>2591</v>
      </c>
      <c r="DS232">
        <v>2728</v>
      </c>
      <c r="DT232">
        <v>2728</v>
      </c>
      <c r="DU232">
        <v>3138</v>
      </c>
      <c r="DV232">
        <v>3378</v>
      </c>
      <c r="DW232">
        <v>3628</v>
      </c>
      <c r="DX232">
        <v>3820</v>
      </c>
      <c r="DY232">
        <v>3976</v>
      </c>
      <c r="DZ232">
        <v>3976</v>
      </c>
      <c r="EA232">
        <v>4346</v>
      </c>
      <c r="EB232">
        <v>4346</v>
      </c>
      <c r="EC232">
        <v>4521</v>
      </c>
      <c r="ED232">
        <v>4800</v>
      </c>
      <c r="EE232">
        <v>5026</v>
      </c>
      <c r="EF232">
        <v>5173</v>
      </c>
      <c r="EG232">
        <v>5310</v>
      </c>
      <c r="EH232">
        <v>5499</v>
      </c>
      <c r="EI232">
        <v>5714</v>
      </c>
      <c r="EJ232">
        <v>5865</v>
      </c>
      <c r="EK232">
        <v>6081</v>
      </c>
      <c r="EL232">
        <v>6081</v>
      </c>
      <c r="EM232">
        <v>6242</v>
      </c>
      <c r="EN232">
        <v>6427</v>
      </c>
      <c r="EO232">
        <v>6582</v>
      </c>
      <c r="EP232">
        <v>6730</v>
      </c>
      <c r="EQ232">
        <v>6879</v>
      </c>
      <c r="ER232">
        <v>7007</v>
      </c>
      <c r="ES232">
        <v>7220</v>
      </c>
      <c r="ET232">
        <v>7435</v>
      </c>
      <c r="EU232">
        <v>7740</v>
      </c>
      <c r="EV232">
        <v>8020</v>
      </c>
      <c r="EW232">
        <v>8020</v>
      </c>
      <c r="EX232">
        <v>8316</v>
      </c>
      <c r="EY232">
        <v>8580</v>
      </c>
      <c r="EZ232">
        <v>8580</v>
      </c>
      <c r="FA232">
        <v>8698</v>
      </c>
      <c r="FB232">
        <v>8889</v>
      </c>
      <c r="FC232">
        <v>8889</v>
      </c>
      <c r="FD232">
        <v>8984</v>
      </c>
      <c r="FE232">
        <v>9257</v>
      </c>
      <c r="FF232">
        <v>9257</v>
      </c>
      <c r="FG232">
        <v>9257</v>
      </c>
      <c r="FH232">
        <v>9257</v>
      </c>
      <c r="FI232">
        <v>9257</v>
      </c>
      <c r="FJ232">
        <v>9573</v>
      </c>
      <c r="FK232">
        <v>9573</v>
      </c>
      <c r="FL232">
        <v>9663</v>
      </c>
      <c r="FM232">
        <v>9767</v>
      </c>
      <c r="FN232">
        <v>9767</v>
      </c>
      <c r="FO232">
        <v>9894</v>
      </c>
      <c r="FP232">
        <v>9997</v>
      </c>
      <c r="FQ232">
        <v>10084</v>
      </c>
      <c r="FR232">
        <v>10158</v>
      </c>
      <c r="FS232">
        <v>10204</v>
      </c>
      <c r="FT232">
        <v>10250</v>
      </c>
      <c r="FU232">
        <v>10250</v>
      </c>
      <c r="FV232">
        <v>10316</v>
      </c>
      <c r="FW232">
        <v>10417</v>
      </c>
      <c r="FX232">
        <v>10527</v>
      </c>
      <c r="FY232">
        <v>10527</v>
      </c>
      <c r="FZ232">
        <v>10527</v>
      </c>
      <c r="GA232">
        <v>10682</v>
      </c>
      <c r="GB232">
        <v>10992</v>
      </c>
      <c r="GC232">
        <v>10992</v>
      </c>
      <c r="GD232">
        <v>10992</v>
      </c>
      <c r="GE232">
        <v>11237</v>
      </c>
      <c r="GF232">
        <v>11237</v>
      </c>
      <c r="GG232">
        <v>11302</v>
      </c>
      <c r="GH232">
        <v>11385</v>
      </c>
      <c r="GI232">
        <v>11385</v>
      </c>
      <c r="GJ232">
        <v>11424</v>
      </c>
      <c r="GK232">
        <v>11496</v>
      </c>
      <c r="GL232">
        <v>11496</v>
      </c>
      <c r="GM232">
        <v>11496</v>
      </c>
      <c r="GN232">
        <v>11644</v>
      </c>
      <c r="GO232">
        <v>11738</v>
      </c>
      <c r="GP232">
        <v>11738</v>
      </c>
      <c r="GQ232">
        <v>11738</v>
      </c>
      <c r="GR232">
        <v>11780</v>
      </c>
      <c r="GS232">
        <v>11780</v>
      </c>
      <c r="GT232">
        <v>11780</v>
      </c>
      <c r="GU232">
        <v>11894</v>
      </c>
      <c r="GV232">
        <v>11894</v>
      </c>
      <c r="GW232">
        <v>11956</v>
      </c>
      <c r="GX232">
        <v>11956</v>
      </c>
      <c r="GY232">
        <v>12033</v>
      </c>
      <c r="GZ232">
        <v>12033</v>
      </c>
      <c r="HA232">
        <v>12115</v>
      </c>
      <c r="HB232">
        <v>12162</v>
      </c>
      <c r="HC232">
        <v>12211</v>
      </c>
      <c r="HD232">
        <v>12314</v>
      </c>
      <c r="HE232">
        <v>12410</v>
      </c>
      <c r="HF232">
        <v>12485</v>
      </c>
      <c r="HG232">
        <v>12546</v>
      </c>
      <c r="HH232">
        <v>12582</v>
      </c>
      <c r="HI232">
        <v>12623</v>
      </c>
      <c r="HJ232">
        <v>12682</v>
      </c>
      <c r="HK232">
        <v>12836</v>
      </c>
      <c r="HL232">
        <v>12903</v>
      </c>
      <c r="HM232">
        <v>12974</v>
      </c>
      <c r="HN232">
        <v>12974</v>
      </c>
      <c r="HO232">
        <v>13045</v>
      </c>
      <c r="HP232">
        <v>13082</v>
      </c>
      <c r="HQ232">
        <v>13189</v>
      </c>
      <c r="HR232">
        <v>13189</v>
      </c>
      <c r="HS232">
        <v>13189</v>
      </c>
      <c r="HT232">
        <v>13189</v>
      </c>
      <c r="HU232">
        <v>13189</v>
      </c>
      <c r="HV232">
        <v>13189</v>
      </c>
      <c r="HW232">
        <v>13189</v>
      </c>
      <c r="HX232">
        <v>13407</v>
      </c>
      <c r="HY232">
        <v>13437</v>
      </c>
      <c r="HZ232">
        <v>13437</v>
      </c>
      <c r="IA232">
        <v>13437</v>
      </c>
      <c r="IB232">
        <v>13437</v>
      </c>
      <c r="IC232">
        <v>13437</v>
      </c>
      <c r="ID232">
        <v>13470</v>
      </c>
      <c r="IE232">
        <v>13470</v>
      </c>
      <c r="IF232">
        <v>13516</v>
      </c>
      <c r="IG232">
        <v>13535</v>
      </c>
      <c r="IH232">
        <v>13535</v>
      </c>
      <c r="II232">
        <v>13535</v>
      </c>
      <c r="IJ232">
        <v>13535</v>
      </c>
      <c r="IK232">
        <v>13535</v>
      </c>
      <c r="IL232">
        <v>13535</v>
      </c>
      <c r="IM232">
        <v>13555</v>
      </c>
      <c r="IN232">
        <v>13555</v>
      </c>
      <c r="IO232">
        <v>13578</v>
      </c>
      <c r="IP232">
        <v>13578</v>
      </c>
      <c r="IQ232">
        <v>13592</v>
      </c>
      <c r="IR232">
        <v>13592</v>
      </c>
      <c r="IS232">
        <v>13606</v>
      </c>
      <c r="IT232">
        <v>13606</v>
      </c>
      <c r="IU232">
        <v>13606</v>
      </c>
      <c r="IV232">
        <v>13640</v>
      </c>
      <c r="IW232">
        <v>13640</v>
      </c>
      <c r="IX232">
        <v>13653</v>
      </c>
      <c r="IY232">
        <v>13653</v>
      </c>
      <c r="IZ232">
        <v>13653</v>
      </c>
      <c r="JA232">
        <v>13653</v>
      </c>
      <c r="JB232">
        <v>13653</v>
      </c>
      <c r="JC232">
        <v>13653</v>
      </c>
      <c r="JD232">
        <v>13668</v>
      </c>
      <c r="JE232">
        <v>13670</v>
      </c>
      <c r="JF232">
        <v>13670</v>
      </c>
      <c r="JG232">
        <v>13670</v>
      </c>
      <c r="JH232">
        <v>13673</v>
      </c>
      <c r="JI232">
        <v>13691</v>
      </c>
      <c r="JJ232">
        <v>13691</v>
      </c>
      <c r="JK232">
        <v>13691</v>
      </c>
      <c r="JL232">
        <v>13691</v>
      </c>
      <c r="JM232">
        <v>13691</v>
      </c>
      <c r="JN232">
        <v>13691</v>
      </c>
      <c r="JO232">
        <v>13697</v>
      </c>
      <c r="JP232">
        <v>13724</v>
      </c>
      <c r="JQ232">
        <v>13724</v>
      </c>
      <c r="JR232">
        <v>13724</v>
      </c>
      <c r="JS232">
        <v>13724</v>
      </c>
      <c r="JT232">
        <v>13724</v>
      </c>
    </row>
    <row r="233" spans="2:280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4</v>
      </c>
      <c r="BL233">
        <v>4</v>
      </c>
      <c r="BM233">
        <v>5</v>
      </c>
      <c r="BN233">
        <v>5</v>
      </c>
      <c r="BO233">
        <v>7</v>
      </c>
      <c r="BP233">
        <v>8</v>
      </c>
      <c r="BQ233">
        <v>8</v>
      </c>
      <c r="BR233">
        <v>8</v>
      </c>
      <c r="BS233">
        <v>8</v>
      </c>
      <c r="BT233">
        <v>8</v>
      </c>
      <c r="BU233">
        <v>8</v>
      </c>
      <c r="BV233">
        <v>9</v>
      </c>
      <c r="BW233">
        <v>10</v>
      </c>
      <c r="BX233">
        <v>10</v>
      </c>
      <c r="BY233">
        <v>10</v>
      </c>
      <c r="BZ233">
        <v>10</v>
      </c>
      <c r="CA233">
        <v>10</v>
      </c>
      <c r="CB233">
        <v>10</v>
      </c>
      <c r="CC233">
        <v>10</v>
      </c>
      <c r="CD233">
        <v>10</v>
      </c>
      <c r="CE233">
        <v>10</v>
      </c>
      <c r="CF233">
        <v>10</v>
      </c>
      <c r="CG233">
        <v>10</v>
      </c>
      <c r="CH233">
        <v>10</v>
      </c>
      <c r="CI233">
        <v>10</v>
      </c>
      <c r="CJ233">
        <v>10</v>
      </c>
      <c r="CK233">
        <v>10</v>
      </c>
      <c r="CL233">
        <v>10</v>
      </c>
      <c r="CM233">
        <v>10</v>
      </c>
      <c r="CN233">
        <v>10</v>
      </c>
      <c r="CO233">
        <v>10</v>
      </c>
      <c r="CP233">
        <v>10</v>
      </c>
      <c r="CQ233">
        <v>10</v>
      </c>
      <c r="CR233">
        <v>10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10</v>
      </c>
      <c r="CY233">
        <v>10</v>
      </c>
      <c r="CZ233">
        <v>10</v>
      </c>
      <c r="DA233">
        <v>10</v>
      </c>
      <c r="DB233">
        <v>10</v>
      </c>
      <c r="DC233">
        <v>10</v>
      </c>
      <c r="DD233">
        <v>10</v>
      </c>
      <c r="DE233">
        <v>10</v>
      </c>
      <c r="DF233">
        <v>10</v>
      </c>
      <c r="DG233">
        <v>10</v>
      </c>
      <c r="DH233">
        <v>10</v>
      </c>
      <c r="DI233">
        <v>10</v>
      </c>
      <c r="DJ233">
        <v>10</v>
      </c>
      <c r="DK233">
        <v>10</v>
      </c>
      <c r="DL233">
        <v>10</v>
      </c>
      <c r="DM233">
        <v>10</v>
      </c>
      <c r="DN233">
        <v>10</v>
      </c>
      <c r="DO233">
        <v>10</v>
      </c>
      <c r="DP233">
        <v>10</v>
      </c>
      <c r="DQ233">
        <v>10</v>
      </c>
      <c r="DR233">
        <v>11</v>
      </c>
      <c r="DS233">
        <v>11</v>
      </c>
      <c r="DT233">
        <v>11</v>
      </c>
      <c r="DU233">
        <v>11</v>
      </c>
      <c r="DV233">
        <v>11</v>
      </c>
      <c r="DW233">
        <v>11</v>
      </c>
      <c r="DX233">
        <v>11</v>
      </c>
      <c r="DY233">
        <v>11</v>
      </c>
      <c r="DZ233">
        <v>11</v>
      </c>
      <c r="EA233">
        <v>12</v>
      </c>
      <c r="EB233">
        <v>12</v>
      </c>
      <c r="EC233">
        <v>12</v>
      </c>
      <c r="ED233">
        <v>14</v>
      </c>
      <c r="EE233">
        <v>23</v>
      </c>
      <c r="EF233">
        <v>44</v>
      </c>
      <c r="EG233">
        <v>54</v>
      </c>
      <c r="EH233">
        <v>74</v>
      </c>
      <c r="EI233">
        <v>82</v>
      </c>
      <c r="EJ233">
        <v>90</v>
      </c>
      <c r="EK233">
        <v>100</v>
      </c>
      <c r="EL233">
        <v>122</v>
      </c>
      <c r="EM233">
        <v>128</v>
      </c>
      <c r="EN233">
        <v>137</v>
      </c>
      <c r="EO233">
        <v>144</v>
      </c>
      <c r="EP233">
        <v>168</v>
      </c>
      <c r="EQ233">
        <v>187</v>
      </c>
      <c r="ER233">
        <v>196</v>
      </c>
      <c r="ES233">
        <v>208</v>
      </c>
      <c r="ET233">
        <v>229</v>
      </c>
      <c r="EU233">
        <v>236</v>
      </c>
      <c r="EV233">
        <v>261</v>
      </c>
      <c r="EW233">
        <v>277</v>
      </c>
      <c r="EX233">
        <v>293</v>
      </c>
      <c r="EY233">
        <v>303</v>
      </c>
      <c r="EZ233">
        <v>314</v>
      </c>
      <c r="FA233">
        <v>319</v>
      </c>
      <c r="FB233">
        <v>319</v>
      </c>
      <c r="FC233">
        <v>357</v>
      </c>
      <c r="FD233">
        <v>373</v>
      </c>
      <c r="FE233">
        <v>389</v>
      </c>
      <c r="FF233">
        <v>467</v>
      </c>
      <c r="FG233">
        <v>490</v>
      </c>
      <c r="FH233">
        <v>501</v>
      </c>
      <c r="FI233">
        <v>515</v>
      </c>
      <c r="FJ233">
        <v>535</v>
      </c>
      <c r="FK233">
        <v>547</v>
      </c>
      <c r="FL233">
        <v>561</v>
      </c>
      <c r="FM233">
        <v>565</v>
      </c>
      <c r="FN233">
        <v>594</v>
      </c>
      <c r="FO233">
        <v>614</v>
      </c>
      <c r="FP233">
        <v>634</v>
      </c>
      <c r="FQ233">
        <v>665</v>
      </c>
      <c r="FR233">
        <v>694</v>
      </c>
      <c r="FS233">
        <v>726</v>
      </c>
      <c r="FT233">
        <v>741</v>
      </c>
      <c r="FU233">
        <v>741</v>
      </c>
      <c r="FV233">
        <v>780</v>
      </c>
      <c r="FW233">
        <v>801</v>
      </c>
      <c r="FX233">
        <v>837</v>
      </c>
      <c r="FY233">
        <v>904</v>
      </c>
      <c r="FZ233">
        <v>943</v>
      </c>
      <c r="GA233">
        <v>1001</v>
      </c>
      <c r="GB233">
        <v>1029</v>
      </c>
      <c r="GC233">
        <v>1079</v>
      </c>
      <c r="GD233">
        <v>1131</v>
      </c>
      <c r="GE233">
        <v>1176</v>
      </c>
      <c r="GF233">
        <v>1234</v>
      </c>
      <c r="GG233">
        <v>1305</v>
      </c>
      <c r="GH233">
        <v>1381</v>
      </c>
      <c r="GI233">
        <v>1439</v>
      </c>
      <c r="GJ233">
        <v>1483</v>
      </c>
      <c r="GK233">
        <v>1510</v>
      </c>
      <c r="GL233">
        <v>1607</v>
      </c>
      <c r="GM233">
        <v>1607</v>
      </c>
      <c r="GN233">
        <v>1650</v>
      </c>
      <c r="GO233">
        <v>1760</v>
      </c>
      <c r="GP233">
        <v>1849</v>
      </c>
      <c r="GQ233">
        <v>1893</v>
      </c>
      <c r="GR233">
        <v>1981</v>
      </c>
      <c r="GS233">
        <v>2050</v>
      </c>
      <c r="GT233">
        <v>2096</v>
      </c>
      <c r="GU233">
        <v>2203</v>
      </c>
      <c r="GV233">
        <v>2306</v>
      </c>
      <c r="GW233">
        <v>2391</v>
      </c>
      <c r="GX233">
        <v>2489</v>
      </c>
      <c r="GY233">
        <v>2559</v>
      </c>
      <c r="GZ233">
        <v>2653</v>
      </c>
      <c r="HA233">
        <v>2761</v>
      </c>
      <c r="HB233">
        <v>2838</v>
      </c>
      <c r="HC233">
        <v>2961</v>
      </c>
      <c r="HD233">
        <v>3016</v>
      </c>
      <c r="HE233">
        <v>3077</v>
      </c>
      <c r="HF233">
        <v>3216</v>
      </c>
      <c r="HG233">
        <v>3295</v>
      </c>
      <c r="HH233">
        <v>3366</v>
      </c>
      <c r="HI233">
        <v>3460</v>
      </c>
      <c r="HJ233">
        <v>3569</v>
      </c>
      <c r="HK233">
        <v>3607</v>
      </c>
      <c r="HL233">
        <v>3632</v>
      </c>
      <c r="HM233">
        <v>3698</v>
      </c>
      <c r="HN233">
        <v>3724</v>
      </c>
      <c r="HO233">
        <v>3793</v>
      </c>
      <c r="HP233">
        <v>3848</v>
      </c>
      <c r="HQ233">
        <v>3954</v>
      </c>
      <c r="HR233">
        <v>4009</v>
      </c>
      <c r="HS233">
        <v>4034</v>
      </c>
      <c r="HT233">
        <v>4089</v>
      </c>
      <c r="HU233">
        <v>4149</v>
      </c>
      <c r="HV233">
        <v>4215</v>
      </c>
      <c r="HW233">
        <v>4252</v>
      </c>
      <c r="HX233">
        <v>4320</v>
      </c>
      <c r="HY233">
        <v>4346</v>
      </c>
      <c r="HZ233">
        <v>4360</v>
      </c>
      <c r="IA233">
        <v>4419</v>
      </c>
      <c r="IB233">
        <v>4447</v>
      </c>
      <c r="IC233">
        <v>4477</v>
      </c>
      <c r="ID233">
        <v>4529</v>
      </c>
      <c r="IE233">
        <v>4579</v>
      </c>
      <c r="IF233">
        <v>4582</v>
      </c>
      <c r="IG233">
        <v>4611</v>
      </c>
      <c r="IH233">
        <v>4625</v>
      </c>
      <c r="II233">
        <v>4645</v>
      </c>
      <c r="IJ233">
        <v>4671</v>
      </c>
      <c r="IK233">
        <v>4691</v>
      </c>
      <c r="IL233">
        <v>4709</v>
      </c>
      <c r="IM233">
        <v>4723</v>
      </c>
      <c r="IN233">
        <v>4740</v>
      </c>
      <c r="IO233">
        <v>4759</v>
      </c>
      <c r="IP233">
        <v>4779</v>
      </c>
      <c r="IQ233">
        <v>4789</v>
      </c>
      <c r="IR233">
        <v>4817</v>
      </c>
      <c r="IS233">
        <v>4831</v>
      </c>
      <c r="IT233">
        <v>4835</v>
      </c>
      <c r="IU233">
        <v>4836</v>
      </c>
      <c r="IV233">
        <v>4863</v>
      </c>
      <c r="IW233">
        <v>4877</v>
      </c>
      <c r="IX233">
        <v>4891</v>
      </c>
      <c r="IY233">
        <v>4899</v>
      </c>
      <c r="IZ233">
        <v>4924</v>
      </c>
      <c r="JA233">
        <v>4941</v>
      </c>
      <c r="JB233">
        <v>4954</v>
      </c>
      <c r="JC233">
        <v>4965</v>
      </c>
      <c r="JD233">
        <v>4979</v>
      </c>
      <c r="JE233">
        <v>5004</v>
      </c>
      <c r="JF233">
        <v>5018</v>
      </c>
      <c r="JG233">
        <v>5035</v>
      </c>
      <c r="JH233">
        <v>5051</v>
      </c>
      <c r="JI233">
        <v>5058</v>
      </c>
      <c r="JJ233">
        <v>5072</v>
      </c>
      <c r="JK233">
        <v>5083</v>
      </c>
      <c r="JL233">
        <v>5094</v>
      </c>
      <c r="JM233">
        <v>5113</v>
      </c>
      <c r="JN233">
        <v>5123</v>
      </c>
      <c r="JO233">
        <v>5130</v>
      </c>
      <c r="JP233">
        <v>5133</v>
      </c>
      <c r="JQ233">
        <v>5144</v>
      </c>
      <c r="JR233">
        <v>5150</v>
      </c>
      <c r="JS233">
        <v>5154</v>
      </c>
      <c r="JT233">
        <v>5155</v>
      </c>
    </row>
    <row r="234" spans="2:280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2</v>
      </c>
      <c r="AO234">
        <v>3</v>
      </c>
      <c r="AP234">
        <v>11</v>
      </c>
      <c r="AQ234">
        <v>14</v>
      </c>
      <c r="AR234">
        <v>14</v>
      </c>
      <c r="AS234">
        <v>19</v>
      </c>
      <c r="AT234">
        <v>32</v>
      </c>
      <c r="AU234">
        <v>62</v>
      </c>
      <c r="AV234">
        <v>87</v>
      </c>
      <c r="AW234">
        <v>146</v>
      </c>
      <c r="AX234">
        <v>179</v>
      </c>
      <c r="AY234">
        <v>225</v>
      </c>
      <c r="AZ234">
        <v>326</v>
      </c>
      <c r="BA234">
        <v>424</v>
      </c>
      <c r="BB234">
        <v>620</v>
      </c>
      <c r="BC234">
        <v>771</v>
      </c>
      <c r="BD234">
        <v>923</v>
      </c>
      <c r="BE234">
        <v>994</v>
      </c>
      <c r="BF234">
        <v>1063</v>
      </c>
      <c r="BG234">
        <v>1146</v>
      </c>
      <c r="BH234">
        <v>1265</v>
      </c>
      <c r="BI234">
        <v>1410</v>
      </c>
      <c r="BJ234">
        <v>1553</v>
      </c>
      <c r="BK234">
        <v>1733</v>
      </c>
      <c r="BL234">
        <v>1868</v>
      </c>
      <c r="BM234">
        <v>1986</v>
      </c>
      <c r="BN234">
        <v>2168</v>
      </c>
      <c r="BO234">
        <v>2398</v>
      </c>
      <c r="BP234">
        <v>2712</v>
      </c>
      <c r="BQ234">
        <v>2998</v>
      </c>
      <c r="BR234">
        <v>3363</v>
      </c>
      <c r="BS234">
        <v>3663</v>
      </c>
      <c r="BT234">
        <v>3943</v>
      </c>
      <c r="BU234">
        <v>4359</v>
      </c>
      <c r="BV234">
        <v>4834</v>
      </c>
      <c r="BW234">
        <v>5320</v>
      </c>
      <c r="BX234">
        <v>5874</v>
      </c>
      <c r="BY234">
        <v>6475</v>
      </c>
      <c r="BZ234">
        <v>6832</v>
      </c>
      <c r="CA234">
        <v>7172</v>
      </c>
      <c r="CB234">
        <v>7561</v>
      </c>
      <c r="CC234">
        <v>8299</v>
      </c>
      <c r="CD234">
        <v>8954</v>
      </c>
      <c r="CE234">
        <v>9599</v>
      </c>
      <c r="CF234">
        <v>10053</v>
      </c>
      <c r="CG234">
        <v>10448</v>
      </c>
      <c r="CH234">
        <v>10912</v>
      </c>
      <c r="CI234">
        <v>11349</v>
      </c>
      <c r="CJ234">
        <v>11828</v>
      </c>
      <c r="CK234">
        <v>12432</v>
      </c>
      <c r="CL234">
        <v>13055</v>
      </c>
      <c r="CM234">
        <v>13743</v>
      </c>
      <c r="CN234">
        <v>14275</v>
      </c>
      <c r="CO234">
        <v>14663</v>
      </c>
      <c r="CP234">
        <v>15124</v>
      </c>
      <c r="CQ234">
        <v>15831</v>
      </c>
      <c r="CR234">
        <v>16553</v>
      </c>
      <c r="CS234">
        <v>17311</v>
      </c>
      <c r="CT234">
        <v>18090</v>
      </c>
      <c r="CU234">
        <v>18563</v>
      </c>
      <c r="CV234">
        <v>18863</v>
      </c>
      <c r="CW234">
        <v>19426</v>
      </c>
      <c r="CX234">
        <v>20168</v>
      </c>
      <c r="CY234">
        <v>20966</v>
      </c>
      <c r="CZ234">
        <v>21601</v>
      </c>
      <c r="DA234">
        <v>22133</v>
      </c>
      <c r="DB234">
        <v>22432</v>
      </c>
      <c r="DC234">
        <v>22693</v>
      </c>
      <c r="DD234">
        <v>23169</v>
      </c>
      <c r="DE234">
        <v>23826</v>
      </c>
      <c r="DF234">
        <v>24572</v>
      </c>
      <c r="DG234">
        <v>25359</v>
      </c>
      <c r="DH234">
        <v>26059</v>
      </c>
      <c r="DI234">
        <v>26568</v>
      </c>
      <c r="DJ234">
        <v>26846</v>
      </c>
      <c r="DK234">
        <v>27301</v>
      </c>
      <c r="DL234">
        <v>28055</v>
      </c>
      <c r="DM234">
        <v>28755</v>
      </c>
      <c r="DN234">
        <v>29415</v>
      </c>
      <c r="DO234">
        <v>30103</v>
      </c>
      <c r="DP234">
        <v>30461</v>
      </c>
      <c r="DQ234">
        <v>30720</v>
      </c>
      <c r="DR234">
        <v>31151</v>
      </c>
      <c r="DS234">
        <v>31818</v>
      </c>
      <c r="DT234">
        <v>32626</v>
      </c>
      <c r="DU234">
        <v>33236</v>
      </c>
      <c r="DV234">
        <v>33768</v>
      </c>
      <c r="DW234">
        <v>34171</v>
      </c>
      <c r="DX234">
        <v>34381</v>
      </c>
      <c r="DY234">
        <v>34871</v>
      </c>
      <c r="DZ234">
        <v>35617</v>
      </c>
      <c r="EA234">
        <v>36417</v>
      </c>
      <c r="EB234">
        <v>37191</v>
      </c>
      <c r="EC234">
        <v>37964</v>
      </c>
      <c r="ED234">
        <v>38396</v>
      </c>
      <c r="EE234">
        <v>38661</v>
      </c>
      <c r="EF234">
        <v>39309</v>
      </c>
      <c r="EG234">
        <v>40210</v>
      </c>
      <c r="EH234">
        <v>41256</v>
      </c>
      <c r="EI234">
        <v>42295</v>
      </c>
      <c r="EJ234">
        <v>43441</v>
      </c>
      <c r="EK234">
        <v>44224</v>
      </c>
      <c r="EL234">
        <v>44686</v>
      </c>
      <c r="EM234">
        <v>45363</v>
      </c>
      <c r="EN234">
        <v>46299</v>
      </c>
      <c r="EO234">
        <v>47736</v>
      </c>
      <c r="EP234">
        <v>49030</v>
      </c>
      <c r="EQ234">
        <v>50367</v>
      </c>
      <c r="ER234">
        <v>51409</v>
      </c>
      <c r="ES234">
        <v>51827</v>
      </c>
      <c r="ET234">
        <v>52511</v>
      </c>
      <c r="EU234">
        <v>53729</v>
      </c>
      <c r="EV234">
        <v>55186</v>
      </c>
      <c r="EW234">
        <v>56682</v>
      </c>
      <c r="EX234">
        <v>57895</v>
      </c>
      <c r="EY234">
        <v>58597</v>
      </c>
      <c r="EZ234">
        <v>58918</v>
      </c>
      <c r="FA234">
        <v>59718</v>
      </c>
      <c r="FB234">
        <v>61030</v>
      </c>
      <c r="FC234">
        <v>62728</v>
      </c>
      <c r="FD234">
        <v>64009</v>
      </c>
      <c r="FE234">
        <v>65212</v>
      </c>
      <c r="FF234">
        <v>65972</v>
      </c>
      <c r="FG234">
        <v>66392</v>
      </c>
      <c r="FH234">
        <v>67119</v>
      </c>
      <c r="FI234">
        <v>67924</v>
      </c>
      <c r="FJ234">
        <v>68608</v>
      </c>
      <c r="FK234">
        <v>69297</v>
      </c>
      <c r="FL234">
        <v>69996</v>
      </c>
      <c r="FM234">
        <v>70366</v>
      </c>
      <c r="FN234">
        <v>70681</v>
      </c>
      <c r="FO234">
        <v>70932</v>
      </c>
      <c r="FP234">
        <v>71210</v>
      </c>
      <c r="FQ234">
        <v>71747</v>
      </c>
      <c r="FR234">
        <v>72082</v>
      </c>
      <c r="FS234">
        <v>72459</v>
      </c>
      <c r="FT234">
        <v>72773</v>
      </c>
      <c r="FU234">
        <v>72879</v>
      </c>
      <c r="FV234">
        <v>73049</v>
      </c>
      <c r="FW234">
        <v>73364</v>
      </c>
      <c r="FX234">
        <v>73663</v>
      </c>
      <c r="FY234">
        <v>73936</v>
      </c>
      <c r="FZ234">
        <v>74235</v>
      </c>
      <c r="GA234">
        <v>74435</v>
      </c>
      <c r="GB234">
        <v>74545</v>
      </c>
      <c r="GC234">
        <v>74676</v>
      </c>
      <c r="GD234">
        <v>74902</v>
      </c>
      <c r="GE234">
        <v>75199</v>
      </c>
      <c r="GF234">
        <v>75419</v>
      </c>
      <c r="GG234">
        <v>75681</v>
      </c>
      <c r="GH234">
        <v>75819</v>
      </c>
      <c r="GI234">
        <v>75861</v>
      </c>
      <c r="GJ234">
        <v>75932</v>
      </c>
      <c r="GK234">
        <v>76215</v>
      </c>
      <c r="GL234">
        <v>76516</v>
      </c>
      <c r="GM234">
        <v>76818</v>
      </c>
      <c r="GN234">
        <v>77076</v>
      </c>
      <c r="GO234">
        <v>77379</v>
      </c>
      <c r="GP234">
        <v>77417</v>
      </c>
      <c r="GQ234">
        <v>77582</v>
      </c>
      <c r="GR234">
        <v>77916</v>
      </c>
      <c r="GS234">
        <v>78341</v>
      </c>
      <c r="GT234">
        <v>78719</v>
      </c>
      <c r="GU234">
        <v>79099</v>
      </c>
      <c r="GV234">
        <v>79359</v>
      </c>
      <c r="GW234">
        <v>79432</v>
      </c>
      <c r="GX234">
        <v>79628</v>
      </c>
      <c r="GY234">
        <v>80045</v>
      </c>
      <c r="GZ234">
        <v>80489</v>
      </c>
      <c r="HA234">
        <v>80851</v>
      </c>
      <c r="HB234">
        <v>81195</v>
      </c>
      <c r="HC234">
        <v>81421</v>
      </c>
      <c r="HD234">
        <v>81484</v>
      </c>
      <c r="HE234">
        <v>81658</v>
      </c>
      <c r="HF234">
        <v>81972</v>
      </c>
      <c r="HG234">
        <v>82323</v>
      </c>
      <c r="HH234">
        <v>82656</v>
      </c>
      <c r="HI234">
        <v>82954</v>
      </c>
      <c r="HJ234">
        <v>83114</v>
      </c>
      <c r="HK234">
        <v>83171</v>
      </c>
      <c r="HL234">
        <v>83353</v>
      </c>
      <c r="HM234">
        <v>83578</v>
      </c>
      <c r="HN234">
        <v>83824</v>
      </c>
      <c r="HO234">
        <v>83958</v>
      </c>
      <c r="HP234">
        <v>83958</v>
      </c>
      <c r="HQ234">
        <v>83958</v>
      </c>
      <c r="HR234">
        <v>83958</v>
      </c>
      <c r="HS234">
        <v>84379</v>
      </c>
      <c r="HT234">
        <v>84521</v>
      </c>
      <c r="HU234">
        <v>84532</v>
      </c>
      <c r="HV234">
        <v>84729</v>
      </c>
      <c r="HW234">
        <v>84985</v>
      </c>
      <c r="HX234">
        <v>84985</v>
      </c>
      <c r="HY234">
        <v>84985</v>
      </c>
      <c r="HZ234">
        <v>85558</v>
      </c>
      <c r="IA234">
        <v>85707</v>
      </c>
      <c r="IB234">
        <v>85880</v>
      </c>
      <c r="IC234">
        <v>86194</v>
      </c>
      <c r="ID234">
        <v>86505</v>
      </c>
      <c r="IE234">
        <v>86505</v>
      </c>
      <c r="IF234">
        <v>86505</v>
      </c>
      <c r="IG234">
        <v>86505</v>
      </c>
      <c r="IH234">
        <v>87345</v>
      </c>
      <c r="II234">
        <v>87575</v>
      </c>
      <c r="IJ234">
        <v>87885</v>
      </c>
      <c r="IK234">
        <v>88237</v>
      </c>
      <c r="IL234">
        <v>88237</v>
      </c>
      <c r="IM234">
        <v>88237</v>
      </c>
      <c r="IN234">
        <v>88237</v>
      </c>
      <c r="IO234">
        <v>89436</v>
      </c>
      <c r="IP234">
        <v>89756</v>
      </c>
      <c r="IQ234">
        <v>90289</v>
      </c>
      <c r="IR234">
        <v>90923</v>
      </c>
      <c r="IS234">
        <v>90923</v>
      </c>
      <c r="IT234">
        <v>90923</v>
      </c>
      <c r="IU234">
        <v>90923</v>
      </c>
      <c r="IV234">
        <v>92466</v>
      </c>
      <c r="IW234">
        <v>92863</v>
      </c>
      <c r="IX234">
        <v>93615</v>
      </c>
      <c r="IY234">
        <v>94283</v>
      </c>
      <c r="IZ234">
        <v>94283</v>
      </c>
      <c r="JA234">
        <v>94283</v>
      </c>
      <c r="JB234">
        <v>94283</v>
      </c>
      <c r="JC234">
        <v>96145</v>
      </c>
      <c r="JD234">
        <v>96677</v>
      </c>
      <c r="JE234">
        <v>97532</v>
      </c>
      <c r="JF234">
        <v>98451</v>
      </c>
      <c r="JG234">
        <v>98451</v>
      </c>
      <c r="JH234">
        <v>98451</v>
      </c>
      <c r="JI234">
        <v>98451</v>
      </c>
      <c r="JJ234">
        <v>100654</v>
      </c>
      <c r="JK234">
        <v>101332</v>
      </c>
      <c r="JL234">
        <v>102407</v>
      </c>
      <c r="JM234">
        <v>103200</v>
      </c>
      <c r="JN234">
        <v>103200</v>
      </c>
      <c r="JO234">
        <v>103200</v>
      </c>
      <c r="JP234">
        <v>103200</v>
      </c>
      <c r="JQ234">
        <v>106380</v>
      </c>
      <c r="JR234">
        <v>107355</v>
      </c>
      <c r="JS234">
        <v>108969</v>
      </c>
      <c r="JT234">
        <v>110594</v>
      </c>
    </row>
    <row r="235" spans="2:280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8</v>
      </c>
      <c r="AP235">
        <v>8</v>
      </c>
      <c r="AQ235">
        <v>18</v>
      </c>
      <c r="AR235">
        <v>27</v>
      </c>
      <c r="AS235">
        <v>42</v>
      </c>
      <c r="AT235">
        <v>56</v>
      </c>
      <c r="AU235">
        <v>90</v>
      </c>
      <c r="AV235">
        <v>114</v>
      </c>
      <c r="AW235">
        <v>214</v>
      </c>
      <c r="AX235">
        <v>268</v>
      </c>
      <c r="AY235">
        <v>337</v>
      </c>
      <c r="AZ235">
        <v>374</v>
      </c>
      <c r="BA235">
        <v>491</v>
      </c>
      <c r="BB235">
        <v>652</v>
      </c>
      <c r="BC235">
        <v>652</v>
      </c>
      <c r="BD235">
        <v>1139</v>
      </c>
      <c r="BE235">
        <v>1359</v>
      </c>
      <c r="BF235">
        <v>2200</v>
      </c>
      <c r="BG235">
        <v>2200</v>
      </c>
      <c r="BH235">
        <v>2700</v>
      </c>
      <c r="BI235">
        <v>3028</v>
      </c>
      <c r="BJ235">
        <v>4075</v>
      </c>
      <c r="BK235">
        <v>5294</v>
      </c>
      <c r="BL235">
        <v>6575</v>
      </c>
      <c r="BM235">
        <v>7474</v>
      </c>
      <c r="BN235">
        <v>8795</v>
      </c>
      <c r="BO235">
        <v>9877</v>
      </c>
      <c r="BP235">
        <v>10897</v>
      </c>
      <c r="BQ235">
        <v>11811</v>
      </c>
      <c r="BR235">
        <v>12928</v>
      </c>
      <c r="BS235">
        <v>14076</v>
      </c>
      <c r="BT235">
        <v>14829</v>
      </c>
      <c r="BU235">
        <v>15922</v>
      </c>
      <c r="BV235">
        <v>16605</v>
      </c>
      <c r="BW235">
        <v>17768</v>
      </c>
      <c r="BX235">
        <v>18827</v>
      </c>
      <c r="BY235">
        <v>19606</v>
      </c>
      <c r="BZ235">
        <v>20505</v>
      </c>
      <c r="CA235">
        <v>21100</v>
      </c>
      <c r="CB235">
        <v>21657</v>
      </c>
      <c r="CC235">
        <v>22253</v>
      </c>
      <c r="CD235">
        <v>23280</v>
      </c>
      <c r="CE235">
        <v>24051</v>
      </c>
      <c r="CF235">
        <v>24551</v>
      </c>
      <c r="CG235">
        <v>25107</v>
      </c>
      <c r="CH235">
        <v>25415</v>
      </c>
      <c r="CI235">
        <v>25688</v>
      </c>
      <c r="CJ235">
        <v>25936</v>
      </c>
      <c r="CK235">
        <v>26336</v>
      </c>
      <c r="CL235">
        <v>26732</v>
      </c>
      <c r="CM235">
        <v>27078</v>
      </c>
      <c r="CN235">
        <v>27404</v>
      </c>
      <c r="CO235">
        <v>27740</v>
      </c>
      <c r="CP235">
        <v>27944</v>
      </c>
      <c r="CQ235">
        <v>28063</v>
      </c>
      <c r="CR235">
        <v>28268</v>
      </c>
      <c r="CS235">
        <v>28496</v>
      </c>
      <c r="CT235">
        <v>28677</v>
      </c>
      <c r="CU235">
        <v>28894</v>
      </c>
      <c r="CV235">
        <v>29061</v>
      </c>
      <c r="CW235">
        <v>29164</v>
      </c>
      <c r="CX235">
        <v>29264</v>
      </c>
      <c r="CY235">
        <v>29407</v>
      </c>
      <c r="CZ235">
        <v>29586</v>
      </c>
      <c r="DA235">
        <v>29705</v>
      </c>
      <c r="DB235">
        <v>29817</v>
      </c>
      <c r="DC235">
        <v>29905</v>
      </c>
      <c r="DD235">
        <v>29981</v>
      </c>
      <c r="DE235">
        <v>30009</v>
      </c>
      <c r="DF235">
        <v>30060</v>
      </c>
      <c r="DG235">
        <v>30126</v>
      </c>
      <c r="DH235">
        <v>30207</v>
      </c>
      <c r="DI235">
        <v>30251</v>
      </c>
      <c r="DJ235">
        <v>30305</v>
      </c>
      <c r="DK235">
        <v>30344</v>
      </c>
      <c r="DL235">
        <v>30380</v>
      </c>
      <c r="DM235">
        <v>30413</v>
      </c>
      <c r="DN235">
        <v>30463</v>
      </c>
      <c r="DO235">
        <v>30514</v>
      </c>
      <c r="DP235">
        <v>30572</v>
      </c>
      <c r="DQ235">
        <v>30587</v>
      </c>
      <c r="DR235">
        <v>30597</v>
      </c>
      <c r="DS235">
        <v>30618</v>
      </c>
      <c r="DT235">
        <v>30658</v>
      </c>
      <c r="DU235">
        <v>30694</v>
      </c>
      <c r="DV235">
        <v>30707</v>
      </c>
      <c r="DW235">
        <v>30725</v>
      </c>
      <c r="DX235">
        <v>30736</v>
      </c>
      <c r="DY235">
        <v>30746</v>
      </c>
      <c r="DZ235">
        <v>30761</v>
      </c>
      <c r="EA235">
        <v>30776</v>
      </c>
      <c r="EB235">
        <v>30796</v>
      </c>
      <c r="EC235">
        <v>30828</v>
      </c>
      <c r="ED235">
        <v>30845</v>
      </c>
      <c r="EE235">
        <v>30862</v>
      </c>
      <c r="EF235">
        <v>30871</v>
      </c>
      <c r="EG235">
        <v>30874</v>
      </c>
      <c r="EH235">
        <v>30893</v>
      </c>
      <c r="EI235">
        <v>30913</v>
      </c>
      <c r="EJ235">
        <v>30936</v>
      </c>
      <c r="EK235">
        <v>30956</v>
      </c>
      <c r="EL235">
        <v>30965</v>
      </c>
      <c r="EM235">
        <v>30972</v>
      </c>
      <c r="EN235">
        <v>30988</v>
      </c>
      <c r="EO235">
        <v>31011</v>
      </c>
      <c r="EP235">
        <v>31044</v>
      </c>
      <c r="EQ235">
        <v>31063</v>
      </c>
      <c r="ER235">
        <v>31094</v>
      </c>
      <c r="ES235">
        <v>31117</v>
      </c>
      <c r="ET235">
        <v>31131</v>
      </c>
      <c r="EU235">
        <v>31154</v>
      </c>
      <c r="EV235">
        <v>31187</v>
      </c>
      <c r="EW235">
        <v>31200</v>
      </c>
      <c r="EX235">
        <v>31235</v>
      </c>
      <c r="EY235">
        <v>31243</v>
      </c>
      <c r="EZ235">
        <v>31292</v>
      </c>
      <c r="FA235">
        <v>31310</v>
      </c>
      <c r="FB235">
        <v>31332</v>
      </c>
      <c r="FC235">
        <v>31376</v>
      </c>
      <c r="FD235">
        <v>31428</v>
      </c>
      <c r="FE235">
        <v>31486</v>
      </c>
      <c r="FF235">
        <v>31555</v>
      </c>
      <c r="FG235">
        <v>31617</v>
      </c>
      <c r="FH235">
        <v>31652</v>
      </c>
      <c r="FI235">
        <v>31714</v>
      </c>
      <c r="FJ235">
        <v>31851</v>
      </c>
      <c r="FK235">
        <v>31967</v>
      </c>
      <c r="FL235">
        <v>32101</v>
      </c>
      <c r="FM235">
        <v>32198</v>
      </c>
      <c r="FN235">
        <v>32268</v>
      </c>
      <c r="FO235">
        <v>32315</v>
      </c>
      <c r="FP235">
        <v>32369</v>
      </c>
      <c r="FQ235">
        <v>32498</v>
      </c>
      <c r="FR235">
        <v>32586</v>
      </c>
      <c r="FS235">
        <v>32690</v>
      </c>
      <c r="FT235">
        <v>32817</v>
      </c>
      <c r="FU235">
        <v>32883</v>
      </c>
      <c r="FV235">
        <v>32946</v>
      </c>
      <c r="FW235">
        <v>33016</v>
      </c>
      <c r="FX235">
        <v>33148</v>
      </c>
      <c r="FY235">
        <v>33290</v>
      </c>
      <c r="FZ235">
        <v>33382</v>
      </c>
      <c r="GA235">
        <v>33492</v>
      </c>
      <c r="GB235">
        <v>33591</v>
      </c>
      <c r="GC235">
        <v>33634</v>
      </c>
      <c r="GD235">
        <v>33742</v>
      </c>
      <c r="GE235">
        <v>33883</v>
      </c>
      <c r="GF235">
        <v>34000</v>
      </c>
      <c r="GG235">
        <v>34154</v>
      </c>
      <c r="GH235">
        <v>34302</v>
      </c>
      <c r="GI235">
        <v>34412</v>
      </c>
      <c r="GJ235">
        <v>34477</v>
      </c>
      <c r="GK235">
        <v>34609</v>
      </c>
      <c r="GL235">
        <v>34802</v>
      </c>
      <c r="GM235">
        <v>35022</v>
      </c>
      <c r="GN235">
        <v>35232</v>
      </c>
      <c r="GO235">
        <v>35412</v>
      </c>
      <c r="GP235">
        <v>35550</v>
      </c>
      <c r="GQ235">
        <v>35616</v>
      </c>
      <c r="GR235">
        <v>35746</v>
      </c>
      <c r="GS235">
        <v>35927</v>
      </c>
      <c r="GT235">
        <v>36108</v>
      </c>
      <c r="GU235">
        <v>36269</v>
      </c>
      <c r="GV235">
        <v>36451</v>
      </c>
      <c r="GW235">
        <v>36603</v>
      </c>
      <c r="GX235">
        <v>36708</v>
      </c>
      <c r="GY235">
        <v>36895</v>
      </c>
      <c r="GZ235">
        <v>37169</v>
      </c>
      <c r="HA235">
        <v>37403</v>
      </c>
      <c r="HB235">
        <v>37671</v>
      </c>
      <c r="HC235">
        <v>37924</v>
      </c>
      <c r="HD235">
        <v>38124</v>
      </c>
      <c r="HE235">
        <v>38252</v>
      </c>
      <c r="HF235">
        <v>38449</v>
      </c>
      <c r="HG235">
        <v>38760</v>
      </c>
      <c r="HH235">
        <v>39026</v>
      </c>
      <c r="HI235">
        <v>39332</v>
      </c>
      <c r="HJ235">
        <v>39627</v>
      </c>
      <c r="HK235">
        <v>39903</v>
      </c>
      <c r="HL235">
        <v>40060</v>
      </c>
      <c r="HM235">
        <v>40262</v>
      </c>
      <c r="HN235">
        <v>40645</v>
      </c>
      <c r="HO235">
        <v>41006</v>
      </c>
      <c r="HP235">
        <v>41346</v>
      </c>
      <c r="HQ235">
        <v>41722</v>
      </c>
      <c r="HR235">
        <v>42014</v>
      </c>
      <c r="HS235">
        <v>42177</v>
      </c>
      <c r="HT235">
        <v>42393</v>
      </c>
      <c r="HU235">
        <v>42763</v>
      </c>
      <c r="HV235">
        <v>43127</v>
      </c>
      <c r="HW235">
        <v>43532</v>
      </c>
      <c r="HX235">
        <v>43957</v>
      </c>
      <c r="HY235">
        <v>44401</v>
      </c>
      <c r="HZ235">
        <v>44592</v>
      </c>
      <c r="IA235">
        <v>44837</v>
      </c>
      <c r="IB235">
        <v>45306</v>
      </c>
      <c r="IC235">
        <v>45711</v>
      </c>
      <c r="ID235">
        <v>46239</v>
      </c>
      <c r="IE235">
        <v>46704</v>
      </c>
      <c r="IF235">
        <v>47179</v>
      </c>
      <c r="IG235">
        <v>47436</v>
      </c>
      <c r="IH235">
        <v>47751</v>
      </c>
      <c r="II235">
        <v>48265</v>
      </c>
      <c r="IJ235">
        <v>48795</v>
      </c>
      <c r="IK235">
        <v>49283</v>
      </c>
      <c r="IL235">
        <v>49283</v>
      </c>
      <c r="IM235">
        <v>49283</v>
      </c>
      <c r="IN235">
        <v>50378</v>
      </c>
      <c r="IO235">
        <v>50664</v>
      </c>
      <c r="IP235">
        <v>51101</v>
      </c>
      <c r="IQ235">
        <v>51492</v>
      </c>
      <c r="IR235">
        <v>51864</v>
      </c>
      <c r="IS235">
        <v>51864</v>
      </c>
      <c r="IT235">
        <v>51864</v>
      </c>
      <c r="IU235">
        <v>52646</v>
      </c>
      <c r="IV235">
        <v>52871</v>
      </c>
      <c r="IW235">
        <v>53282</v>
      </c>
      <c r="IX235">
        <v>53832</v>
      </c>
      <c r="IY235">
        <v>54384</v>
      </c>
      <c r="IZ235">
        <v>54384</v>
      </c>
      <c r="JA235">
        <v>54384</v>
      </c>
      <c r="JB235">
        <v>55932</v>
      </c>
      <c r="JC235">
        <v>56632</v>
      </c>
      <c r="JD235">
        <v>57709</v>
      </c>
      <c r="JE235">
        <v>58881</v>
      </c>
      <c r="JF235">
        <v>60368</v>
      </c>
      <c r="JG235">
        <v>60368</v>
      </c>
      <c r="JH235">
        <v>60368</v>
      </c>
      <c r="JI235">
        <v>64436</v>
      </c>
      <c r="JJ235">
        <v>65881</v>
      </c>
      <c r="JK235">
        <v>68704</v>
      </c>
      <c r="JL235">
        <v>71317</v>
      </c>
      <c r="JM235">
        <v>74422</v>
      </c>
      <c r="JN235">
        <v>74422</v>
      </c>
      <c r="JO235">
        <v>74422</v>
      </c>
      <c r="JP235">
        <v>83159</v>
      </c>
      <c r="JQ235">
        <v>86167</v>
      </c>
      <c r="JR235">
        <v>91763</v>
      </c>
      <c r="JS235">
        <v>97019</v>
      </c>
      <c r="JT235">
        <v>103653</v>
      </c>
    </row>
    <row r="236" spans="2:280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5</v>
      </c>
      <c r="BQ236">
        <v>5</v>
      </c>
      <c r="BR236">
        <v>5</v>
      </c>
      <c r="BS236">
        <v>5</v>
      </c>
      <c r="BT236">
        <v>9</v>
      </c>
      <c r="BU236">
        <v>10</v>
      </c>
      <c r="BV236">
        <v>10</v>
      </c>
      <c r="BW236">
        <v>10</v>
      </c>
      <c r="BX236">
        <v>16</v>
      </c>
      <c r="BY236">
        <v>16</v>
      </c>
      <c r="BZ236">
        <v>16</v>
      </c>
      <c r="CA236">
        <v>19</v>
      </c>
      <c r="CB236">
        <v>19</v>
      </c>
      <c r="CC236">
        <v>19</v>
      </c>
      <c r="CD236">
        <v>19</v>
      </c>
      <c r="CE236">
        <v>19</v>
      </c>
      <c r="CF236">
        <v>19</v>
      </c>
      <c r="CG236">
        <v>25</v>
      </c>
      <c r="CH236">
        <v>25</v>
      </c>
      <c r="CI236">
        <v>25</v>
      </c>
      <c r="CJ236">
        <v>29</v>
      </c>
      <c r="CK236">
        <v>33</v>
      </c>
      <c r="CL236">
        <v>33</v>
      </c>
      <c r="CM236">
        <v>38</v>
      </c>
      <c r="CN236">
        <v>38</v>
      </c>
      <c r="CO236">
        <v>39</v>
      </c>
      <c r="CP236">
        <v>39</v>
      </c>
      <c r="CQ236">
        <v>42</v>
      </c>
      <c r="CR236">
        <v>42</v>
      </c>
      <c r="CS236">
        <v>42</v>
      </c>
      <c r="CT236">
        <v>42</v>
      </c>
      <c r="CU236">
        <v>42</v>
      </c>
      <c r="CV236">
        <v>43</v>
      </c>
      <c r="CW236">
        <v>43</v>
      </c>
      <c r="CX236">
        <v>43</v>
      </c>
      <c r="CY236">
        <v>43</v>
      </c>
      <c r="CZ236">
        <v>43</v>
      </c>
      <c r="DA236">
        <v>44</v>
      </c>
      <c r="DB236">
        <v>44</v>
      </c>
      <c r="DC236">
        <v>44</v>
      </c>
      <c r="DD236">
        <v>44</v>
      </c>
      <c r="DE236">
        <v>44</v>
      </c>
      <c r="DF236">
        <v>45</v>
      </c>
      <c r="DG236">
        <v>45</v>
      </c>
      <c r="DH236">
        <v>47</v>
      </c>
      <c r="DI236">
        <v>47</v>
      </c>
      <c r="DJ236">
        <v>47</v>
      </c>
      <c r="DK236">
        <v>47</v>
      </c>
      <c r="DL236">
        <v>47</v>
      </c>
      <c r="DM236">
        <v>48</v>
      </c>
      <c r="DN236">
        <v>48</v>
      </c>
      <c r="DO236">
        <v>50</v>
      </c>
      <c r="DP236">
        <v>51</v>
      </c>
      <c r="DQ236">
        <v>58</v>
      </c>
      <c r="DR236">
        <v>58</v>
      </c>
      <c r="DS236">
        <v>58</v>
      </c>
      <c r="DT236">
        <v>58</v>
      </c>
      <c r="DU236">
        <v>58</v>
      </c>
      <c r="DV236">
        <v>59</v>
      </c>
      <c r="DW236">
        <v>70</v>
      </c>
      <c r="DX236">
        <v>86</v>
      </c>
      <c r="DY236">
        <v>106</v>
      </c>
      <c r="DZ236">
        <v>121</v>
      </c>
      <c r="EA236">
        <v>121</v>
      </c>
      <c r="EB236">
        <v>122</v>
      </c>
      <c r="EC236">
        <v>122</v>
      </c>
      <c r="ED236">
        <v>122</v>
      </c>
      <c r="EE236">
        <v>122</v>
      </c>
      <c r="EF236">
        <v>123</v>
      </c>
      <c r="EG236">
        <v>123</v>
      </c>
      <c r="EH236">
        <v>123</v>
      </c>
      <c r="EI236">
        <v>124</v>
      </c>
      <c r="EJ236">
        <v>124</v>
      </c>
      <c r="EK236">
        <v>125</v>
      </c>
      <c r="EL236">
        <v>141</v>
      </c>
      <c r="EM236">
        <v>144</v>
      </c>
      <c r="EN236">
        <v>146</v>
      </c>
      <c r="EO236">
        <v>152</v>
      </c>
      <c r="EP236">
        <v>164</v>
      </c>
      <c r="EQ236">
        <v>164</v>
      </c>
      <c r="ER236">
        <v>170</v>
      </c>
      <c r="ES236">
        <v>177</v>
      </c>
      <c r="ET236">
        <v>177</v>
      </c>
      <c r="EU236">
        <v>177</v>
      </c>
      <c r="EV236">
        <v>178</v>
      </c>
      <c r="EW236">
        <v>187</v>
      </c>
      <c r="EX236">
        <v>187</v>
      </c>
      <c r="EY236">
        <v>198</v>
      </c>
      <c r="EZ236">
        <v>204</v>
      </c>
      <c r="FA236">
        <v>219</v>
      </c>
      <c r="FB236">
        <v>231</v>
      </c>
      <c r="FC236">
        <v>231</v>
      </c>
      <c r="FD236">
        <v>242</v>
      </c>
      <c r="FE236">
        <v>255</v>
      </c>
      <c r="FF236">
        <v>256</v>
      </c>
      <c r="FG236">
        <v>256</v>
      </c>
      <c r="FH236">
        <v>269</v>
      </c>
      <c r="FI236">
        <v>279</v>
      </c>
      <c r="FJ236">
        <v>293</v>
      </c>
      <c r="FK236">
        <v>312</v>
      </c>
      <c r="FL236">
        <v>328</v>
      </c>
      <c r="FM236">
        <v>338</v>
      </c>
      <c r="FN236">
        <v>358</v>
      </c>
      <c r="FO236">
        <v>372</v>
      </c>
      <c r="FP236">
        <v>372</v>
      </c>
      <c r="FQ236">
        <v>372</v>
      </c>
      <c r="FR236">
        <v>372</v>
      </c>
      <c r="FS236">
        <v>394</v>
      </c>
      <c r="FT236">
        <v>394</v>
      </c>
      <c r="FU236">
        <v>394</v>
      </c>
      <c r="FV236">
        <v>417</v>
      </c>
      <c r="FW236">
        <v>439</v>
      </c>
      <c r="FX236">
        <v>458</v>
      </c>
      <c r="FY236">
        <v>477</v>
      </c>
      <c r="FZ236">
        <v>496</v>
      </c>
      <c r="GA236">
        <v>496</v>
      </c>
      <c r="GB236">
        <v>496</v>
      </c>
      <c r="GC236">
        <v>522</v>
      </c>
      <c r="GD236">
        <v>540</v>
      </c>
      <c r="GE236">
        <v>561</v>
      </c>
      <c r="GF236">
        <v>584</v>
      </c>
      <c r="GG236">
        <v>608</v>
      </c>
      <c r="GH236">
        <v>627</v>
      </c>
      <c r="GI236">
        <v>650</v>
      </c>
      <c r="GJ236">
        <v>674</v>
      </c>
      <c r="GK236">
        <v>694</v>
      </c>
      <c r="GL236">
        <v>717</v>
      </c>
      <c r="GM236">
        <v>738</v>
      </c>
      <c r="GN236">
        <v>757</v>
      </c>
      <c r="GO236">
        <v>780</v>
      </c>
      <c r="GP236">
        <v>809</v>
      </c>
      <c r="GQ236">
        <v>847</v>
      </c>
      <c r="GR236">
        <v>892</v>
      </c>
      <c r="GS236">
        <v>944</v>
      </c>
      <c r="GT236">
        <v>999</v>
      </c>
      <c r="GU236">
        <v>1060</v>
      </c>
      <c r="GV236">
        <v>1125</v>
      </c>
      <c r="GW236">
        <v>1188</v>
      </c>
      <c r="GX236">
        <v>1255</v>
      </c>
      <c r="GY236">
        <v>1327</v>
      </c>
      <c r="GZ236">
        <v>1327</v>
      </c>
      <c r="HA236">
        <v>1432</v>
      </c>
      <c r="HB236">
        <v>1515</v>
      </c>
      <c r="HC236">
        <v>1593</v>
      </c>
      <c r="HD236">
        <v>1677</v>
      </c>
      <c r="HE236">
        <v>1764</v>
      </c>
      <c r="HF236">
        <v>1844</v>
      </c>
      <c r="HG236">
        <v>1927</v>
      </c>
      <c r="HH236">
        <v>2008</v>
      </c>
      <c r="HI236">
        <v>2073</v>
      </c>
      <c r="HJ236">
        <v>2143</v>
      </c>
      <c r="HK236">
        <v>2217</v>
      </c>
      <c r="HL236">
        <v>2293</v>
      </c>
      <c r="HM236">
        <v>2365</v>
      </c>
      <c r="HN236">
        <v>2440</v>
      </c>
      <c r="HO236">
        <v>2504</v>
      </c>
      <c r="HP236">
        <v>2563</v>
      </c>
      <c r="HQ236">
        <v>2628</v>
      </c>
      <c r="HR236">
        <v>2703</v>
      </c>
      <c r="HS236">
        <v>2765</v>
      </c>
      <c r="HT236">
        <v>2830</v>
      </c>
      <c r="HU236">
        <v>2898</v>
      </c>
      <c r="HV236">
        <v>2973</v>
      </c>
      <c r="HW236">
        <v>3041</v>
      </c>
      <c r="HX236">
        <v>3104</v>
      </c>
      <c r="HY236">
        <v>3171</v>
      </c>
      <c r="HZ236">
        <v>3229</v>
      </c>
      <c r="IA236">
        <v>3289</v>
      </c>
      <c r="IB236">
        <v>3351</v>
      </c>
      <c r="IC236">
        <v>3416</v>
      </c>
      <c r="ID236">
        <v>3476</v>
      </c>
      <c r="IE236">
        <v>3506</v>
      </c>
      <c r="IF236">
        <v>3540</v>
      </c>
      <c r="IG236">
        <v>3576</v>
      </c>
      <c r="IH236">
        <v>3614</v>
      </c>
      <c r="II236">
        <v>3654</v>
      </c>
      <c r="IJ236">
        <v>3691</v>
      </c>
      <c r="IK236">
        <v>3731</v>
      </c>
      <c r="IL236">
        <v>3765</v>
      </c>
      <c r="IM236">
        <v>3800</v>
      </c>
      <c r="IN236">
        <v>3833</v>
      </c>
      <c r="IO236">
        <v>3877</v>
      </c>
      <c r="IP236">
        <v>3924</v>
      </c>
      <c r="IQ236">
        <v>3966</v>
      </c>
      <c r="IR236">
        <v>4001</v>
      </c>
      <c r="IS236">
        <v>4038</v>
      </c>
      <c r="IT236">
        <v>4072</v>
      </c>
      <c r="IU236">
        <v>4102</v>
      </c>
      <c r="IV236">
        <v>4148</v>
      </c>
      <c r="IW236">
        <v>4200</v>
      </c>
      <c r="IX236">
        <v>4247</v>
      </c>
      <c r="IY236">
        <v>4289</v>
      </c>
      <c r="IZ236">
        <v>4329</v>
      </c>
      <c r="JA236">
        <v>4366</v>
      </c>
      <c r="JB236">
        <v>4411</v>
      </c>
      <c r="JC236">
        <v>4457</v>
      </c>
      <c r="JD236">
        <v>4504</v>
      </c>
      <c r="JE236">
        <v>4566</v>
      </c>
      <c r="JF236">
        <v>4616</v>
      </c>
      <c r="JG236">
        <v>4673</v>
      </c>
      <c r="JH236">
        <v>4718</v>
      </c>
      <c r="JI236">
        <v>4774</v>
      </c>
      <c r="JJ236">
        <v>4826</v>
      </c>
      <c r="JK236">
        <v>4883</v>
      </c>
      <c r="JL236">
        <v>4931</v>
      </c>
      <c r="JM236">
        <v>4987</v>
      </c>
      <c r="JN236">
        <v>5033</v>
      </c>
      <c r="JO236">
        <v>5077</v>
      </c>
      <c r="JP236">
        <v>5134</v>
      </c>
      <c r="JQ236">
        <v>5180</v>
      </c>
      <c r="JR236">
        <v>5224</v>
      </c>
      <c r="JS236">
        <v>5267</v>
      </c>
      <c r="JT236">
        <v>5319</v>
      </c>
    </row>
    <row r="237" spans="2:280" x14ac:dyDescent="0.35">
      <c r="B237" t="s">
        <v>177</v>
      </c>
      <c r="C237">
        <v>23.7</v>
      </c>
      <c r="D237">
        <v>121</v>
      </c>
      <c r="E237">
        <v>1</v>
      </c>
      <c r="F237">
        <v>1</v>
      </c>
      <c r="G237">
        <v>3</v>
      </c>
      <c r="H237">
        <v>3</v>
      </c>
      <c r="I237">
        <v>4</v>
      </c>
      <c r="J237">
        <v>5</v>
      </c>
      <c r="K237">
        <v>8</v>
      </c>
      <c r="L237">
        <v>8</v>
      </c>
      <c r="M237">
        <v>9</v>
      </c>
      <c r="N237">
        <v>10</v>
      </c>
      <c r="O237">
        <v>10</v>
      </c>
      <c r="P237">
        <v>10</v>
      </c>
      <c r="Q237">
        <v>10</v>
      </c>
      <c r="R237">
        <v>11</v>
      </c>
      <c r="S237">
        <v>11</v>
      </c>
      <c r="T237">
        <v>16</v>
      </c>
      <c r="U237">
        <v>16</v>
      </c>
      <c r="V237">
        <v>17</v>
      </c>
      <c r="W237">
        <v>18</v>
      </c>
      <c r="X237">
        <v>18</v>
      </c>
      <c r="Y237">
        <v>18</v>
      </c>
      <c r="Z237">
        <v>18</v>
      </c>
      <c r="AA237">
        <v>18</v>
      </c>
      <c r="AB237">
        <v>18</v>
      </c>
      <c r="AC237">
        <v>18</v>
      </c>
      <c r="AD237">
        <v>20</v>
      </c>
      <c r="AE237">
        <v>22</v>
      </c>
      <c r="AF237">
        <v>22</v>
      </c>
      <c r="AG237">
        <v>23</v>
      </c>
      <c r="AH237">
        <v>24</v>
      </c>
      <c r="AI237">
        <v>26</v>
      </c>
      <c r="AJ237">
        <v>26</v>
      </c>
      <c r="AK237">
        <v>28</v>
      </c>
      <c r="AL237">
        <v>30</v>
      </c>
      <c r="AM237">
        <v>31</v>
      </c>
      <c r="AN237">
        <v>32</v>
      </c>
      <c r="AO237">
        <v>32</v>
      </c>
      <c r="AP237">
        <v>34</v>
      </c>
      <c r="AQ237">
        <v>39</v>
      </c>
      <c r="AR237">
        <v>40</v>
      </c>
      <c r="AS237">
        <v>41</v>
      </c>
      <c r="AT237">
        <v>42</v>
      </c>
      <c r="AU237">
        <v>42</v>
      </c>
      <c r="AV237">
        <v>44</v>
      </c>
      <c r="AW237">
        <v>45</v>
      </c>
      <c r="AX237">
        <v>45</v>
      </c>
      <c r="AY237">
        <v>45</v>
      </c>
      <c r="AZ237">
        <v>45</v>
      </c>
      <c r="BA237">
        <v>47</v>
      </c>
      <c r="BB237">
        <v>48</v>
      </c>
      <c r="BC237">
        <v>49</v>
      </c>
      <c r="BD237">
        <v>50</v>
      </c>
      <c r="BE237">
        <v>53</v>
      </c>
      <c r="BF237">
        <v>59</v>
      </c>
      <c r="BG237">
        <v>67</v>
      </c>
      <c r="BH237">
        <v>77</v>
      </c>
      <c r="BI237">
        <v>100</v>
      </c>
      <c r="BJ237">
        <v>108</v>
      </c>
      <c r="BK237">
        <v>135</v>
      </c>
      <c r="BL237">
        <v>153</v>
      </c>
      <c r="BM237">
        <v>169</v>
      </c>
      <c r="BN237">
        <v>195</v>
      </c>
      <c r="BO237">
        <v>215</v>
      </c>
      <c r="BP237">
        <v>235</v>
      </c>
      <c r="BQ237">
        <v>252</v>
      </c>
      <c r="BR237">
        <v>267</v>
      </c>
      <c r="BS237">
        <v>283</v>
      </c>
      <c r="BT237">
        <v>298</v>
      </c>
      <c r="BU237">
        <v>306</v>
      </c>
      <c r="BV237">
        <v>322</v>
      </c>
      <c r="BW237">
        <v>329</v>
      </c>
      <c r="BX237">
        <v>339</v>
      </c>
      <c r="BY237">
        <v>348</v>
      </c>
      <c r="BZ237">
        <v>355</v>
      </c>
      <c r="CA237">
        <v>363</v>
      </c>
      <c r="CB237">
        <v>373</v>
      </c>
      <c r="CC237">
        <v>376</v>
      </c>
      <c r="CD237">
        <v>379</v>
      </c>
      <c r="CE237">
        <v>380</v>
      </c>
      <c r="CF237">
        <v>382</v>
      </c>
      <c r="CG237">
        <v>385</v>
      </c>
      <c r="CH237">
        <v>388</v>
      </c>
      <c r="CI237">
        <v>393</v>
      </c>
      <c r="CJ237">
        <v>393</v>
      </c>
      <c r="CK237">
        <v>395</v>
      </c>
      <c r="CL237">
        <v>395</v>
      </c>
      <c r="CM237">
        <v>395</v>
      </c>
      <c r="CN237">
        <v>398</v>
      </c>
      <c r="CO237">
        <v>420</v>
      </c>
      <c r="CP237">
        <v>422</v>
      </c>
      <c r="CQ237">
        <v>425</v>
      </c>
      <c r="CR237">
        <v>426</v>
      </c>
      <c r="CS237">
        <v>427</v>
      </c>
      <c r="CT237">
        <v>428</v>
      </c>
      <c r="CU237">
        <v>429</v>
      </c>
      <c r="CV237">
        <v>429</v>
      </c>
      <c r="CW237">
        <v>429</v>
      </c>
      <c r="CX237">
        <v>429</v>
      </c>
      <c r="CY237">
        <v>429</v>
      </c>
      <c r="CZ237">
        <v>429</v>
      </c>
      <c r="DA237">
        <v>429</v>
      </c>
      <c r="DB237">
        <v>432</v>
      </c>
      <c r="DC237">
        <v>436</v>
      </c>
      <c r="DD237">
        <v>438</v>
      </c>
      <c r="DE237">
        <v>438</v>
      </c>
      <c r="DF237">
        <v>439</v>
      </c>
      <c r="DG237">
        <v>440</v>
      </c>
      <c r="DH237">
        <v>440</v>
      </c>
      <c r="DI237">
        <v>440</v>
      </c>
      <c r="DJ237">
        <v>440</v>
      </c>
      <c r="DK237">
        <v>440</v>
      </c>
      <c r="DL237">
        <v>440</v>
      </c>
      <c r="DM237">
        <v>440</v>
      </c>
      <c r="DN237">
        <v>440</v>
      </c>
      <c r="DO237">
        <v>440</v>
      </c>
      <c r="DP237">
        <v>440</v>
      </c>
      <c r="DQ237">
        <v>440</v>
      </c>
      <c r="DR237">
        <v>440</v>
      </c>
      <c r="DS237">
        <v>440</v>
      </c>
      <c r="DT237">
        <v>440</v>
      </c>
      <c r="DU237">
        <v>440</v>
      </c>
      <c r="DV237">
        <v>441</v>
      </c>
      <c r="DW237">
        <v>441</v>
      </c>
      <c r="DX237">
        <v>441</v>
      </c>
      <c r="DY237">
        <v>441</v>
      </c>
      <c r="DZ237">
        <v>441</v>
      </c>
      <c r="EA237">
        <v>441</v>
      </c>
      <c r="EB237">
        <v>441</v>
      </c>
      <c r="EC237">
        <v>442</v>
      </c>
      <c r="ED237">
        <v>442</v>
      </c>
      <c r="EE237">
        <v>442</v>
      </c>
      <c r="EF237">
        <v>443</v>
      </c>
      <c r="EG237">
        <v>443</v>
      </c>
      <c r="EH237">
        <v>443</v>
      </c>
      <c r="EI237">
        <v>443</v>
      </c>
      <c r="EJ237">
        <v>443</v>
      </c>
      <c r="EK237">
        <v>443</v>
      </c>
      <c r="EL237">
        <v>443</v>
      </c>
      <c r="EM237">
        <v>443</v>
      </c>
      <c r="EN237">
        <v>443</v>
      </c>
      <c r="EO237">
        <v>443</v>
      </c>
      <c r="EP237">
        <v>443</v>
      </c>
      <c r="EQ237">
        <v>443</v>
      </c>
      <c r="ER237">
        <v>443</v>
      </c>
      <c r="ES237">
        <v>443</v>
      </c>
      <c r="ET237">
        <v>445</v>
      </c>
      <c r="EU237">
        <v>445</v>
      </c>
      <c r="EV237">
        <v>445</v>
      </c>
      <c r="EW237">
        <v>446</v>
      </c>
      <c r="EX237">
        <v>446</v>
      </c>
      <c r="EY237">
        <v>446</v>
      </c>
      <c r="EZ237">
        <v>446</v>
      </c>
      <c r="FA237">
        <v>446</v>
      </c>
      <c r="FB237">
        <v>446</v>
      </c>
      <c r="FC237">
        <v>446</v>
      </c>
      <c r="FD237">
        <v>447</v>
      </c>
      <c r="FE237">
        <v>447</v>
      </c>
      <c r="FF237">
        <v>447</v>
      </c>
      <c r="FG237">
        <v>447</v>
      </c>
      <c r="FH237">
        <v>447</v>
      </c>
      <c r="FI237">
        <v>447</v>
      </c>
      <c r="FJ237">
        <v>447</v>
      </c>
      <c r="FK237">
        <v>448</v>
      </c>
      <c r="FL237">
        <v>449</v>
      </c>
      <c r="FM237">
        <v>449</v>
      </c>
      <c r="FN237">
        <v>449</v>
      </c>
      <c r="FO237">
        <v>449</v>
      </c>
      <c r="FP237">
        <v>449</v>
      </c>
      <c r="FQ237">
        <v>449</v>
      </c>
      <c r="FR237">
        <v>449</v>
      </c>
      <c r="FS237">
        <v>449</v>
      </c>
      <c r="FT237">
        <v>451</v>
      </c>
      <c r="FU237">
        <v>451</v>
      </c>
      <c r="FV237">
        <v>451</v>
      </c>
      <c r="FW237">
        <v>451</v>
      </c>
      <c r="FX237">
        <v>451</v>
      </c>
      <c r="FY237">
        <v>451</v>
      </c>
      <c r="FZ237">
        <v>451</v>
      </c>
      <c r="GA237">
        <v>451</v>
      </c>
      <c r="GB237">
        <v>451</v>
      </c>
      <c r="GC237">
        <v>451</v>
      </c>
      <c r="GD237">
        <v>451</v>
      </c>
      <c r="GE237">
        <v>455</v>
      </c>
      <c r="GF237">
        <v>455</v>
      </c>
      <c r="GG237">
        <v>458</v>
      </c>
      <c r="GH237">
        <v>458</v>
      </c>
      <c r="GI237">
        <v>458</v>
      </c>
      <c r="GJ237">
        <v>462</v>
      </c>
      <c r="GK237">
        <v>467</v>
      </c>
      <c r="GL237">
        <v>467</v>
      </c>
      <c r="GM237">
        <v>467</v>
      </c>
      <c r="GN237">
        <v>467</v>
      </c>
      <c r="GO237">
        <v>474</v>
      </c>
      <c r="GP237">
        <v>475</v>
      </c>
      <c r="GQ237">
        <v>474</v>
      </c>
      <c r="GR237">
        <v>476</v>
      </c>
      <c r="GS237">
        <v>476</v>
      </c>
      <c r="GT237">
        <v>477</v>
      </c>
      <c r="GU237">
        <v>477</v>
      </c>
      <c r="GV237">
        <v>479</v>
      </c>
      <c r="GW237">
        <v>477</v>
      </c>
      <c r="GX237">
        <v>477</v>
      </c>
      <c r="GY237">
        <v>480</v>
      </c>
      <c r="GZ237">
        <v>481</v>
      </c>
      <c r="HA237">
        <v>481</v>
      </c>
      <c r="HB237">
        <v>481</v>
      </c>
      <c r="HC237">
        <v>482</v>
      </c>
      <c r="HD237">
        <v>484</v>
      </c>
      <c r="HE237">
        <v>485</v>
      </c>
      <c r="HF237">
        <v>486</v>
      </c>
      <c r="HG237">
        <v>486</v>
      </c>
      <c r="HH237">
        <v>486</v>
      </c>
      <c r="HI237">
        <v>487</v>
      </c>
      <c r="HJ237">
        <v>487</v>
      </c>
      <c r="HK237">
        <v>487</v>
      </c>
      <c r="HL237">
        <v>487</v>
      </c>
      <c r="HM237">
        <v>487</v>
      </c>
      <c r="HN237">
        <v>487</v>
      </c>
      <c r="HO237">
        <v>487</v>
      </c>
      <c r="HP237">
        <v>487</v>
      </c>
      <c r="HQ237">
        <v>488</v>
      </c>
      <c r="HR237">
        <v>488</v>
      </c>
      <c r="HS237">
        <v>488</v>
      </c>
      <c r="HT237">
        <v>488</v>
      </c>
      <c r="HU237">
        <v>489</v>
      </c>
      <c r="HV237">
        <v>489</v>
      </c>
      <c r="HW237">
        <v>490</v>
      </c>
      <c r="HX237">
        <v>492</v>
      </c>
      <c r="HY237">
        <v>493</v>
      </c>
      <c r="HZ237">
        <v>494</v>
      </c>
      <c r="IA237">
        <v>495</v>
      </c>
      <c r="IB237">
        <v>495</v>
      </c>
      <c r="IC237">
        <v>496</v>
      </c>
      <c r="ID237">
        <v>498</v>
      </c>
      <c r="IE237">
        <v>498</v>
      </c>
      <c r="IF237">
        <v>498</v>
      </c>
      <c r="IG237">
        <v>499</v>
      </c>
      <c r="IH237">
        <v>499</v>
      </c>
      <c r="II237">
        <v>500</v>
      </c>
      <c r="IJ237">
        <v>503</v>
      </c>
      <c r="IK237">
        <v>503</v>
      </c>
      <c r="IL237">
        <v>506</v>
      </c>
      <c r="IM237">
        <v>507</v>
      </c>
      <c r="IN237">
        <v>509</v>
      </c>
      <c r="IO237">
        <v>509</v>
      </c>
      <c r="IP237">
        <v>509</v>
      </c>
      <c r="IQ237">
        <v>509</v>
      </c>
      <c r="IR237">
        <v>510</v>
      </c>
      <c r="IS237">
        <v>510</v>
      </c>
      <c r="IT237">
        <v>510</v>
      </c>
      <c r="IU237">
        <v>513</v>
      </c>
      <c r="IV237">
        <v>513</v>
      </c>
      <c r="IW237">
        <v>514</v>
      </c>
      <c r="IX237">
        <v>515</v>
      </c>
      <c r="IY237">
        <v>517</v>
      </c>
      <c r="IZ237">
        <v>517</v>
      </c>
      <c r="JA237">
        <v>517</v>
      </c>
      <c r="JB237">
        <v>518</v>
      </c>
      <c r="JC237">
        <v>521</v>
      </c>
      <c r="JD237">
        <v>523</v>
      </c>
      <c r="JE237">
        <v>524</v>
      </c>
      <c r="JF237">
        <v>527</v>
      </c>
      <c r="JG237">
        <v>527</v>
      </c>
      <c r="JH237">
        <v>527</v>
      </c>
      <c r="JI237">
        <v>529</v>
      </c>
      <c r="JJ237">
        <v>530</v>
      </c>
      <c r="JK237">
        <v>530</v>
      </c>
      <c r="JL237">
        <v>531</v>
      </c>
      <c r="JM237">
        <v>535</v>
      </c>
      <c r="JN237">
        <v>535</v>
      </c>
      <c r="JO237">
        <v>535</v>
      </c>
      <c r="JP237">
        <v>540</v>
      </c>
      <c r="JQ237">
        <v>543</v>
      </c>
      <c r="JR237">
        <v>544</v>
      </c>
      <c r="JS237">
        <v>548</v>
      </c>
      <c r="JT237">
        <v>548</v>
      </c>
    </row>
    <row r="238" spans="2:280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15</v>
      </c>
      <c r="DA238">
        <v>15</v>
      </c>
      <c r="DB238">
        <v>76</v>
      </c>
      <c r="DC238">
        <v>128</v>
      </c>
      <c r="DD238">
        <v>230</v>
      </c>
      <c r="DE238">
        <v>293</v>
      </c>
      <c r="DF238">
        <v>379</v>
      </c>
      <c r="DG238">
        <v>461</v>
      </c>
      <c r="DH238">
        <v>522</v>
      </c>
      <c r="DI238">
        <v>612</v>
      </c>
      <c r="DJ238">
        <v>612</v>
      </c>
      <c r="DK238">
        <v>661</v>
      </c>
      <c r="DL238">
        <v>729</v>
      </c>
      <c r="DM238">
        <v>801</v>
      </c>
      <c r="DN238">
        <v>907</v>
      </c>
      <c r="DO238">
        <v>1118</v>
      </c>
      <c r="DP238">
        <v>1322</v>
      </c>
      <c r="DQ238">
        <v>1524</v>
      </c>
      <c r="DR238">
        <v>1729</v>
      </c>
      <c r="DS238">
        <v>1936</v>
      </c>
      <c r="DT238">
        <v>2140</v>
      </c>
      <c r="DU238">
        <v>2350</v>
      </c>
      <c r="DV238">
        <v>2551</v>
      </c>
      <c r="DW238">
        <v>2738</v>
      </c>
      <c r="DX238">
        <v>2929</v>
      </c>
      <c r="DY238">
        <v>3100</v>
      </c>
      <c r="DZ238">
        <v>3266</v>
      </c>
      <c r="EA238">
        <v>3424</v>
      </c>
      <c r="EB238">
        <v>3563</v>
      </c>
      <c r="EC238">
        <v>3686</v>
      </c>
      <c r="ED238">
        <v>3807</v>
      </c>
      <c r="EE238">
        <v>3930</v>
      </c>
      <c r="EF238">
        <v>4013</v>
      </c>
      <c r="EG238">
        <v>4100</v>
      </c>
      <c r="EH238">
        <v>4191</v>
      </c>
      <c r="EI238">
        <v>4289</v>
      </c>
      <c r="EJ238">
        <v>4370</v>
      </c>
      <c r="EK238">
        <v>4453</v>
      </c>
      <c r="EL238">
        <v>4529</v>
      </c>
      <c r="EM238">
        <v>4609</v>
      </c>
      <c r="EN238">
        <v>4690</v>
      </c>
      <c r="EO238">
        <v>4763</v>
      </c>
      <c r="EP238">
        <v>4834</v>
      </c>
      <c r="EQ238">
        <v>4902</v>
      </c>
      <c r="ER238">
        <v>4971</v>
      </c>
      <c r="ES238">
        <v>5035</v>
      </c>
      <c r="ET238">
        <v>5097</v>
      </c>
      <c r="EU238">
        <v>5160</v>
      </c>
      <c r="EV238">
        <v>5221</v>
      </c>
      <c r="EW238">
        <v>5279</v>
      </c>
      <c r="EX238">
        <v>5338</v>
      </c>
      <c r="EY238">
        <v>5399</v>
      </c>
      <c r="EZ238">
        <v>5457</v>
      </c>
      <c r="FA238">
        <v>5513</v>
      </c>
      <c r="FB238">
        <v>5567</v>
      </c>
      <c r="FC238">
        <v>5630</v>
      </c>
      <c r="FD238">
        <v>5691</v>
      </c>
      <c r="FE238">
        <v>5747</v>
      </c>
      <c r="FF238">
        <v>5799</v>
      </c>
      <c r="FG238">
        <v>5849</v>
      </c>
      <c r="FH238">
        <v>5900</v>
      </c>
      <c r="FI238">
        <v>5900</v>
      </c>
      <c r="FJ238">
        <v>6005</v>
      </c>
      <c r="FK238">
        <v>6058</v>
      </c>
      <c r="FL238">
        <v>6058</v>
      </c>
      <c r="FM238">
        <v>6159</v>
      </c>
      <c r="FN238">
        <v>6213</v>
      </c>
      <c r="FO238">
        <v>6262</v>
      </c>
      <c r="FP238">
        <v>6315</v>
      </c>
      <c r="FQ238">
        <v>6364</v>
      </c>
      <c r="FR238">
        <v>6410</v>
      </c>
      <c r="FS238">
        <v>6457</v>
      </c>
      <c r="FT238">
        <v>6506</v>
      </c>
      <c r="FU238">
        <v>6552</v>
      </c>
      <c r="FV238">
        <v>6596</v>
      </c>
      <c r="FW238">
        <v>6643</v>
      </c>
      <c r="FX238">
        <v>6695</v>
      </c>
      <c r="FY238">
        <v>6741</v>
      </c>
      <c r="FZ238">
        <v>6786</v>
      </c>
      <c r="GA238">
        <v>6834</v>
      </c>
      <c r="GB238">
        <v>6878</v>
      </c>
      <c r="GC238">
        <v>6921</v>
      </c>
      <c r="GD238">
        <v>6967</v>
      </c>
      <c r="GE238">
        <v>7015</v>
      </c>
      <c r="GF238">
        <v>7060</v>
      </c>
      <c r="GG238">
        <v>7104</v>
      </c>
      <c r="GH238">
        <v>7150</v>
      </c>
      <c r="GI238">
        <v>7192</v>
      </c>
      <c r="GJ238">
        <v>7235</v>
      </c>
      <c r="GK238">
        <v>7276</v>
      </c>
      <c r="GL238">
        <v>7320</v>
      </c>
      <c r="GM238">
        <v>7366</v>
      </c>
      <c r="GN238">
        <v>7409</v>
      </c>
      <c r="GO238">
        <v>7451</v>
      </c>
      <c r="GP238">
        <v>7495</v>
      </c>
      <c r="GQ238">
        <v>7538</v>
      </c>
      <c r="GR238">
        <v>7583</v>
      </c>
      <c r="GS238">
        <v>7625</v>
      </c>
      <c r="GT238">
        <v>7665</v>
      </c>
      <c r="GU238">
        <v>7706</v>
      </c>
      <c r="GV238">
        <v>7706</v>
      </c>
      <c r="GW238">
        <v>7745</v>
      </c>
      <c r="GX238">
        <v>7827</v>
      </c>
      <c r="GY238">
        <v>7871</v>
      </c>
      <c r="GZ238">
        <v>7912</v>
      </c>
      <c r="HA238">
        <v>7950</v>
      </c>
      <c r="HB238">
        <v>7989</v>
      </c>
      <c r="HC238">
        <v>8029</v>
      </c>
      <c r="HD238">
        <v>8065</v>
      </c>
      <c r="HE238">
        <v>8099</v>
      </c>
      <c r="HF238">
        <v>8131</v>
      </c>
      <c r="HG238">
        <v>8166</v>
      </c>
      <c r="HH238">
        <v>8203</v>
      </c>
      <c r="HI238">
        <v>8241</v>
      </c>
      <c r="HJ238">
        <v>8277</v>
      </c>
      <c r="HK238">
        <v>8311</v>
      </c>
      <c r="HL238">
        <v>8346</v>
      </c>
      <c r="HM238">
        <v>8379</v>
      </c>
      <c r="HN238">
        <v>8413</v>
      </c>
      <c r="HO238">
        <v>8449</v>
      </c>
      <c r="HP238">
        <v>8481</v>
      </c>
      <c r="HQ238">
        <v>8516</v>
      </c>
      <c r="HR238">
        <v>8516</v>
      </c>
      <c r="HS238">
        <v>8583</v>
      </c>
      <c r="HT238">
        <v>8619</v>
      </c>
      <c r="HU238">
        <v>8654</v>
      </c>
      <c r="HV238">
        <v>8690</v>
      </c>
      <c r="HW238">
        <v>8724</v>
      </c>
      <c r="HX238">
        <v>8757</v>
      </c>
      <c r="HY238">
        <v>8792</v>
      </c>
      <c r="HZ238">
        <v>8824</v>
      </c>
      <c r="IA238">
        <v>8860</v>
      </c>
      <c r="IB238">
        <v>8899</v>
      </c>
      <c r="IC238">
        <v>8939</v>
      </c>
      <c r="ID238">
        <v>8977</v>
      </c>
      <c r="IE238">
        <v>9014</v>
      </c>
      <c r="IF238">
        <v>9049</v>
      </c>
      <c r="IG238">
        <v>9088</v>
      </c>
      <c r="IH238">
        <v>9129</v>
      </c>
      <c r="II238">
        <v>9171</v>
      </c>
      <c r="IJ238">
        <v>9214</v>
      </c>
      <c r="IK238">
        <v>9259</v>
      </c>
      <c r="IL238">
        <v>9303</v>
      </c>
      <c r="IM238">
        <v>9346</v>
      </c>
      <c r="IN238">
        <v>9388</v>
      </c>
      <c r="IO238">
        <v>9432</v>
      </c>
      <c r="IP238">
        <v>9475</v>
      </c>
      <c r="IQ238">
        <v>9520</v>
      </c>
      <c r="IR238">
        <v>9562</v>
      </c>
      <c r="IS238">
        <v>9605</v>
      </c>
      <c r="IT238">
        <v>9646</v>
      </c>
      <c r="IU238">
        <v>9685</v>
      </c>
      <c r="IV238">
        <v>9726</v>
      </c>
      <c r="IW238">
        <v>9769</v>
      </c>
      <c r="IX238">
        <v>9811</v>
      </c>
      <c r="IY238">
        <v>9852</v>
      </c>
      <c r="IZ238">
        <v>9895</v>
      </c>
      <c r="JA238">
        <v>9935</v>
      </c>
      <c r="JB238">
        <v>9974</v>
      </c>
      <c r="JC238">
        <v>10014</v>
      </c>
      <c r="JD238">
        <v>10055</v>
      </c>
      <c r="JE238">
        <v>10097</v>
      </c>
      <c r="JF238">
        <v>10137</v>
      </c>
      <c r="JG238">
        <v>10180</v>
      </c>
      <c r="JH238">
        <v>10222</v>
      </c>
      <c r="JI238">
        <v>10260</v>
      </c>
      <c r="JJ238">
        <v>10297</v>
      </c>
      <c r="JK238">
        <v>10336</v>
      </c>
      <c r="JL238">
        <v>10374</v>
      </c>
      <c r="JM238">
        <v>10414</v>
      </c>
      <c r="JN238">
        <v>10455</v>
      </c>
      <c r="JO238">
        <v>10493</v>
      </c>
      <c r="JP238">
        <v>10533</v>
      </c>
      <c r="JQ238">
        <v>10574</v>
      </c>
      <c r="JR238">
        <v>10613</v>
      </c>
      <c r="JS238">
        <v>10653</v>
      </c>
      <c r="JT238">
        <v>10695</v>
      </c>
    </row>
    <row r="239" spans="2:280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3</v>
      </c>
      <c r="BJ239">
        <v>6</v>
      </c>
      <c r="BK239">
        <v>6</v>
      </c>
      <c r="BL239">
        <v>6</v>
      </c>
      <c r="BM239">
        <v>12</v>
      </c>
      <c r="BN239">
        <v>12</v>
      </c>
      <c r="BO239">
        <v>12</v>
      </c>
      <c r="BP239">
        <v>12</v>
      </c>
      <c r="BQ239">
        <v>13</v>
      </c>
      <c r="BR239">
        <v>13</v>
      </c>
      <c r="BS239">
        <v>14</v>
      </c>
      <c r="BT239">
        <v>14</v>
      </c>
      <c r="BU239">
        <v>19</v>
      </c>
      <c r="BV239">
        <v>19</v>
      </c>
      <c r="BW239">
        <v>20</v>
      </c>
      <c r="BX239">
        <v>20</v>
      </c>
      <c r="BY239">
        <v>20</v>
      </c>
      <c r="BZ239">
        <v>20</v>
      </c>
      <c r="CA239">
        <v>22</v>
      </c>
      <c r="CB239">
        <v>24</v>
      </c>
      <c r="CC239">
        <v>24</v>
      </c>
      <c r="CD239">
        <v>25</v>
      </c>
      <c r="CE239">
        <v>25</v>
      </c>
      <c r="CF239">
        <v>32</v>
      </c>
      <c r="CG239">
        <v>32</v>
      </c>
      <c r="CH239">
        <v>32</v>
      </c>
      <c r="CI239">
        <v>49</v>
      </c>
      <c r="CJ239">
        <v>53</v>
      </c>
      <c r="CK239">
        <v>88</v>
      </c>
      <c r="CL239">
        <v>94</v>
      </c>
      <c r="CM239">
        <v>147</v>
      </c>
      <c r="CN239">
        <v>147</v>
      </c>
      <c r="CO239">
        <v>170</v>
      </c>
      <c r="CP239">
        <v>254</v>
      </c>
      <c r="CQ239">
        <v>254</v>
      </c>
      <c r="CR239">
        <v>284</v>
      </c>
      <c r="CS239">
        <v>284</v>
      </c>
      <c r="CT239">
        <v>299</v>
      </c>
      <c r="CU239">
        <v>299</v>
      </c>
      <c r="CV239">
        <v>299</v>
      </c>
      <c r="CW239">
        <v>299</v>
      </c>
      <c r="CX239">
        <v>299</v>
      </c>
      <c r="CY239">
        <v>480</v>
      </c>
      <c r="CZ239">
        <v>480</v>
      </c>
      <c r="DA239">
        <v>480</v>
      </c>
      <c r="DB239">
        <v>480</v>
      </c>
      <c r="DC239">
        <v>480</v>
      </c>
      <c r="DD239">
        <v>480</v>
      </c>
      <c r="DE239">
        <v>480</v>
      </c>
      <c r="DF239">
        <v>480</v>
      </c>
      <c r="DG239">
        <v>480</v>
      </c>
      <c r="DH239">
        <v>509</v>
      </c>
      <c r="DI239">
        <v>509</v>
      </c>
      <c r="DJ239">
        <v>509</v>
      </c>
      <c r="DK239">
        <v>509</v>
      </c>
      <c r="DL239">
        <v>509</v>
      </c>
      <c r="DM239">
        <v>509</v>
      </c>
      <c r="DN239">
        <v>509</v>
      </c>
      <c r="DO239">
        <v>509</v>
      </c>
      <c r="DP239">
        <v>509</v>
      </c>
      <c r="DQ239">
        <v>509</v>
      </c>
      <c r="DR239">
        <v>509</v>
      </c>
      <c r="DS239">
        <v>509</v>
      </c>
      <c r="DT239">
        <v>509</v>
      </c>
      <c r="DU239">
        <v>509</v>
      </c>
      <c r="DV239">
        <v>509</v>
      </c>
      <c r="DW239">
        <v>509</v>
      </c>
      <c r="DX239">
        <v>509</v>
      </c>
      <c r="DY239">
        <v>509</v>
      </c>
      <c r="DZ239">
        <v>509</v>
      </c>
      <c r="EA239">
        <v>509</v>
      </c>
      <c r="EB239">
        <v>509</v>
      </c>
      <c r="EC239">
        <v>509</v>
      </c>
      <c r="ED239">
        <v>509</v>
      </c>
      <c r="EE239">
        <v>509</v>
      </c>
      <c r="EF239">
        <v>509</v>
      </c>
      <c r="EG239">
        <v>509</v>
      </c>
      <c r="EH239">
        <v>509</v>
      </c>
      <c r="EI239">
        <v>509</v>
      </c>
      <c r="EJ239">
        <v>509</v>
      </c>
      <c r="EK239">
        <v>509</v>
      </c>
      <c r="EL239">
        <v>509</v>
      </c>
      <c r="EM239">
        <v>509</v>
      </c>
      <c r="EN239">
        <v>509</v>
      </c>
      <c r="EO239">
        <v>509</v>
      </c>
      <c r="EP239">
        <v>509</v>
      </c>
      <c r="EQ239">
        <v>509</v>
      </c>
      <c r="ER239">
        <v>509</v>
      </c>
      <c r="ES239">
        <v>509</v>
      </c>
      <c r="ET239">
        <v>509</v>
      </c>
      <c r="EU239">
        <v>509</v>
      </c>
      <c r="EV239">
        <v>509</v>
      </c>
      <c r="EW239">
        <v>509</v>
      </c>
      <c r="EX239">
        <v>509</v>
      </c>
      <c r="EY239">
        <v>509</v>
      </c>
      <c r="EZ239">
        <v>509</v>
      </c>
      <c r="FA239">
        <v>509</v>
      </c>
      <c r="FB239">
        <v>509</v>
      </c>
      <c r="FC239">
        <v>509</v>
      </c>
      <c r="FD239">
        <v>509</v>
      </c>
      <c r="FE239">
        <v>509</v>
      </c>
      <c r="FF239">
        <v>509</v>
      </c>
      <c r="FG239">
        <v>509</v>
      </c>
      <c r="FH239">
        <v>509</v>
      </c>
      <c r="FI239">
        <v>509</v>
      </c>
      <c r="FJ239">
        <v>509</v>
      </c>
      <c r="FK239">
        <v>509</v>
      </c>
      <c r="FL239">
        <v>509</v>
      </c>
      <c r="FM239">
        <v>509</v>
      </c>
      <c r="FN239">
        <v>509</v>
      </c>
      <c r="FO239">
        <v>509</v>
      </c>
      <c r="FP239">
        <v>509</v>
      </c>
      <c r="FQ239">
        <v>509</v>
      </c>
      <c r="FR239">
        <v>509</v>
      </c>
      <c r="FS239">
        <v>509</v>
      </c>
      <c r="FT239">
        <v>509</v>
      </c>
      <c r="FU239">
        <v>509</v>
      </c>
      <c r="FV239">
        <v>509</v>
      </c>
      <c r="FW239">
        <v>509</v>
      </c>
      <c r="FX239">
        <v>509</v>
      </c>
      <c r="FY239">
        <v>509</v>
      </c>
      <c r="FZ239">
        <v>509</v>
      </c>
      <c r="GA239">
        <v>509</v>
      </c>
      <c r="GB239">
        <v>509</v>
      </c>
      <c r="GC239">
        <v>509</v>
      </c>
      <c r="GD239">
        <v>509</v>
      </c>
      <c r="GE239">
        <v>509</v>
      </c>
      <c r="GF239">
        <v>509</v>
      </c>
      <c r="GG239">
        <v>509</v>
      </c>
      <c r="GH239">
        <v>509</v>
      </c>
      <c r="GI239">
        <v>509</v>
      </c>
      <c r="GJ239">
        <v>509</v>
      </c>
      <c r="GK239">
        <v>509</v>
      </c>
      <c r="GL239">
        <v>509</v>
      </c>
      <c r="GM239">
        <v>509</v>
      </c>
      <c r="GN239">
        <v>509</v>
      </c>
      <c r="GO239">
        <v>509</v>
      </c>
      <c r="GP239">
        <v>509</v>
      </c>
      <c r="GQ239">
        <v>509</v>
      </c>
      <c r="GR239">
        <v>509</v>
      </c>
      <c r="GS239">
        <v>509</v>
      </c>
      <c r="GT239">
        <v>509</v>
      </c>
      <c r="GU239">
        <v>509</v>
      </c>
      <c r="GV239">
        <v>509</v>
      </c>
      <c r="GW239">
        <v>509</v>
      </c>
      <c r="GX239">
        <v>509</v>
      </c>
      <c r="GY239">
        <v>509</v>
      </c>
      <c r="GZ239">
        <v>509</v>
      </c>
      <c r="HA239">
        <v>509</v>
      </c>
      <c r="HB239">
        <v>509</v>
      </c>
      <c r="HC239">
        <v>509</v>
      </c>
      <c r="HD239">
        <v>509</v>
      </c>
      <c r="HE239">
        <v>509</v>
      </c>
      <c r="HF239">
        <v>509</v>
      </c>
      <c r="HG239">
        <v>509</v>
      </c>
      <c r="HH239">
        <v>509</v>
      </c>
      <c r="HI239">
        <v>509</v>
      </c>
      <c r="HJ239">
        <v>509</v>
      </c>
      <c r="HK239">
        <v>509</v>
      </c>
      <c r="HL239">
        <v>509</v>
      </c>
      <c r="HM239">
        <v>509</v>
      </c>
      <c r="HN239">
        <v>509</v>
      </c>
      <c r="HO239">
        <v>509</v>
      </c>
      <c r="HP239">
        <v>509</v>
      </c>
      <c r="HQ239">
        <v>509</v>
      </c>
      <c r="HR239">
        <v>509</v>
      </c>
      <c r="HS239">
        <v>509</v>
      </c>
      <c r="HT239">
        <v>509</v>
      </c>
      <c r="HU239">
        <v>509</v>
      </c>
      <c r="HV239">
        <v>509</v>
      </c>
      <c r="HW239">
        <v>509</v>
      </c>
      <c r="HX239">
        <v>509</v>
      </c>
      <c r="HY239">
        <v>509</v>
      </c>
      <c r="HZ239">
        <v>509</v>
      </c>
      <c r="IA239">
        <v>509</v>
      </c>
      <c r="IB239">
        <v>509</v>
      </c>
      <c r="IC239">
        <v>509</v>
      </c>
      <c r="ID239">
        <v>509</v>
      </c>
      <c r="IE239">
        <v>509</v>
      </c>
      <c r="IF239">
        <v>509</v>
      </c>
      <c r="IG239">
        <v>509</v>
      </c>
      <c r="IH239">
        <v>509</v>
      </c>
      <c r="II239">
        <v>509</v>
      </c>
      <c r="IJ239">
        <v>509</v>
      </c>
      <c r="IK239">
        <v>509</v>
      </c>
      <c r="IL239">
        <v>509</v>
      </c>
      <c r="IM239">
        <v>509</v>
      </c>
      <c r="IN239">
        <v>509</v>
      </c>
      <c r="IO239">
        <v>509</v>
      </c>
      <c r="IP239">
        <v>509</v>
      </c>
      <c r="IQ239">
        <v>509</v>
      </c>
      <c r="IR239">
        <v>509</v>
      </c>
      <c r="IS239">
        <v>509</v>
      </c>
      <c r="IT239">
        <v>509</v>
      </c>
      <c r="IU239">
        <v>509</v>
      </c>
      <c r="IV239">
        <v>509</v>
      </c>
      <c r="IW239">
        <v>509</v>
      </c>
      <c r="IX239">
        <v>509</v>
      </c>
      <c r="IY239">
        <v>509</v>
      </c>
      <c r="IZ239">
        <v>509</v>
      </c>
      <c r="JA239">
        <v>509</v>
      </c>
      <c r="JB239">
        <v>509</v>
      </c>
      <c r="JC239">
        <v>509</v>
      </c>
      <c r="JD239">
        <v>509</v>
      </c>
      <c r="JE239">
        <v>509</v>
      </c>
      <c r="JF239">
        <v>509</v>
      </c>
      <c r="JG239">
        <v>509</v>
      </c>
      <c r="JH239">
        <v>509</v>
      </c>
      <c r="JI239">
        <v>509</v>
      </c>
      <c r="JJ239">
        <v>509</v>
      </c>
      <c r="JK239">
        <v>509</v>
      </c>
      <c r="JL239">
        <v>509</v>
      </c>
      <c r="JM239">
        <v>509</v>
      </c>
      <c r="JN239">
        <v>509</v>
      </c>
      <c r="JO239">
        <v>509</v>
      </c>
      <c r="JP239">
        <v>509</v>
      </c>
      <c r="JQ239">
        <v>509</v>
      </c>
      <c r="JR239">
        <v>509</v>
      </c>
      <c r="JS239">
        <v>509</v>
      </c>
      <c r="JT239">
        <v>509</v>
      </c>
    </row>
    <row r="240" spans="2:280" x14ac:dyDescent="0.35">
      <c r="B240" t="s">
        <v>34</v>
      </c>
      <c r="C240">
        <v>15.870032</v>
      </c>
      <c r="D240">
        <v>100.992541</v>
      </c>
      <c r="E240">
        <v>2</v>
      </c>
      <c r="F240">
        <v>3</v>
      </c>
      <c r="G240">
        <v>5</v>
      </c>
      <c r="H240">
        <v>7</v>
      </c>
      <c r="I240">
        <v>8</v>
      </c>
      <c r="J240">
        <v>8</v>
      </c>
      <c r="K240">
        <v>14</v>
      </c>
      <c r="L240">
        <v>14</v>
      </c>
      <c r="M240">
        <v>14</v>
      </c>
      <c r="N240">
        <v>19</v>
      </c>
      <c r="O240">
        <v>19</v>
      </c>
      <c r="P240">
        <v>19</v>
      </c>
      <c r="Q240">
        <v>19</v>
      </c>
      <c r="R240">
        <v>25</v>
      </c>
      <c r="S240">
        <v>25</v>
      </c>
      <c r="T240">
        <v>25</v>
      </c>
      <c r="U240">
        <v>25</v>
      </c>
      <c r="V240">
        <v>32</v>
      </c>
      <c r="W240">
        <v>32</v>
      </c>
      <c r="X240">
        <v>32</v>
      </c>
      <c r="Y240">
        <v>33</v>
      </c>
      <c r="Z240">
        <v>33</v>
      </c>
      <c r="AA240">
        <v>33</v>
      </c>
      <c r="AB240">
        <v>33</v>
      </c>
      <c r="AC240">
        <v>33</v>
      </c>
      <c r="AD240">
        <v>34</v>
      </c>
      <c r="AE240">
        <v>35</v>
      </c>
      <c r="AF240">
        <v>35</v>
      </c>
      <c r="AG240">
        <v>35</v>
      </c>
      <c r="AH240">
        <v>35</v>
      </c>
      <c r="AI240">
        <v>35</v>
      </c>
      <c r="AJ240">
        <v>35</v>
      </c>
      <c r="AK240">
        <v>35</v>
      </c>
      <c r="AL240">
        <v>35</v>
      </c>
      <c r="AM240">
        <v>37</v>
      </c>
      <c r="AN240">
        <v>40</v>
      </c>
      <c r="AO240">
        <v>40</v>
      </c>
      <c r="AP240">
        <v>41</v>
      </c>
      <c r="AQ240">
        <v>42</v>
      </c>
      <c r="AR240">
        <v>42</v>
      </c>
      <c r="AS240">
        <v>43</v>
      </c>
      <c r="AT240">
        <v>43</v>
      </c>
      <c r="AU240">
        <v>43</v>
      </c>
      <c r="AV240">
        <v>47</v>
      </c>
      <c r="AW240">
        <v>48</v>
      </c>
      <c r="AX240">
        <v>50</v>
      </c>
      <c r="AY240">
        <v>50</v>
      </c>
      <c r="AZ240">
        <v>50</v>
      </c>
      <c r="BA240">
        <v>53</v>
      </c>
      <c r="BB240">
        <v>59</v>
      </c>
      <c r="BC240">
        <v>70</v>
      </c>
      <c r="BD240">
        <v>75</v>
      </c>
      <c r="BE240">
        <v>82</v>
      </c>
      <c r="BF240">
        <v>114</v>
      </c>
      <c r="BG240">
        <v>147</v>
      </c>
      <c r="BH240">
        <v>177</v>
      </c>
      <c r="BI240">
        <v>212</v>
      </c>
      <c r="BJ240">
        <v>272</v>
      </c>
      <c r="BK240">
        <v>322</v>
      </c>
      <c r="BL240">
        <v>411</v>
      </c>
      <c r="BM240">
        <v>599</v>
      </c>
      <c r="BN240">
        <v>721</v>
      </c>
      <c r="BO240">
        <v>827</v>
      </c>
      <c r="BP240">
        <v>934</v>
      </c>
      <c r="BQ240">
        <v>1045</v>
      </c>
      <c r="BR240">
        <v>1136</v>
      </c>
      <c r="BS240">
        <v>1245</v>
      </c>
      <c r="BT240">
        <v>1388</v>
      </c>
      <c r="BU240">
        <v>1524</v>
      </c>
      <c r="BV240">
        <v>1651</v>
      </c>
      <c r="BW240">
        <v>1771</v>
      </c>
      <c r="BX240">
        <v>1875</v>
      </c>
      <c r="BY240">
        <v>1978</v>
      </c>
      <c r="BZ240">
        <v>2067</v>
      </c>
      <c r="CA240">
        <v>2169</v>
      </c>
      <c r="CB240">
        <v>2220</v>
      </c>
      <c r="CC240">
        <v>2258</v>
      </c>
      <c r="CD240">
        <v>2369</v>
      </c>
      <c r="CE240">
        <v>2423</v>
      </c>
      <c r="CF240">
        <v>2473</v>
      </c>
      <c r="CG240">
        <v>2518</v>
      </c>
      <c r="CH240">
        <v>2551</v>
      </c>
      <c r="CI240">
        <v>2579</v>
      </c>
      <c r="CJ240">
        <v>2613</v>
      </c>
      <c r="CK240">
        <v>2643</v>
      </c>
      <c r="CL240">
        <v>2672</v>
      </c>
      <c r="CM240">
        <v>2700</v>
      </c>
      <c r="CN240">
        <v>2733</v>
      </c>
      <c r="CO240">
        <v>2765</v>
      </c>
      <c r="CP240">
        <v>2792</v>
      </c>
      <c r="CQ240">
        <v>2811</v>
      </c>
      <c r="CR240">
        <v>2826</v>
      </c>
      <c r="CS240">
        <v>2839</v>
      </c>
      <c r="CT240">
        <v>2907</v>
      </c>
      <c r="CU240">
        <v>2907</v>
      </c>
      <c r="CV240">
        <v>2922</v>
      </c>
      <c r="CW240">
        <v>2931</v>
      </c>
      <c r="CX240">
        <v>2938</v>
      </c>
      <c r="CY240">
        <v>2947</v>
      </c>
      <c r="CZ240">
        <v>2954</v>
      </c>
      <c r="DA240">
        <v>2960</v>
      </c>
      <c r="DB240">
        <v>2966</v>
      </c>
      <c r="DC240">
        <v>2969</v>
      </c>
      <c r="DD240">
        <v>2987</v>
      </c>
      <c r="DE240">
        <v>2988</v>
      </c>
      <c r="DF240">
        <v>2989</v>
      </c>
      <c r="DG240">
        <v>2992</v>
      </c>
      <c r="DH240">
        <v>3000</v>
      </c>
      <c r="DI240">
        <v>3004</v>
      </c>
      <c r="DJ240">
        <v>3009</v>
      </c>
      <c r="DK240">
        <v>3015</v>
      </c>
      <c r="DL240">
        <v>3017</v>
      </c>
      <c r="DM240">
        <v>3017</v>
      </c>
      <c r="DN240">
        <v>3018</v>
      </c>
      <c r="DO240">
        <v>3025</v>
      </c>
      <c r="DP240">
        <v>3025</v>
      </c>
      <c r="DQ240">
        <v>3028</v>
      </c>
      <c r="DR240">
        <v>3031</v>
      </c>
      <c r="DS240">
        <v>3033</v>
      </c>
      <c r="DT240">
        <v>3034</v>
      </c>
      <c r="DU240">
        <v>3037</v>
      </c>
      <c r="DV240">
        <v>3037</v>
      </c>
      <c r="DW240">
        <v>3040</v>
      </c>
      <c r="DX240">
        <v>3040</v>
      </c>
      <c r="DY240">
        <v>3042</v>
      </c>
      <c r="DZ240">
        <v>3045</v>
      </c>
      <c r="EA240">
        <v>3054</v>
      </c>
      <c r="EB240">
        <v>3065</v>
      </c>
      <c r="EC240">
        <v>3076</v>
      </c>
      <c r="ED240">
        <v>3077</v>
      </c>
      <c r="EE240">
        <v>3081</v>
      </c>
      <c r="EF240">
        <v>3082</v>
      </c>
      <c r="EG240">
        <v>3083</v>
      </c>
      <c r="EH240">
        <v>3084</v>
      </c>
      <c r="EI240">
        <v>3101</v>
      </c>
      <c r="EJ240">
        <v>3102</v>
      </c>
      <c r="EK240">
        <v>3104</v>
      </c>
      <c r="EL240">
        <v>3112</v>
      </c>
      <c r="EM240">
        <v>3119</v>
      </c>
      <c r="EN240">
        <v>3121</v>
      </c>
      <c r="EO240">
        <v>3125</v>
      </c>
      <c r="EP240">
        <v>3125</v>
      </c>
      <c r="EQ240">
        <v>3129</v>
      </c>
      <c r="ER240">
        <v>3134</v>
      </c>
      <c r="ES240">
        <v>3135</v>
      </c>
      <c r="ET240">
        <v>3135</v>
      </c>
      <c r="EU240">
        <v>3135</v>
      </c>
      <c r="EV240">
        <v>3135</v>
      </c>
      <c r="EW240">
        <v>3141</v>
      </c>
      <c r="EX240">
        <v>3146</v>
      </c>
      <c r="EY240">
        <v>3147</v>
      </c>
      <c r="EZ240">
        <v>3148</v>
      </c>
      <c r="FA240">
        <v>3151</v>
      </c>
      <c r="FB240">
        <v>3156</v>
      </c>
      <c r="FC240">
        <v>3158</v>
      </c>
      <c r="FD240">
        <v>3158</v>
      </c>
      <c r="FE240">
        <v>3162</v>
      </c>
      <c r="FF240">
        <v>3162</v>
      </c>
      <c r="FG240">
        <v>3162</v>
      </c>
      <c r="FH240">
        <v>3169</v>
      </c>
      <c r="FI240">
        <v>3171</v>
      </c>
      <c r="FJ240">
        <v>3173</v>
      </c>
      <c r="FK240">
        <v>3179</v>
      </c>
      <c r="FL240">
        <v>3180</v>
      </c>
      <c r="FM240">
        <v>3185</v>
      </c>
      <c r="FN240">
        <v>3190</v>
      </c>
      <c r="FO240">
        <v>3195</v>
      </c>
      <c r="FP240">
        <v>3197</v>
      </c>
      <c r="FQ240">
        <v>3197</v>
      </c>
      <c r="FR240">
        <v>3202</v>
      </c>
      <c r="FS240">
        <v>3202</v>
      </c>
      <c r="FT240">
        <v>3216</v>
      </c>
      <c r="FU240">
        <v>3217</v>
      </c>
      <c r="FV240">
        <v>3220</v>
      </c>
      <c r="FW240">
        <v>3227</v>
      </c>
      <c r="FX240">
        <v>3232</v>
      </c>
      <c r="FY240">
        <v>3236</v>
      </c>
      <c r="FZ240">
        <v>3239</v>
      </c>
      <c r="GA240">
        <v>3246</v>
      </c>
      <c r="GB240">
        <v>3250</v>
      </c>
      <c r="GC240">
        <v>3250</v>
      </c>
      <c r="GD240">
        <v>3255</v>
      </c>
      <c r="GE240">
        <v>3261</v>
      </c>
      <c r="GF240">
        <v>3279</v>
      </c>
      <c r="GG240">
        <v>3279</v>
      </c>
      <c r="GH240">
        <v>3282</v>
      </c>
      <c r="GI240">
        <v>3291</v>
      </c>
      <c r="GJ240">
        <v>3297</v>
      </c>
      <c r="GK240">
        <v>3297</v>
      </c>
      <c r="GL240">
        <v>3298</v>
      </c>
      <c r="GM240">
        <v>3304</v>
      </c>
      <c r="GN240">
        <v>3310</v>
      </c>
      <c r="GO240">
        <v>3312</v>
      </c>
      <c r="GP240">
        <v>3317</v>
      </c>
      <c r="GQ240">
        <v>3320</v>
      </c>
      <c r="GR240">
        <v>3321</v>
      </c>
      <c r="GS240">
        <v>3328</v>
      </c>
      <c r="GT240">
        <v>3330</v>
      </c>
      <c r="GU240">
        <v>3345</v>
      </c>
      <c r="GV240">
        <v>3348</v>
      </c>
      <c r="GW240">
        <v>3351</v>
      </c>
      <c r="GX240">
        <v>3351</v>
      </c>
      <c r="GY240">
        <v>3351</v>
      </c>
      <c r="GZ240">
        <v>3356</v>
      </c>
      <c r="HA240">
        <v>3359</v>
      </c>
      <c r="HB240">
        <v>3376</v>
      </c>
      <c r="HC240">
        <v>3376</v>
      </c>
      <c r="HD240">
        <v>3378</v>
      </c>
      <c r="HE240">
        <v>3378</v>
      </c>
      <c r="HF240">
        <v>3382</v>
      </c>
      <c r="HG240">
        <v>3382</v>
      </c>
      <c r="HH240">
        <v>3389</v>
      </c>
      <c r="HI240">
        <v>3390</v>
      </c>
      <c r="HJ240">
        <v>3390</v>
      </c>
      <c r="HK240">
        <v>3395</v>
      </c>
      <c r="HL240">
        <v>3402</v>
      </c>
      <c r="HM240">
        <v>3402</v>
      </c>
      <c r="HN240">
        <v>3404</v>
      </c>
      <c r="HO240">
        <v>3410</v>
      </c>
      <c r="HP240">
        <v>3411</v>
      </c>
      <c r="HQ240">
        <v>3411</v>
      </c>
      <c r="HR240">
        <v>3411</v>
      </c>
      <c r="HS240">
        <v>3417</v>
      </c>
      <c r="HT240">
        <v>3425</v>
      </c>
      <c r="HU240">
        <v>3427</v>
      </c>
      <c r="HV240">
        <v>3431</v>
      </c>
      <c r="HW240">
        <v>3431</v>
      </c>
      <c r="HX240">
        <v>3444</v>
      </c>
      <c r="HY240">
        <v>3445</v>
      </c>
      <c r="HZ240">
        <v>3446</v>
      </c>
      <c r="IA240">
        <v>3447</v>
      </c>
      <c r="IB240">
        <v>3454</v>
      </c>
      <c r="IC240">
        <v>3461</v>
      </c>
      <c r="ID240">
        <v>3461</v>
      </c>
      <c r="IE240">
        <v>3473</v>
      </c>
      <c r="IF240">
        <v>3475</v>
      </c>
      <c r="IG240">
        <v>3475</v>
      </c>
      <c r="IH240">
        <v>3490</v>
      </c>
      <c r="II240">
        <v>3490</v>
      </c>
      <c r="IJ240">
        <v>3497</v>
      </c>
      <c r="IK240">
        <v>3497</v>
      </c>
      <c r="IL240">
        <v>3506</v>
      </c>
      <c r="IM240">
        <v>3506</v>
      </c>
      <c r="IN240">
        <v>3511</v>
      </c>
      <c r="IO240">
        <v>3514</v>
      </c>
      <c r="IP240">
        <v>3516</v>
      </c>
      <c r="IQ240">
        <v>3519</v>
      </c>
      <c r="IR240">
        <v>3522</v>
      </c>
      <c r="IS240">
        <v>3523</v>
      </c>
      <c r="IT240">
        <v>3523</v>
      </c>
      <c r="IU240">
        <v>3559</v>
      </c>
      <c r="IV240">
        <v>3564</v>
      </c>
      <c r="IW240">
        <v>3569</v>
      </c>
      <c r="IX240">
        <v>3575</v>
      </c>
      <c r="IY240">
        <v>3583</v>
      </c>
      <c r="IZ240">
        <v>3585</v>
      </c>
      <c r="JA240">
        <v>3590</v>
      </c>
      <c r="JB240">
        <v>3600</v>
      </c>
      <c r="JC240">
        <v>3615</v>
      </c>
      <c r="JD240">
        <v>3622</v>
      </c>
      <c r="JE240">
        <v>3628</v>
      </c>
      <c r="JF240">
        <v>3634</v>
      </c>
      <c r="JG240">
        <v>3636</v>
      </c>
      <c r="JH240">
        <v>3641</v>
      </c>
      <c r="JI240">
        <v>3643</v>
      </c>
      <c r="JJ240">
        <v>3652</v>
      </c>
      <c r="JK240">
        <v>3652</v>
      </c>
      <c r="JL240">
        <v>3669</v>
      </c>
      <c r="JM240">
        <v>3679</v>
      </c>
      <c r="JN240">
        <v>3686</v>
      </c>
      <c r="JO240">
        <v>3691</v>
      </c>
      <c r="JP240">
        <v>3700</v>
      </c>
      <c r="JQ240">
        <v>3709</v>
      </c>
      <c r="JR240">
        <v>3719</v>
      </c>
      <c r="JS240">
        <v>3727</v>
      </c>
      <c r="JT240">
        <v>3731</v>
      </c>
    </row>
    <row r="241" spans="1:280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2</v>
      </c>
      <c r="CG241">
        <v>2</v>
      </c>
      <c r="CH241">
        <v>2</v>
      </c>
      <c r="CI241">
        <v>4</v>
      </c>
      <c r="CJ241">
        <v>6</v>
      </c>
      <c r="CK241">
        <v>8</v>
      </c>
      <c r="CL241">
        <v>18</v>
      </c>
      <c r="CM241">
        <v>18</v>
      </c>
      <c r="CN241">
        <v>18</v>
      </c>
      <c r="CO241">
        <v>19</v>
      </c>
      <c r="CP241">
        <v>22</v>
      </c>
      <c r="CQ241">
        <v>23</v>
      </c>
      <c r="CR241">
        <v>23</v>
      </c>
      <c r="CS241">
        <v>23</v>
      </c>
      <c r="CT241">
        <v>24</v>
      </c>
      <c r="CU241">
        <v>24</v>
      </c>
      <c r="CV241">
        <v>24</v>
      </c>
      <c r="CW241">
        <v>24</v>
      </c>
      <c r="CX241">
        <v>24</v>
      </c>
      <c r="CY241">
        <v>24</v>
      </c>
      <c r="CZ241">
        <v>24</v>
      </c>
      <c r="DA241">
        <v>24</v>
      </c>
      <c r="DB241">
        <v>24</v>
      </c>
      <c r="DC241">
        <v>24</v>
      </c>
      <c r="DD241">
        <v>24</v>
      </c>
      <c r="DE241">
        <v>24</v>
      </c>
      <c r="DF241">
        <v>24</v>
      </c>
      <c r="DG241">
        <v>24</v>
      </c>
      <c r="DH241">
        <v>24</v>
      </c>
      <c r="DI241">
        <v>24</v>
      </c>
      <c r="DJ241">
        <v>24</v>
      </c>
      <c r="DK241">
        <v>24</v>
      </c>
      <c r="DL241">
        <v>24</v>
      </c>
      <c r="DM241">
        <v>24</v>
      </c>
      <c r="DN241">
        <v>24</v>
      </c>
      <c r="DO241">
        <v>24</v>
      </c>
      <c r="DP241">
        <v>24</v>
      </c>
      <c r="DQ241">
        <v>24</v>
      </c>
      <c r="DR241">
        <v>24</v>
      </c>
      <c r="DS241">
        <v>24</v>
      </c>
      <c r="DT241">
        <v>24</v>
      </c>
      <c r="DU241">
        <v>24</v>
      </c>
      <c r="DV241">
        <v>24</v>
      </c>
      <c r="DW241">
        <v>24</v>
      </c>
      <c r="DX241">
        <v>24</v>
      </c>
      <c r="DY241">
        <v>24</v>
      </c>
      <c r="DZ241">
        <v>24</v>
      </c>
      <c r="EA241">
        <v>24</v>
      </c>
      <c r="EB241">
        <v>24</v>
      </c>
      <c r="EC241">
        <v>24</v>
      </c>
      <c r="ED241">
        <v>24</v>
      </c>
      <c r="EE241">
        <v>24</v>
      </c>
      <c r="EF241">
        <v>24</v>
      </c>
      <c r="EG241">
        <v>24</v>
      </c>
      <c r="EH241">
        <v>24</v>
      </c>
      <c r="EI241">
        <v>24</v>
      </c>
      <c r="EJ241">
        <v>24</v>
      </c>
      <c r="EK241">
        <v>24</v>
      </c>
      <c r="EL241">
        <v>24</v>
      </c>
      <c r="EM241">
        <v>24</v>
      </c>
      <c r="EN241">
        <v>24</v>
      </c>
      <c r="EO241">
        <v>24</v>
      </c>
      <c r="EP241">
        <v>24</v>
      </c>
      <c r="EQ241">
        <v>24</v>
      </c>
      <c r="ER241">
        <v>24</v>
      </c>
      <c r="ES241">
        <v>24</v>
      </c>
      <c r="ET241">
        <v>24</v>
      </c>
      <c r="EU241">
        <v>24</v>
      </c>
      <c r="EV241">
        <v>24</v>
      </c>
      <c r="EW241">
        <v>24</v>
      </c>
      <c r="EX241">
        <v>24</v>
      </c>
      <c r="EY241">
        <v>24</v>
      </c>
      <c r="EZ241">
        <v>24</v>
      </c>
      <c r="FA241">
        <v>24</v>
      </c>
      <c r="FB241">
        <v>24</v>
      </c>
      <c r="FC241">
        <v>24</v>
      </c>
      <c r="FD241">
        <v>24</v>
      </c>
      <c r="FE241">
        <v>24</v>
      </c>
      <c r="FF241">
        <v>24</v>
      </c>
      <c r="FG241">
        <v>24</v>
      </c>
      <c r="FH241">
        <v>24</v>
      </c>
      <c r="FI241">
        <v>24</v>
      </c>
      <c r="FJ241">
        <v>24</v>
      </c>
      <c r="FK241">
        <v>24</v>
      </c>
      <c r="FL241">
        <v>24</v>
      </c>
      <c r="FM241">
        <v>24</v>
      </c>
      <c r="FN241">
        <v>24</v>
      </c>
      <c r="FO241">
        <v>24</v>
      </c>
      <c r="FP241">
        <v>24</v>
      </c>
      <c r="FQ241">
        <v>24</v>
      </c>
      <c r="FR241">
        <v>24</v>
      </c>
      <c r="FS241">
        <v>24</v>
      </c>
      <c r="FT241">
        <v>24</v>
      </c>
      <c r="FU241">
        <v>24</v>
      </c>
      <c r="FV241">
        <v>24</v>
      </c>
      <c r="FW241">
        <v>24</v>
      </c>
      <c r="FX241">
        <v>24</v>
      </c>
      <c r="FY241">
        <v>24</v>
      </c>
      <c r="FZ241">
        <v>24</v>
      </c>
      <c r="GA241">
        <v>24</v>
      </c>
      <c r="GB241">
        <v>24</v>
      </c>
      <c r="GC241">
        <v>24</v>
      </c>
      <c r="GD241">
        <v>24</v>
      </c>
      <c r="GE241">
        <v>24</v>
      </c>
      <c r="GF241">
        <v>24</v>
      </c>
      <c r="GG241">
        <v>24</v>
      </c>
      <c r="GH241">
        <v>24</v>
      </c>
      <c r="GI241">
        <v>24</v>
      </c>
      <c r="GJ241">
        <v>24</v>
      </c>
      <c r="GK241">
        <v>24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25</v>
      </c>
      <c r="GS241">
        <v>25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26</v>
      </c>
      <c r="HK241">
        <v>26</v>
      </c>
      <c r="HL241">
        <v>26</v>
      </c>
      <c r="HM241">
        <v>26</v>
      </c>
      <c r="HN241">
        <v>26</v>
      </c>
      <c r="HO241">
        <v>27</v>
      </c>
      <c r="HP241">
        <v>27</v>
      </c>
      <c r="HQ241">
        <v>27</v>
      </c>
      <c r="HR241">
        <v>27</v>
      </c>
      <c r="HS241">
        <v>27</v>
      </c>
      <c r="HT241">
        <v>27</v>
      </c>
      <c r="HU241">
        <v>27</v>
      </c>
      <c r="HV241">
        <v>27</v>
      </c>
      <c r="HW241">
        <v>27</v>
      </c>
      <c r="HX241">
        <v>27</v>
      </c>
      <c r="HY241">
        <v>27</v>
      </c>
      <c r="HZ241">
        <v>27</v>
      </c>
      <c r="IA241">
        <v>27</v>
      </c>
      <c r="IB241">
        <v>27</v>
      </c>
      <c r="IC241">
        <v>27</v>
      </c>
      <c r="ID241">
        <v>27</v>
      </c>
      <c r="IE241">
        <v>27</v>
      </c>
      <c r="IF241">
        <v>27</v>
      </c>
      <c r="IG241">
        <v>27</v>
      </c>
      <c r="IH241">
        <v>27</v>
      </c>
      <c r="II241">
        <v>27</v>
      </c>
      <c r="IJ241">
        <v>27</v>
      </c>
      <c r="IK241">
        <v>27</v>
      </c>
      <c r="IL241">
        <v>27</v>
      </c>
      <c r="IM241">
        <v>27</v>
      </c>
      <c r="IN241">
        <v>27</v>
      </c>
      <c r="IO241">
        <v>27</v>
      </c>
      <c r="IP241">
        <v>27</v>
      </c>
      <c r="IQ241">
        <v>27</v>
      </c>
      <c r="IR241">
        <v>27</v>
      </c>
      <c r="IS241">
        <v>27</v>
      </c>
      <c r="IT241">
        <v>27</v>
      </c>
      <c r="IU241">
        <v>27</v>
      </c>
      <c r="IV241">
        <v>28</v>
      </c>
      <c r="IW241">
        <v>28</v>
      </c>
      <c r="IX241">
        <v>28</v>
      </c>
      <c r="IY241">
        <v>28</v>
      </c>
      <c r="IZ241">
        <v>28</v>
      </c>
      <c r="JA241">
        <v>28</v>
      </c>
      <c r="JB241">
        <v>28</v>
      </c>
      <c r="JC241">
        <v>28</v>
      </c>
      <c r="JD241">
        <v>28</v>
      </c>
      <c r="JE241">
        <v>28</v>
      </c>
      <c r="JF241">
        <v>28</v>
      </c>
      <c r="JG241">
        <v>28</v>
      </c>
      <c r="JH241">
        <v>28</v>
      </c>
      <c r="JI241">
        <v>29</v>
      </c>
      <c r="JJ241">
        <v>29</v>
      </c>
      <c r="JK241">
        <v>29</v>
      </c>
      <c r="JL241">
        <v>29</v>
      </c>
      <c r="JM241">
        <v>29</v>
      </c>
      <c r="JN241">
        <v>29</v>
      </c>
      <c r="JO241">
        <v>29</v>
      </c>
      <c r="JP241">
        <v>29</v>
      </c>
      <c r="JQ241">
        <v>29</v>
      </c>
      <c r="JR241">
        <v>29</v>
      </c>
      <c r="JS241">
        <v>29</v>
      </c>
      <c r="JT241">
        <v>29</v>
      </c>
    </row>
    <row r="242" spans="1:280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9</v>
      </c>
      <c r="BL242">
        <v>16</v>
      </c>
      <c r="BM242">
        <v>16</v>
      </c>
      <c r="BN242">
        <v>18</v>
      </c>
      <c r="BO242">
        <v>20</v>
      </c>
      <c r="BP242">
        <v>23</v>
      </c>
      <c r="BQ242">
        <v>23</v>
      </c>
      <c r="BR242">
        <v>25</v>
      </c>
      <c r="BS242">
        <v>25</v>
      </c>
      <c r="BT242">
        <v>25</v>
      </c>
      <c r="BU242">
        <v>30</v>
      </c>
      <c r="BV242">
        <v>34</v>
      </c>
      <c r="BW242">
        <v>36</v>
      </c>
      <c r="BX242">
        <v>39</v>
      </c>
      <c r="BY242">
        <v>40</v>
      </c>
      <c r="BZ242">
        <v>41</v>
      </c>
      <c r="CA242">
        <v>44</v>
      </c>
      <c r="CB242">
        <v>58</v>
      </c>
      <c r="CC242">
        <v>65</v>
      </c>
      <c r="CD242">
        <v>70</v>
      </c>
      <c r="CE242">
        <v>73</v>
      </c>
      <c r="CF242">
        <v>76</v>
      </c>
      <c r="CG242">
        <v>76</v>
      </c>
      <c r="CH242">
        <v>76</v>
      </c>
      <c r="CI242">
        <v>77</v>
      </c>
      <c r="CJ242">
        <v>77</v>
      </c>
      <c r="CK242">
        <v>81</v>
      </c>
      <c r="CL242">
        <v>81</v>
      </c>
      <c r="CM242">
        <v>83</v>
      </c>
      <c r="CN242">
        <v>84</v>
      </c>
      <c r="CO242">
        <v>84</v>
      </c>
      <c r="CP242">
        <v>84</v>
      </c>
      <c r="CQ242">
        <v>86</v>
      </c>
      <c r="CR242">
        <v>88</v>
      </c>
      <c r="CS242">
        <v>88</v>
      </c>
      <c r="CT242">
        <v>90</v>
      </c>
      <c r="CU242">
        <v>96</v>
      </c>
      <c r="CV242">
        <v>98</v>
      </c>
      <c r="CW242">
        <v>98</v>
      </c>
      <c r="CX242">
        <v>99</v>
      </c>
      <c r="CY242">
        <v>109</v>
      </c>
      <c r="CZ242">
        <v>116</v>
      </c>
      <c r="DA242">
        <v>123</v>
      </c>
      <c r="DB242">
        <v>123</v>
      </c>
      <c r="DC242">
        <v>124</v>
      </c>
      <c r="DD242">
        <v>126</v>
      </c>
      <c r="DE242">
        <v>128</v>
      </c>
      <c r="DF242">
        <v>128</v>
      </c>
      <c r="DG242">
        <v>135</v>
      </c>
      <c r="DH242">
        <v>145</v>
      </c>
      <c r="DI242">
        <v>153</v>
      </c>
      <c r="DJ242">
        <v>174</v>
      </c>
      <c r="DK242">
        <v>181</v>
      </c>
      <c r="DL242">
        <v>199</v>
      </c>
      <c r="DM242">
        <v>219</v>
      </c>
      <c r="DN242">
        <v>238</v>
      </c>
      <c r="DO242">
        <v>263</v>
      </c>
      <c r="DP242">
        <v>298</v>
      </c>
      <c r="DQ242">
        <v>301</v>
      </c>
      <c r="DR242">
        <v>330</v>
      </c>
      <c r="DS242">
        <v>338</v>
      </c>
      <c r="DT242">
        <v>340</v>
      </c>
      <c r="DU242">
        <v>354</v>
      </c>
      <c r="DV242">
        <v>363</v>
      </c>
      <c r="DW242">
        <v>373</v>
      </c>
      <c r="DX242">
        <v>381</v>
      </c>
      <c r="DY242">
        <v>386</v>
      </c>
      <c r="DZ242">
        <v>391</v>
      </c>
      <c r="EA242">
        <v>395</v>
      </c>
      <c r="EB242">
        <v>422</v>
      </c>
      <c r="EC242">
        <v>428</v>
      </c>
      <c r="ED242">
        <v>433</v>
      </c>
      <c r="EE242">
        <v>442</v>
      </c>
      <c r="EF242">
        <v>443</v>
      </c>
      <c r="EG242">
        <v>445</v>
      </c>
      <c r="EH242">
        <v>452</v>
      </c>
      <c r="EI242">
        <v>465</v>
      </c>
      <c r="EJ242">
        <v>485</v>
      </c>
      <c r="EK242">
        <v>487</v>
      </c>
      <c r="EL242">
        <v>495</v>
      </c>
      <c r="EM242">
        <v>497</v>
      </c>
      <c r="EN242">
        <v>501</v>
      </c>
      <c r="EO242">
        <v>522</v>
      </c>
      <c r="EP242">
        <v>524</v>
      </c>
      <c r="EQ242">
        <v>525</v>
      </c>
      <c r="ER242">
        <v>530</v>
      </c>
      <c r="ES242">
        <v>530</v>
      </c>
      <c r="ET242">
        <v>531</v>
      </c>
      <c r="EU242">
        <v>537</v>
      </c>
      <c r="EV242">
        <v>544</v>
      </c>
      <c r="EW242">
        <v>547</v>
      </c>
      <c r="EX242">
        <v>555</v>
      </c>
      <c r="EY242">
        <v>561</v>
      </c>
      <c r="EZ242">
        <v>569</v>
      </c>
      <c r="FA242">
        <v>569</v>
      </c>
      <c r="FB242">
        <v>576</v>
      </c>
      <c r="FC242">
        <v>583</v>
      </c>
      <c r="FD242">
        <v>588</v>
      </c>
      <c r="FE242">
        <v>591</v>
      </c>
      <c r="FF242">
        <v>615</v>
      </c>
      <c r="FG242">
        <v>642</v>
      </c>
      <c r="FH242">
        <v>643</v>
      </c>
      <c r="FI242">
        <v>650</v>
      </c>
      <c r="FJ242">
        <v>661</v>
      </c>
      <c r="FK242">
        <v>667</v>
      </c>
      <c r="FL242">
        <v>671</v>
      </c>
      <c r="FM242">
        <v>676</v>
      </c>
      <c r="FN242">
        <v>680</v>
      </c>
      <c r="FO242">
        <v>680</v>
      </c>
      <c r="FP242">
        <v>689</v>
      </c>
      <c r="FQ242">
        <v>695</v>
      </c>
      <c r="FR242">
        <v>704</v>
      </c>
      <c r="FS242">
        <v>710</v>
      </c>
      <c r="FT242">
        <v>710</v>
      </c>
      <c r="FU242">
        <v>720</v>
      </c>
      <c r="FV242">
        <v>721</v>
      </c>
      <c r="FW242">
        <v>731</v>
      </c>
      <c r="FX242">
        <v>740</v>
      </c>
      <c r="FY242">
        <v>749</v>
      </c>
      <c r="FZ242">
        <v>766</v>
      </c>
      <c r="GA242">
        <v>774</v>
      </c>
      <c r="GB242">
        <v>778</v>
      </c>
      <c r="GC242">
        <v>783</v>
      </c>
      <c r="GD242">
        <v>790</v>
      </c>
      <c r="GE242">
        <v>806</v>
      </c>
      <c r="GF242">
        <v>828</v>
      </c>
      <c r="GG242">
        <v>839</v>
      </c>
      <c r="GH242">
        <v>853</v>
      </c>
      <c r="GI242">
        <v>868</v>
      </c>
      <c r="GJ242">
        <v>874</v>
      </c>
      <c r="GK242">
        <v>896</v>
      </c>
      <c r="GL242">
        <v>896</v>
      </c>
      <c r="GM242">
        <v>908</v>
      </c>
      <c r="GN242">
        <v>941</v>
      </c>
      <c r="GO242">
        <v>958</v>
      </c>
      <c r="GP242">
        <v>961</v>
      </c>
      <c r="GQ242">
        <v>976</v>
      </c>
      <c r="GR242">
        <v>988</v>
      </c>
      <c r="GS242">
        <v>1001</v>
      </c>
      <c r="GT242">
        <v>1012</v>
      </c>
      <c r="GU242">
        <v>1028</v>
      </c>
      <c r="GV242">
        <v>1046</v>
      </c>
      <c r="GW242">
        <v>1060</v>
      </c>
      <c r="GX242">
        <v>1067</v>
      </c>
      <c r="GY242">
        <v>1070</v>
      </c>
      <c r="GZ242">
        <v>1092</v>
      </c>
      <c r="HA242">
        <v>1104</v>
      </c>
      <c r="HB242">
        <v>1124</v>
      </c>
      <c r="HC242">
        <v>1130</v>
      </c>
      <c r="HD242">
        <v>1147</v>
      </c>
      <c r="HE242">
        <v>1154</v>
      </c>
      <c r="HF242">
        <v>1173</v>
      </c>
      <c r="HG242">
        <v>1190</v>
      </c>
      <c r="HH242">
        <v>1212</v>
      </c>
      <c r="HI242">
        <v>1239</v>
      </c>
      <c r="HJ242">
        <v>1275</v>
      </c>
      <c r="HK242">
        <v>1277</v>
      </c>
      <c r="HL242">
        <v>1295</v>
      </c>
      <c r="HM242">
        <v>1309</v>
      </c>
      <c r="HN242">
        <v>1326</v>
      </c>
      <c r="HO242">
        <v>1326</v>
      </c>
      <c r="HP242">
        <v>1365</v>
      </c>
      <c r="HQ242">
        <v>1390</v>
      </c>
      <c r="HR242">
        <v>1396</v>
      </c>
      <c r="HS242">
        <v>1400</v>
      </c>
      <c r="HT242">
        <v>1416</v>
      </c>
      <c r="HU242">
        <v>1434</v>
      </c>
      <c r="HV242">
        <v>1443</v>
      </c>
      <c r="HW242">
        <v>1457</v>
      </c>
      <c r="HX242">
        <v>1477</v>
      </c>
      <c r="HY242">
        <v>1488</v>
      </c>
      <c r="HZ242">
        <v>1493</v>
      </c>
      <c r="IA242">
        <v>1513</v>
      </c>
      <c r="IB242">
        <v>1528</v>
      </c>
      <c r="IC242">
        <v>1537</v>
      </c>
      <c r="ID242">
        <v>1548</v>
      </c>
      <c r="IE242">
        <v>1555</v>
      </c>
      <c r="IF242">
        <v>1572</v>
      </c>
      <c r="IG242">
        <v>1578</v>
      </c>
      <c r="IH242">
        <v>1595</v>
      </c>
      <c r="II242">
        <v>1608</v>
      </c>
      <c r="IJ242">
        <v>1618</v>
      </c>
      <c r="IK242">
        <v>1640</v>
      </c>
      <c r="IL242">
        <v>1659</v>
      </c>
      <c r="IM242">
        <v>1666</v>
      </c>
      <c r="IN242">
        <v>1669</v>
      </c>
      <c r="IO242">
        <v>1683</v>
      </c>
      <c r="IP242">
        <v>1701</v>
      </c>
      <c r="IQ242">
        <v>1707</v>
      </c>
      <c r="IR242">
        <v>1722</v>
      </c>
      <c r="IS242">
        <v>1736</v>
      </c>
      <c r="IT242">
        <v>1743</v>
      </c>
      <c r="IU242">
        <v>1749</v>
      </c>
      <c r="IV242">
        <v>1759</v>
      </c>
      <c r="IW242">
        <v>1784</v>
      </c>
      <c r="IX242">
        <v>1809</v>
      </c>
      <c r="IY242">
        <v>1818</v>
      </c>
      <c r="IZ242">
        <v>1840</v>
      </c>
      <c r="JA242">
        <v>1854</v>
      </c>
      <c r="JB242">
        <v>1864</v>
      </c>
      <c r="JC242">
        <v>1881</v>
      </c>
      <c r="JD242">
        <v>1898</v>
      </c>
      <c r="JE242">
        <v>1907</v>
      </c>
      <c r="JF242">
        <v>1921</v>
      </c>
      <c r="JG242">
        <v>1935</v>
      </c>
      <c r="JH242">
        <v>1940</v>
      </c>
      <c r="JI242">
        <v>1949</v>
      </c>
      <c r="JJ242">
        <v>1972</v>
      </c>
      <c r="JK242">
        <v>1983</v>
      </c>
      <c r="JL242">
        <v>1996</v>
      </c>
      <c r="JM242">
        <v>2027</v>
      </c>
      <c r="JN242">
        <v>2049</v>
      </c>
      <c r="JO242">
        <v>2057</v>
      </c>
      <c r="JP242">
        <v>2071</v>
      </c>
      <c r="JQ242">
        <v>2104</v>
      </c>
      <c r="JR242">
        <v>2120</v>
      </c>
      <c r="JS242">
        <v>2139</v>
      </c>
      <c r="JT242">
        <v>2162</v>
      </c>
    </row>
    <row r="243" spans="1:280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2</v>
      </c>
      <c r="BG243">
        <v>4</v>
      </c>
      <c r="BH243">
        <v>5</v>
      </c>
      <c r="BI243">
        <v>7</v>
      </c>
      <c r="BJ243">
        <v>9</v>
      </c>
      <c r="BK243">
        <v>9</v>
      </c>
      <c r="BL243">
        <v>49</v>
      </c>
      <c r="BM243">
        <v>50</v>
      </c>
      <c r="BN243">
        <v>51</v>
      </c>
      <c r="BO243">
        <v>57</v>
      </c>
      <c r="BP243">
        <v>60</v>
      </c>
      <c r="BQ243">
        <v>65</v>
      </c>
      <c r="BR243">
        <v>66</v>
      </c>
      <c r="BS243">
        <v>74</v>
      </c>
      <c r="BT243">
        <v>78</v>
      </c>
      <c r="BU243">
        <v>82</v>
      </c>
      <c r="BV243">
        <v>87</v>
      </c>
      <c r="BW243">
        <v>90</v>
      </c>
      <c r="BX243">
        <v>94</v>
      </c>
      <c r="BY243">
        <v>98</v>
      </c>
      <c r="BZ243">
        <v>103</v>
      </c>
      <c r="CA243">
        <v>104</v>
      </c>
      <c r="CB243">
        <v>105</v>
      </c>
      <c r="CC243">
        <v>107</v>
      </c>
      <c r="CD243">
        <v>107</v>
      </c>
      <c r="CE243">
        <v>109</v>
      </c>
      <c r="CF243">
        <v>109</v>
      </c>
      <c r="CG243">
        <v>112</v>
      </c>
      <c r="CH243">
        <v>113</v>
      </c>
      <c r="CI243">
        <v>113</v>
      </c>
      <c r="CJ243">
        <v>113</v>
      </c>
      <c r="CK243">
        <v>114</v>
      </c>
      <c r="CL243">
        <v>114</v>
      </c>
      <c r="CM243">
        <v>114</v>
      </c>
      <c r="CN243">
        <v>114</v>
      </c>
      <c r="CO243">
        <v>114</v>
      </c>
      <c r="CP243">
        <v>114</v>
      </c>
      <c r="CQ243">
        <v>115</v>
      </c>
      <c r="CR243">
        <v>115</v>
      </c>
      <c r="CS243">
        <v>115</v>
      </c>
      <c r="CT243">
        <v>115</v>
      </c>
      <c r="CU243">
        <v>115</v>
      </c>
      <c r="CV243">
        <v>115</v>
      </c>
      <c r="CW243">
        <v>116</v>
      </c>
      <c r="CX243">
        <v>116</v>
      </c>
      <c r="CY243">
        <v>116</v>
      </c>
      <c r="CZ243">
        <v>116</v>
      </c>
      <c r="DA243">
        <v>116</v>
      </c>
      <c r="DB243">
        <v>116</v>
      </c>
      <c r="DC243">
        <v>116</v>
      </c>
      <c r="DD243">
        <v>116</v>
      </c>
      <c r="DE243">
        <v>116</v>
      </c>
      <c r="DF243">
        <v>116</v>
      </c>
      <c r="DG243">
        <v>116</v>
      </c>
      <c r="DH243">
        <v>116</v>
      </c>
      <c r="DI243">
        <v>116</v>
      </c>
      <c r="DJ243">
        <v>116</v>
      </c>
      <c r="DK243">
        <v>116</v>
      </c>
      <c r="DL243">
        <v>116</v>
      </c>
      <c r="DM243">
        <v>116</v>
      </c>
      <c r="DN243">
        <v>116</v>
      </c>
      <c r="DO243">
        <v>116</v>
      </c>
      <c r="DP243">
        <v>116</v>
      </c>
      <c r="DQ243">
        <v>116</v>
      </c>
      <c r="DR243">
        <v>116</v>
      </c>
      <c r="DS243">
        <v>116</v>
      </c>
      <c r="DT243">
        <v>116</v>
      </c>
      <c r="DU243">
        <v>116</v>
      </c>
      <c r="DV243">
        <v>116</v>
      </c>
      <c r="DW243">
        <v>116</v>
      </c>
      <c r="DX243">
        <v>116</v>
      </c>
      <c r="DY243">
        <v>116</v>
      </c>
      <c r="DZ243">
        <v>116</v>
      </c>
      <c r="EA243">
        <v>116</v>
      </c>
      <c r="EB243">
        <v>116</v>
      </c>
      <c r="EC243">
        <v>116</v>
      </c>
      <c r="ED243">
        <v>117</v>
      </c>
      <c r="EE243">
        <v>117</v>
      </c>
      <c r="EF243">
        <v>117</v>
      </c>
      <c r="EG243">
        <v>117</v>
      </c>
      <c r="EH243">
        <v>117</v>
      </c>
      <c r="EI243">
        <v>117</v>
      </c>
      <c r="EJ243">
        <v>117</v>
      </c>
      <c r="EK243">
        <v>117</v>
      </c>
      <c r="EL243">
        <v>117</v>
      </c>
      <c r="EM243">
        <v>117</v>
      </c>
      <c r="EN243">
        <v>117</v>
      </c>
      <c r="EO243">
        <v>117</v>
      </c>
      <c r="EP243">
        <v>117</v>
      </c>
      <c r="EQ243">
        <v>117</v>
      </c>
      <c r="ER243">
        <v>117</v>
      </c>
      <c r="ES243">
        <v>123</v>
      </c>
      <c r="ET243">
        <v>123</v>
      </c>
      <c r="EU243">
        <v>123</v>
      </c>
      <c r="EV243">
        <v>123</v>
      </c>
      <c r="EW243">
        <v>123</v>
      </c>
      <c r="EX243">
        <v>123</v>
      </c>
      <c r="EY243">
        <v>123</v>
      </c>
      <c r="EZ243">
        <v>123</v>
      </c>
      <c r="FA243">
        <v>123</v>
      </c>
      <c r="FB243">
        <v>123</v>
      </c>
      <c r="FC243">
        <v>123</v>
      </c>
      <c r="FD243">
        <v>123</v>
      </c>
      <c r="FE243">
        <v>124</v>
      </c>
      <c r="FF243">
        <v>126</v>
      </c>
      <c r="FG243">
        <v>126</v>
      </c>
      <c r="FH243">
        <v>126</v>
      </c>
      <c r="FI243">
        <v>130</v>
      </c>
      <c r="FJ243">
        <v>130</v>
      </c>
      <c r="FK243">
        <v>130</v>
      </c>
      <c r="FL243">
        <v>130</v>
      </c>
      <c r="FM243">
        <v>130</v>
      </c>
      <c r="FN243">
        <v>133</v>
      </c>
      <c r="FO243">
        <v>133</v>
      </c>
      <c r="FP243">
        <v>133</v>
      </c>
      <c r="FQ243">
        <v>133</v>
      </c>
      <c r="FR243">
        <v>133</v>
      </c>
      <c r="FS243">
        <v>133</v>
      </c>
      <c r="FT243">
        <v>133</v>
      </c>
      <c r="FU243">
        <v>133</v>
      </c>
      <c r="FV243">
        <v>133</v>
      </c>
      <c r="FW243">
        <v>133</v>
      </c>
      <c r="FX243">
        <v>133</v>
      </c>
      <c r="FY243">
        <v>133</v>
      </c>
      <c r="FZ243">
        <v>136</v>
      </c>
      <c r="GA243">
        <v>137</v>
      </c>
      <c r="GB243">
        <v>137</v>
      </c>
      <c r="GC243">
        <v>137</v>
      </c>
      <c r="GD243">
        <v>139</v>
      </c>
      <c r="GE243">
        <v>141</v>
      </c>
      <c r="GF243">
        <v>141</v>
      </c>
      <c r="GG243">
        <v>142</v>
      </c>
      <c r="GH243">
        <v>147</v>
      </c>
      <c r="GI243">
        <v>147</v>
      </c>
      <c r="GJ243">
        <v>148</v>
      </c>
      <c r="GK243">
        <v>153</v>
      </c>
      <c r="GL243">
        <v>156</v>
      </c>
      <c r="GM243">
        <v>164</v>
      </c>
      <c r="GN243">
        <v>169</v>
      </c>
      <c r="GO243">
        <v>173</v>
      </c>
      <c r="GP243">
        <v>182</v>
      </c>
      <c r="GQ243">
        <v>182</v>
      </c>
      <c r="GR243">
        <v>194</v>
      </c>
      <c r="GS243">
        <v>199</v>
      </c>
      <c r="GT243">
        <v>210</v>
      </c>
      <c r="GU243">
        <v>225</v>
      </c>
      <c r="GV243">
        <v>275</v>
      </c>
      <c r="GW243">
        <v>279</v>
      </c>
      <c r="GX243">
        <v>281</v>
      </c>
      <c r="GY243">
        <v>300</v>
      </c>
      <c r="GZ243">
        <v>326</v>
      </c>
      <c r="HA243">
        <v>404</v>
      </c>
      <c r="HB243">
        <v>426</v>
      </c>
      <c r="HC243">
        <v>497</v>
      </c>
      <c r="HD243">
        <v>552</v>
      </c>
      <c r="HE243">
        <v>588</v>
      </c>
      <c r="HF243">
        <v>629</v>
      </c>
      <c r="HG243">
        <v>686</v>
      </c>
      <c r="HH243">
        <v>767</v>
      </c>
      <c r="HI243">
        <v>864</v>
      </c>
      <c r="HJ243">
        <v>930</v>
      </c>
      <c r="HK243">
        <v>1007</v>
      </c>
      <c r="HL243">
        <v>1099</v>
      </c>
      <c r="HM243">
        <v>1252</v>
      </c>
      <c r="HN243">
        <v>1411</v>
      </c>
      <c r="HO243">
        <v>1429</v>
      </c>
      <c r="HP243">
        <v>1554</v>
      </c>
      <c r="HQ243">
        <v>1645</v>
      </c>
      <c r="HR243">
        <v>1683</v>
      </c>
      <c r="HS243">
        <v>1759</v>
      </c>
      <c r="HT243">
        <v>1797</v>
      </c>
      <c r="HU243">
        <v>1920</v>
      </c>
      <c r="HV243">
        <v>1984</v>
      </c>
      <c r="HW243">
        <v>2040</v>
      </c>
      <c r="HX243">
        <v>2230</v>
      </c>
      <c r="HY243">
        <v>2250</v>
      </c>
      <c r="HZ243">
        <v>2277</v>
      </c>
      <c r="IA243">
        <v>2391</v>
      </c>
      <c r="IB243">
        <v>2588</v>
      </c>
      <c r="IC243">
        <v>2698</v>
      </c>
      <c r="ID243">
        <v>2825</v>
      </c>
      <c r="IE243">
        <v>2993</v>
      </c>
      <c r="IF243">
        <v>3042</v>
      </c>
      <c r="IG243">
        <v>3141</v>
      </c>
      <c r="IH243">
        <v>3223</v>
      </c>
      <c r="II243">
        <v>3327</v>
      </c>
      <c r="IJ243">
        <v>3434</v>
      </c>
      <c r="IK243">
        <v>3651</v>
      </c>
      <c r="IL243">
        <v>3853</v>
      </c>
      <c r="IM243">
        <v>3901</v>
      </c>
      <c r="IN243">
        <v>3945</v>
      </c>
      <c r="IO243">
        <v>4026</v>
      </c>
      <c r="IP243">
        <v>4136</v>
      </c>
      <c r="IQ243">
        <v>4235</v>
      </c>
      <c r="IR243">
        <v>4277</v>
      </c>
      <c r="IS243">
        <v>4312</v>
      </c>
      <c r="IT243">
        <v>4362</v>
      </c>
      <c r="IU243">
        <v>4386</v>
      </c>
      <c r="IV243">
        <v>4463</v>
      </c>
      <c r="IW243">
        <v>4531</v>
      </c>
      <c r="IX243">
        <v>4570</v>
      </c>
      <c r="IY243">
        <v>4629</v>
      </c>
      <c r="IZ243">
        <v>4715</v>
      </c>
      <c r="JA243">
        <v>4763</v>
      </c>
      <c r="JB243">
        <v>4767</v>
      </c>
      <c r="JC243">
        <v>4846</v>
      </c>
      <c r="JD243">
        <v>4887</v>
      </c>
      <c r="JE243">
        <v>4963</v>
      </c>
      <c r="JF243">
        <v>5021</v>
      </c>
      <c r="JG243">
        <v>5043</v>
      </c>
      <c r="JH243">
        <v>5043</v>
      </c>
      <c r="JI243">
        <v>5116</v>
      </c>
      <c r="JJ243">
        <v>5127</v>
      </c>
      <c r="JK243">
        <v>5154</v>
      </c>
      <c r="JL243">
        <v>5194</v>
      </c>
      <c r="JM243">
        <v>5241</v>
      </c>
      <c r="JN243">
        <v>5281</v>
      </c>
      <c r="JO243">
        <v>5297</v>
      </c>
      <c r="JP243">
        <v>5298</v>
      </c>
      <c r="JQ243">
        <v>5333</v>
      </c>
      <c r="JR243">
        <v>5392</v>
      </c>
      <c r="JS243">
        <v>5446</v>
      </c>
      <c r="JT243">
        <v>5487</v>
      </c>
    </row>
    <row r="244" spans="1:280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5</v>
      </c>
      <c r="BB244">
        <v>7</v>
      </c>
      <c r="BC244">
        <v>7</v>
      </c>
      <c r="BD244">
        <v>16</v>
      </c>
      <c r="BE244">
        <v>18</v>
      </c>
      <c r="BF244">
        <v>18</v>
      </c>
      <c r="BG244">
        <v>20</v>
      </c>
      <c r="BH244">
        <v>24</v>
      </c>
      <c r="BI244">
        <v>29</v>
      </c>
      <c r="BJ244">
        <v>39</v>
      </c>
      <c r="BK244">
        <v>54</v>
      </c>
      <c r="BL244">
        <v>60</v>
      </c>
      <c r="BM244">
        <v>75</v>
      </c>
      <c r="BN244">
        <v>89</v>
      </c>
      <c r="BO244">
        <v>114</v>
      </c>
      <c r="BP244">
        <v>173</v>
      </c>
      <c r="BQ244">
        <v>197</v>
      </c>
      <c r="BR244">
        <v>227</v>
      </c>
      <c r="BS244">
        <v>278</v>
      </c>
      <c r="BT244">
        <v>312</v>
      </c>
      <c r="BU244">
        <v>312</v>
      </c>
      <c r="BV244">
        <v>394</v>
      </c>
      <c r="BW244">
        <v>423</v>
      </c>
      <c r="BX244">
        <v>455</v>
      </c>
      <c r="BY244">
        <v>495</v>
      </c>
      <c r="BZ244">
        <v>553</v>
      </c>
      <c r="CA244">
        <v>574</v>
      </c>
      <c r="CB244">
        <v>596</v>
      </c>
      <c r="CC244">
        <v>623</v>
      </c>
      <c r="CD244">
        <v>628</v>
      </c>
      <c r="CE244">
        <v>643</v>
      </c>
      <c r="CF244">
        <v>671</v>
      </c>
      <c r="CG244">
        <v>685</v>
      </c>
      <c r="CH244">
        <v>707</v>
      </c>
      <c r="CI244">
        <v>726</v>
      </c>
      <c r="CJ244">
        <v>747</v>
      </c>
      <c r="CK244">
        <v>780</v>
      </c>
      <c r="CL244">
        <v>822</v>
      </c>
      <c r="CM244">
        <v>864</v>
      </c>
      <c r="CN244">
        <v>864</v>
      </c>
      <c r="CO244">
        <v>879</v>
      </c>
      <c r="CP244">
        <v>884</v>
      </c>
      <c r="CQ244">
        <v>884</v>
      </c>
      <c r="CR244">
        <v>909</v>
      </c>
      <c r="CS244">
        <v>918</v>
      </c>
      <c r="CT244">
        <v>922</v>
      </c>
      <c r="CU244">
        <v>939</v>
      </c>
      <c r="CV244">
        <v>949</v>
      </c>
      <c r="CW244">
        <v>967</v>
      </c>
      <c r="CX244">
        <v>975</v>
      </c>
      <c r="CY244">
        <v>980</v>
      </c>
      <c r="CZ244">
        <v>994</v>
      </c>
      <c r="DA244">
        <v>998</v>
      </c>
      <c r="DB244">
        <v>1009</v>
      </c>
      <c r="DC244">
        <v>1013</v>
      </c>
      <c r="DD244">
        <v>1018</v>
      </c>
      <c r="DE244">
        <v>1022</v>
      </c>
      <c r="DF244">
        <v>1025</v>
      </c>
      <c r="DG244">
        <v>1026</v>
      </c>
      <c r="DH244">
        <v>1030</v>
      </c>
      <c r="DI244">
        <v>1032</v>
      </c>
      <c r="DJ244">
        <v>1032</v>
      </c>
      <c r="DK244">
        <v>1032</v>
      </c>
      <c r="DL244">
        <v>1032</v>
      </c>
      <c r="DM244">
        <v>1032</v>
      </c>
      <c r="DN244">
        <v>1032</v>
      </c>
      <c r="DO244">
        <v>1035</v>
      </c>
      <c r="DP244">
        <v>1037</v>
      </c>
      <c r="DQ244">
        <v>1037</v>
      </c>
      <c r="DR244">
        <v>1043</v>
      </c>
      <c r="DS244">
        <v>1044</v>
      </c>
      <c r="DT244">
        <v>1045</v>
      </c>
      <c r="DU244">
        <v>1046</v>
      </c>
      <c r="DV244">
        <v>1048</v>
      </c>
      <c r="DW244">
        <v>1048</v>
      </c>
      <c r="DX244">
        <v>1051</v>
      </c>
      <c r="DY244">
        <v>1051</v>
      </c>
      <c r="DZ244">
        <v>1051</v>
      </c>
      <c r="EA244">
        <v>1051</v>
      </c>
      <c r="EB244">
        <v>1068</v>
      </c>
      <c r="EC244">
        <v>1071</v>
      </c>
      <c r="ED244">
        <v>1076</v>
      </c>
      <c r="EE244">
        <v>1077</v>
      </c>
      <c r="EF244">
        <v>1084</v>
      </c>
      <c r="EG244">
        <v>1086</v>
      </c>
      <c r="EH244">
        <v>1087</v>
      </c>
      <c r="EI244">
        <v>1087</v>
      </c>
      <c r="EJ244">
        <v>1087</v>
      </c>
      <c r="EK244">
        <v>1087</v>
      </c>
      <c r="EL244">
        <v>1087</v>
      </c>
      <c r="EM244">
        <v>1087</v>
      </c>
      <c r="EN244">
        <v>1087</v>
      </c>
      <c r="EO244">
        <v>1087</v>
      </c>
      <c r="EP244">
        <v>1087</v>
      </c>
      <c r="EQ244">
        <v>1093</v>
      </c>
      <c r="ER244">
        <v>1094</v>
      </c>
      <c r="ES244">
        <v>1096</v>
      </c>
      <c r="ET244">
        <v>1110</v>
      </c>
      <c r="EU244">
        <v>1125</v>
      </c>
      <c r="EV244">
        <v>1128</v>
      </c>
      <c r="EW244">
        <v>1132</v>
      </c>
      <c r="EX244">
        <v>1146</v>
      </c>
      <c r="EY244">
        <v>1156</v>
      </c>
      <c r="EZ244">
        <v>1157</v>
      </c>
      <c r="FA244">
        <v>1159</v>
      </c>
      <c r="FB244">
        <v>1159</v>
      </c>
      <c r="FC244">
        <v>1160</v>
      </c>
      <c r="FD244">
        <v>1162</v>
      </c>
      <c r="FE244">
        <v>1164</v>
      </c>
      <c r="FF244">
        <v>1168</v>
      </c>
      <c r="FG244">
        <v>1169</v>
      </c>
      <c r="FH244">
        <v>1172</v>
      </c>
      <c r="FI244">
        <v>1174</v>
      </c>
      <c r="FJ244">
        <v>1175</v>
      </c>
      <c r="FK244">
        <v>1178</v>
      </c>
      <c r="FL244">
        <v>1181</v>
      </c>
      <c r="FM244">
        <v>1186</v>
      </c>
      <c r="FN244">
        <v>1188</v>
      </c>
      <c r="FO244">
        <v>1199</v>
      </c>
      <c r="FP244">
        <v>1205</v>
      </c>
      <c r="FQ244">
        <v>1221</v>
      </c>
      <c r="FR244">
        <v>1231</v>
      </c>
      <c r="FS244">
        <v>1240</v>
      </c>
      <c r="FT244">
        <v>1245</v>
      </c>
      <c r="FU244">
        <v>1263</v>
      </c>
      <c r="FV244">
        <v>1302</v>
      </c>
      <c r="FW244">
        <v>1306</v>
      </c>
      <c r="FX244">
        <v>1319</v>
      </c>
      <c r="FY244">
        <v>1327</v>
      </c>
      <c r="FZ244">
        <v>1336</v>
      </c>
      <c r="GA244">
        <v>1348</v>
      </c>
      <c r="GB244">
        <v>1374</v>
      </c>
      <c r="GC244">
        <v>1381</v>
      </c>
      <c r="GD244">
        <v>1389</v>
      </c>
      <c r="GE244">
        <v>1394</v>
      </c>
      <c r="GF244">
        <v>1406</v>
      </c>
      <c r="GG244">
        <v>1425</v>
      </c>
      <c r="GH244">
        <v>1443</v>
      </c>
      <c r="GI244">
        <v>1452</v>
      </c>
      <c r="GJ244">
        <v>1455</v>
      </c>
      <c r="GK244">
        <v>1468</v>
      </c>
      <c r="GL244">
        <v>1488</v>
      </c>
      <c r="GM244">
        <v>1514</v>
      </c>
      <c r="GN244">
        <v>1535</v>
      </c>
      <c r="GO244">
        <v>1552</v>
      </c>
      <c r="GP244">
        <v>1561</v>
      </c>
      <c r="GQ244">
        <v>1565</v>
      </c>
      <c r="GR244">
        <v>1584</v>
      </c>
      <c r="GS244">
        <v>1601</v>
      </c>
      <c r="GT244">
        <v>1642</v>
      </c>
      <c r="GU244">
        <v>1656</v>
      </c>
      <c r="GV244">
        <v>1678</v>
      </c>
      <c r="GW244">
        <v>1697</v>
      </c>
      <c r="GX244">
        <v>1717</v>
      </c>
      <c r="GY244">
        <v>1738</v>
      </c>
      <c r="GZ244">
        <v>1780</v>
      </c>
      <c r="HA244">
        <v>1847</v>
      </c>
      <c r="HB244">
        <v>1903</v>
      </c>
      <c r="HC244">
        <v>2023</v>
      </c>
      <c r="HD244">
        <v>2107</v>
      </c>
      <c r="HE244">
        <v>2185</v>
      </c>
      <c r="HF244">
        <v>2314</v>
      </c>
      <c r="HG244">
        <v>2427</v>
      </c>
      <c r="HH244">
        <v>2543</v>
      </c>
      <c r="HI244">
        <v>2607</v>
      </c>
      <c r="HJ244">
        <v>2738</v>
      </c>
      <c r="HK244">
        <v>2818</v>
      </c>
      <c r="HL244">
        <v>2893</v>
      </c>
      <c r="HM244">
        <v>3069</v>
      </c>
      <c r="HN244">
        <v>3206</v>
      </c>
      <c r="HO244">
        <v>3323</v>
      </c>
      <c r="HP244">
        <v>3461</v>
      </c>
      <c r="HQ244">
        <v>3572</v>
      </c>
      <c r="HR244">
        <v>3685</v>
      </c>
      <c r="HS244">
        <v>3803</v>
      </c>
      <c r="HT244">
        <v>3963</v>
      </c>
      <c r="HU244">
        <v>4196</v>
      </c>
      <c r="HV244">
        <v>4394</v>
      </c>
      <c r="HW244">
        <v>4542</v>
      </c>
      <c r="HX244">
        <v>4776</v>
      </c>
      <c r="HY244">
        <v>5041</v>
      </c>
      <c r="HZ244">
        <v>5124</v>
      </c>
      <c r="IA244">
        <v>5417</v>
      </c>
      <c r="IB244">
        <v>5417</v>
      </c>
      <c r="IC244">
        <v>5882</v>
      </c>
      <c r="ID244">
        <v>6259</v>
      </c>
      <c r="IE244">
        <v>6635</v>
      </c>
      <c r="IF244">
        <v>6635</v>
      </c>
      <c r="IG244">
        <v>7382</v>
      </c>
      <c r="IH244">
        <v>7623</v>
      </c>
      <c r="II244">
        <v>8100</v>
      </c>
      <c r="IJ244">
        <v>8570</v>
      </c>
      <c r="IK244">
        <v>8570</v>
      </c>
      <c r="IL244">
        <v>9110</v>
      </c>
      <c r="IM244">
        <v>10732</v>
      </c>
      <c r="IN244">
        <v>11260</v>
      </c>
      <c r="IO244">
        <v>11260</v>
      </c>
      <c r="IP244">
        <v>12479</v>
      </c>
      <c r="IQ244">
        <v>13305</v>
      </c>
      <c r="IR244">
        <v>14392</v>
      </c>
      <c r="IS244">
        <v>14392</v>
      </c>
      <c r="IT244">
        <v>16114</v>
      </c>
      <c r="IU244">
        <v>16114</v>
      </c>
      <c r="IV244">
        <v>17405</v>
      </c>
      <c r="IW244">
        <v>18413</v>
      </c>
      <c r="IX244">
        <v>18413</v>
      </c>
      <c r="IY244">
        <v>19721</v>
      </c>
      <c r="IZ244">
        <v>20944</v>
      </c>
      <c r="JA244">
        <v>22230</v>
      </c>
      <c r="JB244">
        <v>22230</v>
      </c>
      <c r="JC244">
        <v>22230</v>
      </c>
      <c r="JD244">
        <v>24542</v>
      </c>
      <c r="JE244">
        <v>26899</v>
      </c>
      <c r="JF244">
        <v>26899</v>
      </c>
      <c r="JG244">
        <v>31259</v>
      </c>
      <c r="JH244">
        <v>32556</v>
      </c>
      <c r="JI244">
        <v>32556</v>
      </c>
      <c r="JJ244">
        <v>32556</v>
      </c>
      <c r="JK244">
        <v>34790</v>
      </c>
      <c r="JL244">
        <v>34790</v>
      </c>
      <c r="JM244">
        <v>34790</v>
      </c>
      <c r="JN244">
        <v>40542</v>
      </c>
      <c r="JO244">
        <v>40542</v>
      </c>
      <c r="JP244">
        <v>42727</v>
      </c>
      <c r="JQ244">
        <v>44450</v>
      </c>
      <c r="JR244">
        <v>45892</v>
      </c>
      <c r="JS244">
        <v>45892</v>
      </c>
      <c r="JT244">
        <v>47214</v>
      </c>
    </row>
    <row r="245" spans="1:280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5</v>
      </c>
      <c r="BE245">
        <v>5</v>
      </c>
      <c r="BF245">
        <v>6</v>
      </c>
      <c r="BG245">
        <v>18</v>
      </c>
      <c r="BH245">
        <v>47</v>
      </c>
      <c r="BI245">
        <v>98</v>
      </c>
      <c r="BJ245">
        <v>192</v>
      </c>
      <c r="BK245">
        <v>359</v>
      </c>
      <c r="BL245">
        <v>670</v>
      </c>
      <c r="BM245">
        <v>1236</v>
      </c>
      <c r="BN245">
        <v>1529</v>
      </c>
      <c r="BO245">
        <v>1872</v>
      </c>
      <c r="BP245">
        <v>2433</v>
      </c>
      <c r="BQ245">
        <v>3629</v>
      </c>
      <c r="BR245">
        <v>5698</v>
      </c>
      <c r="BS245">
        <v>7402</v>
      </c>
      <c r="BT245">
        <v>9217</v>
      </c>
      <c r="BU245">
        <v>10827</v>
      </c>
      <c r="BV245">
        <v>13531</v>
      </c>
      <c r="BW245">
        <v>15679</v>
      </c>
      <c r="BX245">
        <v>18135</v>
      </c>
      <c r="BY245">
        <v>20921</v>
      </c>
      <c r="BZ245">
        <v>23934</v>
      </c>
      <c r="CA245">
        <v>27069</v>
      </c>
      <c r="CB245">
        <v>30217</v>
      </c>
      <c r="CC245">
        <v>34109</v>
      </c>
      <c r="CD245">
        <v>38226</v>
      </c>
      <c r="CE245">
        <v>42282</v>
      </c>
      <c r="CF245">
        <v>47029</v>
      </c>
      <c r="CG245">
        <v>52167</v>
      </c>
      <c r="CH245">
        <v>56956</v>
      </c>
      <c r="CI245">
        <v>61049</v>
      </c>
      <c r="CJ245">
        <v>65111</v>
      </c>
      <c r="CK245">
        <v>69392</v>
      </c>
      <c r="CL245">
        <v>74193</v>
      </c>
      <c r="CM245">
        <v>78546</v>
      </c>
      <c r="CN245">
        <v>82329</v>
      </c>
      <c r="CO245">
        <v>86306</v>
      </c>
      <c r="CP245">
        <v>90980</v>
      </c>
      <c r="CQ245">
        <v>95591</v>
      </c>
      <c r="CR245">
        <v>98674</v>
      </c>
      <c r="CS245">
        <v>101790</v>
      </c>
      <c r="CT245">
        <v>104912</v>
      </c>
      <c r="CU245">
        <v>107773</v>
      </c>
      <c r="CV245">
        <v>110130</v>
      </c>
      <c r="CW245">
        <v>112261</v>
      </c>
      <c r="CX245">
        <v>114653</v>
      </c>
      <c r="CY245">
        <v>117589</v>
      </c>
      <c r="CZ245">
        <v>120204</v>
      </c>
      <c r="DA245">
        <v>122392</v>
      </c>
      <c r="DB245">
        <v>124375</v>
      </c>
      <c r="DC245">
        <v>126045</v>
      </c>
      <c r="DD245">
        <v>127659</v>
      </c>
      <c r="DE245">
        <v>129491</v>
      </c>
      <c r="DF245">
        <v>131744</v>
      </c>
      <c r="DG245">
        <v>133721</v>
      </c>
      <c r="DH245">
        <v>135569</v>
      </c>
      <c r="DI245">
        <v>137115</v>
      </c>
      <c r="DJ245">
        <v>138657</v>
      </c>
      <c r="DK245">
        <v>139771</v>
      </c>
      <c r="DL245">
        <v>141475</v>
      </c>
      <c r="DM245">
        <v>143114</v>
      </c>
      <c r="DN245">
        <v>144749</v>
      </c>
      <c r="DO245">
        <v>146457</v>
      </c>
      <c r="DP245">
        <v>148067</v>
      </c>
      <c r="DQ245">
        <v>149435</v>
      </c>
      <c r="DR245">
        <v>150593</v>
      </c>
      <c r="DS245">
        <v>151615</v>
      </c>
      <c r="DT245">
        <v>152587</v>
      </c>
      <c r="DU245">
        <v>153548</v>
      </c>
      <c r="DV245">
        <v>154500</v>
      </c>
      <c r="DW245">
        <v>155686</v>
      </c>
      <c r="DX245">
        <v>156827</v>
      </c>
      <c r="DY245">
        <v>157814</v>
      </c>
      <c r="DZ245">
        <v>158762</v>
      </c>
      <c r="EA245">
        <v>159797</v>
      </c>
      <c r="EB245">
        <v>160979</v>
      </c>
      <c r="EC245">
        <v>162120</v>
      </c>
      <c r="ED245">
        <v>163103</v>
      </c>
      <c r="EE245">
        <v>163942</v>
      </c>
      <c r="EF245">
        <v>164769</v>
      </c>
      <c r="EG245">
        <v>165555</v>
      </c>
      <c r="EH245">
        <v>166422</v>
      </c>
      <c r="EI245">
        <v>167410</v>
      </c>
      <c r="EJ245">
        <v>168340</v>
      </c>
      <c r="EK245">
        <v>169218</v>
      </c>
      <c r="EL245">
        <v>170132</v>
      </c>
      <c r="EM245">
        <v>171121</v>
      </c>
      <c r="EN245">
        <v>172114</v>
      </c>
      <c r="EO245">
        <v>173036</v>
      </c>
      <c r="EP245">
        <v>174023</v>
      </c>
      <c r="EQ245">
        <v>175218</v>
      </c>
      <c r="ER245">
        <v>176677</v>
      </c>
      <c r="ES245">
        <v>178239</v>
      </c>
      <c r="ET245">
        <v>179831</v>
      </c>
      <c r="EU245">
        <v>181298</v>
      </c>
      <c r="EV245">
        <v>182727</v>
      </c>
      <c r="EW245">
        <v>184031</v>
      </c>
      <c r="EX245">
        <v>185245</v>
      </c>
      <c r="EY245">
        <v>186493</v>
      </c>
      <c r="EZ245">
        <v>187685</v>
      </c>
      <c r="FA245">
        <v>188897</v>
      </c>
      <c r="FB245">
        <v>190165</v>
      </c>
      <c r="FC245">
        <v>191657</v>
      </c>
      <c r="FD245">
        <v>193115</v>
      </c>
      <c r="FE245">
        <v>194511</v>
      </c>
      <c r="FF245">
        <v>195883</v>
      </c>
      <c r="FG245">
        <v>197239</v>
      </c>
      <c r="FH245">
        <v>198613</v>
      </c>
      <c r="FI245">
        <v>199906</v>
      </c>
      <c r="FJ245">
        <v>201098</v>
      </c>
      <c r="FK245">
        <v>202284</v>
      </c>
      <c r="FL245">
        <v>203456</v>
      </c>
      <c r="FM245">
        <v>204610</v>
      </c>
      <c r="FN245">
        <v>205758</v>
      </c>
      <c r="FO245">
        <v>206844</v>
      </c>
      <c r="FP245">
        <v>207897</v>
      </c>
      <c r="FQ245">
        <v>208938</v>
      </c>
      <c r="FR245">
        <v>209962</v>
      </c>
      <c r="FS245">
        <v>210965</v>
      </c>
      <c r="FT245">
        <v>211981</v>
      </c>
      <c r="FU245">
        <v>212993</v>
      </c>
      <c r="FV245">
        <v>214001</v>
      </c>
      <c r="FW245">
        <v>214993</v>
      </c>
      <c r="FX245">
        <v>215940</v>
      </c>
      <c r="FY245">
        <v>216873</v>
      </c>
      <c r="FZ245">
        <v>217799</v>
      </c>
      <c r="GA245">
        <v>218717</v>
      </c>
      <c r="GB245">
        <v>219641</v>
      </c>
      <c r="GC245">
        <v>220572</v>
      </c>
      <c r="GD245">
        <v>221500</v>
      </c>
      <c r="GE245">
        <v>222402</v>
      </c>
      <c r="GF245">
        <v>223315</v>
      </c>
      <c r="GG245">
        <v>224252</v>
      </c>
      <c r="GH245">
        <v>225173</v>
      </c>
      <c r="GI245">
        <v>226100</v>
      </c>
      <c r="GJ245">
        <v>227019</v>
      </c>
      <c r="GK245">
        <v>227982</v>
      </c>
      <c r="GL245">
        <v>228924</v>
      </c>
      <c r="GM245">
        <v>229891</v>
      </c>
      <c r="GN245">
        <v>230873</v>
      </c>
      <c r="GO245">
        <v>231869</v>
      </c>
      <c r="GP245">
        <v>232856</v>
      </c>
      <c r="GQ245">
        <v>233851</v>
      </c>
      <c r="GR245">
        <v>234934</v>
      </c>
      <c r="GS245">
        <v>236112</v>
      </c>
      <c r="GT245">
        <v>237265</v>
      </c>
      <c r="GU245">
        <v>238450</v>
      </c>
      <c r="GV245">
        <v>239622</v>
      </c>
      <c r="GW245">
        <v>240804</v>
      </c>
      <c r="GX245">
        <v>241997</v>
      </c>
      <c r="GY245">
        <v>243180</v>
      </c>
      <c r="GZ245">
        <v>244392</v>
      </c>
      <c r="HA245">
        <v>245635</v>
      </c>
      <c r="HB245">
        <v>246861</v>
      </c>
      <c r="HC245">
        <v>248117</v>
      </c>
      <c r="HD245">
        <v>249309</v>
      </c>
      <c r="HE245">
        <v>250542</v>
      </c>
      <c r="HF245">
        <v>251805</v>
      </c>
      <c r="HG245">
        <v>253108</v>
      </c>
      <c r="HH245">
        <v>254520</v>
      </c>
      <c r="HI245">
        <v>255723</v>
      </c>
      <c r="HJ245">
        <v>257032</v>
      </c>
      <c r="HK245">
        <v>258249</v>
      </c>
      <c r="HL245">
        <v>259692</v>
      </c>
      <c r="HM245">
        <v>261194</v>
      </c>
      <c r="HN245">
        <v>262507</v>
      </c>
      <c r="HO245">
        <v>263998</v>
      </c>
      <c r="HP245">
        <v>265515</v>
      </c>
      <c r="HQ245">
        <v>267064</v>
      </c>
      <c r="HR245">
        <v>268546</v>
      </c>
      <c r="HS245">
        <v>270133</v>
      </c>
      <c r="HT245">
        <v>271705</v>
      </c>
      <c r="HU245">
        <v>273301</v>
      </c>
      <c r="HV245">
        <v>274943</v>
      </c>
      <c r="HW245">
        <v>276555</v>
      </c>
      <c r="HX245">
        <v>278228</v>
      </c>
      <c r="HY245">
        <v>279806</v>
      </c>
      <c r="HZ245">
        <v>281509</v>
      </c>
      <c r="IA245">
        <v>283270</v>
      </c>
      <c r="IB245">
        <v>284943</v>
      </c>
      <c r="IC245">
        <v>286455</v>
      </c>
      <c r="ID245">
        <v>288126</v>
      </c>
      <c r="IE245">
        <v>289635</v>
      </c>
      <c r="IF245">
        <v>291162</v>
      </c>
      <c r="IG245">
        <v>292878</v>
      </c>
      <c r="IH245">
        <v>294620</v>
      </c>
      <c r="II245">
        <v>296391</v>
      </c>
      <c r="IJ245">
        <v>298039</v>
      </c>
      <c r="IK245">
        <v>299810</v>
      </c>
      <c r="IL245">
        <v>301348</v>
      </c>
      <c r="IM245">
        <v>302867</v>
      </c>
      <c r="IN245">
        <v>304610</v>
      </c>
      <c r="IO245">
        <v>306302</v>
      </c>
      <c r="IP245">
        <v>308069</v>
      </c>
      <c r="IQ245">
        <v>309790</v>
      </c>
      <c r="IR245">
        <v>311455</v>
      </c>
      <c r="IS245">
        <v>312966</v>
      </c>
      <c r="IT245">
        <v>314433</v>
      </c>
      <c r="IU245">
        <v>315845</v>
      </c>
      <c r="IV245">
        <v>317272</v>
      </c>
      <c r="IW245">
        <v>318663</v>
      </c>
      <c r="IX245">
        <v>320070</v>
      </c>
      <c r="IY245">
        <v>321512</v>
      </c>
      <c r="IZ245">
        <v>323014</v>
      </c>
      <c r="JA245">
        <v>324443</v>
      </c>
      <c r="JB245">
        <v>326046</v>
      </c>
      <c r="JC245">
        <v>327557</v>
      </c>
      <c r="JD245">
        <v>329138</v>
      </c>
      <c r="JE245">
        <v>330753</v>
      </c>
      <c r="JF245">
        <v>332382</v>
      </c>
      <c r="JG245">
        <v>334031</v>
      </c>
      <c r="JH245">
        <v>335533</v>
      </c>
      <c r="JI245">
        <v>337147</v>
      </c>
      <c r="JJ245">
        <v>338779</v>
      </c>
      <c r="JK245">
        <v>340450</v>
      </c>
      <c r="JL245">
        <v>342143</v>
      </c>
      <c r="JM245">
        <v>343955</v>
      </c>
      <c r="JN245">
        <v>345678</v>
      </c>
      <c r="JO245">
        <v>347493</v>
      </c>
      <c r="JP245">
        <v>349519</v>
      </c>
      <c r="JQ245">
        <v>351413</v>
      </c>
      <c r="JR245">
        <v>353426</v>
      </c>
      <c r="JS245">
        <v>355528</v>
      </c>
      <c r="JT245">
        <v>357693</v>
      </c>
    </row>
    <row r="246" spans="1:280" x14ac:dyDescent="0.35">
      <c r="B246" t="s">
        <v>134</v>
      </c>
      <c r="C246">
        <v>40</v>
      </c>
      <c r="D246">
        <v>-100</v>
      </c>
      <c r="E246">
        <v>1</v>
      </c>
      <c r="F246">
        <v>1</v>
      </c>
      <c r="G246">
        <v>2</v>
      </c>
      <c r="H246">
        <v>2</v>
      </c>
      <c r="I246">
        <v>5</v>
      </c>
      <c r="J246">
        <v>5</v>
      </c>
      <c r="K246">
        <v>5</v>
      </c>
      <c r="L246">
        <v>6</v>
      </c>
      <c r="M246">
        <v>6</v>
      </c>
      <c r="N246">
        <v>8</v>
      </c>
      <c r="O246">
        <v>8</v>
      </c>
      <c r="P246">
        <v>8</v>
      </c>
      <c r="Q246">
        <v>11</v>
      </c>
      <c r="R246">
        <v>11</v>
      </c>
      <c r="S246">
        <v>11</v>
      </c>
      <c r="T246">
        <v>12</v>
      </c>
      <c r="U246">
        <v>12</v>
      </c>
      <c r="V246">
        <v>12</v>
      </c>
      <c r="W246">
        <v>12</v>
      </c>
      <c r="X246">
        <v>12</v>
      </c>
      <c r="Y246">
        <v>13</v>
      </c>
      <c r="Z246">
        <v>13</v>
      </c>
      <c r="AA246">
        <v>14</v>
      </c>
      <c r="AB246">
        <v>14</v>
      </c>
      <c r="AC246">
        <v>14</v>
      </c>
      <c r="AD246">
        <v>14</v>
      </c>
      <c r="AE246">
        <v>14</v>
      </c>
      <c r="AF246">
        <v>14</v>
      </c>
      <c r="AG246">
        <v>14</v>
      </c>
      <c r="AH246">
        <v>14</v>
      </c>
      <c r="AI246">
        <v>16</v>
      </c>
      <c r="AJ246">
        <v>16</v>
      </c>
      <c r="AK246">
        <v>16</v>
      </c>
      <c r="AL246">
        <v>16</v>
      </c>
      <c r="AM246">
        <v>16</v>
      </c>
      <c r="AN246">
        <v>16</v>
      </c>
      <c r="AO246">
        <v>17</v>
      </c>
      <c r="AP246">
        <v>17</v>
      </c>
      <c r="AQ246">
        <v>25</v>
      </c>
      <c r="AR246">
        <v>32</v>
      </c>
      <c r="AS246">
        <v>55</v>
      </c>
      <c r="AT246">
        <v>74</v>
      </c>
      <c r="AU246">
        <v>107</v>
      </c>
      <c r="AV246">
        <v>184</v>
      </c>
      <c r="AW246">
        <v>237</v>
      </c>
      <c r="AX246">
        <v>403</v>
      </c>
      <c r="AY246">
        <v>519</v>
      </c>
      <c r="AZ246">
        <v>594</v>
      </c>
      <c r="BA246">
        <v>782</v>
      </c>
      <c r="BB246">
        <v>1147</v>
      </c>
      <c r="BC246">
        <v>1586</v>
      </c>
      <c r="BD246">
        <v>2219</v>
      </c>
      <c r="BE246">
        <v>2978</v>
      </c>
      <c r="BF246">
        <v>3212</v>
      </c>
      <c r="BG246">
        <v>4679</v>
      </c>
      <c r="BH246">
        <v>6511</v>
      </c>
      <c r="BI246">
        <v>9165</v>
      </c>
      <c r="BJ246">
        <v>13659</v>
      </c>
      <c r="BK246">
        <v>20026</v>
      </c>
      <c r="BL246">
        <v>26022</v>
      </c>
      <c r="BM246">
        <v>34824</v>
      </c>
      <c r="BN246">
        <v>46043</v>
      </c>
      <c r="BO246">
        <v>56620</v>
      </c>
      <c r="BP246">
        <v>68654</v>
      </c>
      <c r="BQ246">
        <v>86548</v>
      </c>
      <c r="BR246">
        <v>105179</v>
      </c>
      <c r="BS246">
        <v>124786</v>
      </c>
      <c r="BT246">
        <v>143715</v>
      </c>
      <c r="BU246">
        <v>165728</v>
      </c>
      <c r="BV246">
        <v>192091</v>
      </c>
      <c r="BW246">
        <v>217910</v>
      </c>
      <c r="BX246">
        <v>248302</v>
      </c>
      <c r="BY246">
        <v>280302</v>
      </c>
      <c r="BZ246">
        <v>313303</v>
      </c>
      <c r="CA246">
        <v>341487</v>
      </c>
      <c r="CB246">
        <v>371672</v>
      </c>
      <c r="CC246">
        <v>403071</v>
      </c>
      <c r="CD246">
        <v>435087</v>
      </c>
      <c r="CE246">
        <v>469735</v>
      </c>
      <c r="CF246">
        <v>503271</v>
      </c>
      <c r="CG246">
        <v>532628</v>
      </c>
      <c r="CH246">
        <v>559587</v>
      </c>
      <c r="CI246">
        <v>585378</v>
      </c>
      <c r="CJ246">
        <v>613969</v>
      </c>
      <c r="CK246">
        <v>643977</v>
      </c>
      <c r="CL246">
        <v>675499</v>
      </c>
      <c r="CM246">
        <v>708305</v>
      </c>
      <c r="CN246">
        <v>736156</v>
      </c>
      <c r="CO246">
        <v>761837</v>
      </c>
      <c r="CP246">
        <v>790259</v>
      </c>
      <c r="CQ246">
        <v>816297</v>
      </c>
      <c r="CR246">
        <v>845594</v>
      </c>
      <c r="CS246">
        <v>879025</v>
      </c>
      <c r="CT246">
        <v>912591</v>
      </c>
      <c r="CU246">
        <v>944392</v>
      </c>
      <c r="CV246">
        <v>971491</v>
      </c>
      <c r="CW246">
        <v>994665</v>
      </c>
      <c r="CX246">
        <v>1019339</v>
      </c>
      <c r="CY246">
        <v>1047184</v>
      </c>
      <c r="CZ246">
        <v>1076689</v>
      </c>
      <c r="DA246">
        <v>1110909</v>
      </c>
      <c r="DB246">
        <v>1138911</v>
      </c>
      <c r="DC246">
        <v>1163413</v>
      </c>
      <c r="DD246">
        <v>1186815</v>
      </c>
      <c r="DE246">
        <v>1211378</v>
      </c>
      <c r="DF246">
        <v>1236525</v>
      </c>
      <c r="DG246">
        <v>1264315</v>
      </c>
      <c r="DH246">
        <v>1291197</v>
      </c>
      <c r="DI246">
        <v>1316165</v>
      </c>
      <c r="DJ246">
        <v>1335021</v>
      </c>
      <c r="DK246">
        <v>1354468</v>
      </c>
      <c r="DL246">
        <v>1377226</v>
      </c>
      <c r="DM246">
        <v>1398192</v>
      </c>
      <c r="DN246">
        <v>1425500</v>
      </c>
      <c r="DO246">
        <v>1450798</v>
      </c>
      <c r="DP246">
        <v>1474811</v>
      </c>
      <c r="DQ246">
        <v>1492925</v>
      </c>
      <c r="DR246">
        <v>1514937</v>
      </c>
      <c r="DS246">
        <v>1535981</v>
      </c>
      <c r="DT246">
        <v>1559486</v>
      </c>
      <c r="DU246">
        <v>1585151</v>
      </c>
      <c r="DV246">
        <v>1608589</v>
      </c>
      <c r="DW246">
        <v>1629786</v>
      </c>
      <c r="DX246">
        <v>1649900</v>
      </c>
      <c r="DY246">
        <v>1668217</v>
      </c>
      <c r="DZ246">
        <v>1687741</v>
      </c>
      <c r="EA246">
        <v>1706331</v>
      </c>
      <c r="EB246">
        <v>1729279</v>
      </c>
      <c r="EC246">
        <v>1753630</v>
      </c>
      <c r="ED246">
        <v>1777473</v>
      </c>
      <c r="EE246">
        <v>1796645</v>
      </c>
      <c r="EF246">
        <v>1814009</v>
      </c>
      <c r="EG246">
        <v>1835382</v>
      </c>
      <c r="EH246">
        <v>1855359</v>
      </c>
      <c r="EI246">
        <v>1877078</v>
      </c>
      <c r="EJ246">
        <v>1902245</v>
      </c>
      <c r="EK246">
        <v>1924081</v>
      </c>
      <c r="EL246">
        <v>1941868</v>
      </c>
      <c r="EM246">
        <v>1959396</v>
      </c>
      <c r="EN246">
        <v>1977765</v>
      </c>
      <c r="EO246">
        <v>1998589</v>
      </c>
      <c r="EP246">
        <v>2021786</v>
      </c>
      <c r="EQ246">
        <v>2046651</v>
      </c>
      <c r="ER246">
        <v>2071911</v>
      </c>
      <c r="ES246">
        <v>2091283</v>
      </c>
      <c r="ET246">
        <v>2111207</v>
      </c>
      <c r="EU246">
        <v>2135002</v>
      </c>
      <c r="EV246">
        <v>2160906</v>
      </c>
      <c r="EW246">
        <v>2189091</v>
      </c>
      <c r="EX246">
        <v>2220401</v>
      </c>
      <c r="EY246">
        <v>2252655</v>
      </c>
      <c r="EZ246">
        <v>2278761</v>
      </c>
      <c r="FA246">
        <v>2309243</v>
      </c>
      <c r="FB246">
        <v>2345008</v>
      </c>
      <c r="FC246">
        <v>2379473</v>
      </c>
      <c r="FD246">
        <v>2420009</v>
      </c>
      <c r="FE246">
        <v>2465323</v>
      </c>
      <c r="FF246">
        <v>2507672</v>
      </c>
      <c r="FG246">
        <v>2547023</v>
      </c>
      <c r="FH246">
        <v>2587708</v>
      </c>
      <c r="FI246">
        <v>2633871</v>
      </c>
      <c r="FJ246">
        <v>2685191</v>
      </c>
      <c r="FK246">
        <v>2740301</v>
      </c>
      <c r="FL246">
        <v>2792849</v>
      </c>
      <c r="FM246">
        <v>2838589</v>
      </c>
      <c r="FN246">
        <v>2888566</v>
      </c>
      <c r="FO246">
        <v>2933216</v>
      </c>
      <c r="FP246">
        <v>2993372</v>
      </c>
      <c r="FQ246">
        <v>3052545</v>
      </c>
      <c r="FR246">
        <v>3115816</v>
      </c>
      <c r="FS246">
        <v>3183535</v>
      </c>
      <c r="FT246">
        <v>3243686</v>
      </c>
      <c r="FU246">
        <v>3302565</v>
      </c>
      <c r="FV246">
        <v>3362035</v>
      </c>
      <c r="FW246">
        <v>3428992</v>
      </c>
      <c r="FX246">
        <v>3496615</v>
      </c>
      <c r="FY246">
        <v>3573977</v>
      </c>
      <c r="FZ246">
        <v>3645987</v>
      </c>
      <c r="GA246">
        <v>3708735</v>
      </c>
      <c r="GB246">
        <v>3769990</v>
      </c>
      <c r="GC246">
        <v>3831932</v>
      </c>
      <c r="GD246">
        <v>3896363</v>
      </c>
      <c r="GE246">
        <v>3967668</v>
      </c>
      <c r="GF246">
        <v>4036741</v>
      </c>
      <c r="GG246">
        <v>4109848</v>
      </c>
      <c r="GH246">
        <v>4176302</v>
      </c>
      <c r="GI246">
        <v>4231104</v>
      </c>
      <c r="GJ246">
        <v>4287684</v>
      </c>
      <c r="GK246">
        <v>4353477</v>
      </c>
      <c r="GL246">
        <v>4424779</v>
      </c>
      <c r="GM246">
        <v>4492558</v>
      </c>
      <c r="GN246">
        <v>4559711</v>
      </c>
      <c r="GO246">
        <v>4617614</v>
      </c>
      <c r="GP246">
        <v>4664943</v>
      </c>
      <c r="GQ246">
        <v>4709773</v>
      </c>
      <c r="GR246">
        <v>4767233</v>
      </c>
      <c r="GS246">
        <v>4820885</v>
      </c>
      <c r="GT246">
        <v>4880525</v>
      </c>
      <c r="GU246">
        <v>4938857</v>
      </c>
      <c r="GV246">
        <v>4994547</v>
      </c>
      <c r="GW246">
        <v>5040670</v>
      </c>
      <c r="GX246">
        <v>5090430</v>
      </c>
      <c r="GY246">
        <v>5137333</v>
      </c>
      <c r="GZ246">
        <v>5194337</v>
      </c>
      <c r="HA246">
        <v>5246314</v>
      </c>
      <c r="HB246">
        <v>5310915</v>
      </c>
      <c r="HC246">
        <v>5358340</v>
      </c>
      <c r="HD246">
        <v>5399753</v>
      </c>
      <c r="HE246">
        <v>5435692</v>
      </c>
      <c r="HF246">
        <v>5481046</v>
      </c>
      <c r="HG246">
        <v>5528376</v>
      </c>
      <c r="HH246">
        <v>5572457</v>
      </c>
      <c r="HI246">
        <v>5620676</v>
      </c>
      <c r="HJ246">
        <v>5665086</v>
      </c>
      <c r="HK246">
        <v>5699515</v>
      </c>
      <c r="HL246">
        <v>5737369</v>
      </c>
      <c r="HM246">
        <v>5775598</v>
      </c>
      <c r="HN246">
        <v>5820689</v>
      </c>
      <c r="HO246">
        <v>5866560</v>
      </c>
      <c r="HP246">
        <v>5912756</v>
      </c>
      <c r="HQ246">
        <v>5958776</v>
      </c>
      <c r="HR246">
        <v>5994130</v>
      </c>
      <c r="HS246">
        <v>6028642</v>
      </c>
      <c r="HT246">
        <v>6071171</v>
      </c>
      <c r="HU246">
        <v>6111774</v>
      </c>
      <c r="HV246">
        <v>6155692</v>
      </c>
      <c r="HW246">
        <v>6205799</v>
      </c>
      <c r="HX246">
        <v>6249850</v>
      </c>
      <c r="HY246">
        <v>6280981</v>
      </c>
      <c r="HZ246">
        <v>6305037</v>
      </c>
      <c r="IA246">
        <v>6331773</v>
      </c>
      <c r="IB246">
        <v>6365325</v>
      </c>
      <c r="IC246">
        <v>6401685</v>
      </c>
      <c r="ID246">
        <v>6449207</v>
      </c>
      <c r="IE246">
        <v>6490330</v>
      </c>
      <c r="IF246">
        <v>6524954</v>
      </c>
      <c r="IG246">
        <v>6558900</v>
      </c>
      <c r="IH246">
        <v>6598091</v>
      </c>
      <c r="II246">
        <v>6636642</v>
      </c>
      <c r="IJ246">
        <v>6681372</v>
      </c>
      <c r="IK246">
        <v>6730088</v>
      </c>
      <c r="IL246">
        <v>6774138</v>
      </c>
      <c r="IM246">
        <v>6810352</v>
      </c>
      <c r="IN246">
        <v>6862816</v>
      </c>
      <c r="IO246">
        <v>6901781</v>
      </c>
      <c r="IP246">
        <v>6940214</v>
      </c>
      <c r="IQ246">
        <v>6984346</v>
      </c>
      <c r="IR246">
        <v>7034931</v>
      </c>
      <c r="IS246">
        <v>7079803</v>
      </c>
      <c r="IT246">
        <v>7116225</v>
      </c>
      <c r="IU246">
        <v>7149537</v>
      </c>
      <c r="IV246">
        <v>7191637</v>
      </c>
      <c r="IW246">
        <v>7233042</v>
      </c>
      <c r="IX246">
        <v>7277791</v>
      </c>
      <c r="IY246">
        <v>7332297</v>
      </c>
      <c r="IZ246">
        <v>7382341</v>
      </c>
      <c r="JA246">
        <v>7417845</v>
      </c>
      <c r="JB246">
        <v>7457402</v>
      </c>
      <c r="JC246">
        <v>7499341</v>
      </c>
      <c r="JD246">
        <v>7549682</v>
      </c>
      <c r="JE246">
        <v>7605873</v>
      </c>
      <c r="JF246">
        <v>7663293</v>
      </c>
      <c r="JG246">
        <v>7717932</v>
      </c>
      <c r="JH246">
        <v>7762546</v>
      </c>
      <c r="JI246">
        <v>7804199</v>
      </c>
      <c r="JJ246">
        <v>7856605</v>
      </c>
      <c r="JK246">
        <v>7916099</v>
      </c>
      <c r="JL246">
        <v>7979709</v>
      </c>
      <c r="JM246">
        <v>8048865</v>
      </c>
      <c r="JN246">
        <v>8106384</v>
      </c>
      <c r="JO246">
        <v>8154594</v>
      </c>
      <c r="JP246">
        <v>8212981</v>
      </c>
      <c r="JQ246">
        <v>8273296</v>
      </c>
      <c r="JR246">
        <v>8336031</v>
      </c>
      <c r="JS246">
        <v>8407702</v>
      </c>
      <c r="JT246">
        <v>8491459</v>
      </c>
    </row>
    <row r="247" spans="1:280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1</v>
      </c>
      <c r="BN247">
        <v>9</v>
      </c>
      <c r="BO247">
        <v>9</v>
      </c>
      <c r="BP247">
        <v>14</v>
      </c>
      <c r="BQ247">
        <v>14</v>
      </c>
      <c r="BR247">
        <v>23</v>
      </c>
      <c r="BS247">
        <v>30</v>
      </c>
      <c r="BT247">
        <v>33</v>
      </c>
      <c r="BU247">
        <v>33</v>
      </c>
      <c r="BV247">
        <v>44</v>
      </c>
      <c r="BW247">
        <v>44</v>
      </c>
      <c r="BX247">
        <v>45</v>
      </c>
      <c r="BY247">
        <v>48</v>
      </c>
      <c r="BZ247">
        <v>48</v>
      </c>
      <c r="CA247">
        <v>52</v>
      </c>
      <c r="CB247">
        <v>52</v>
      </c>
      <c r="CC247">
        <v>52</v>
      </c>
      <c r="CD247">
        <v>53</v>
      </c>
      <c r="CE247">
        <v>53</v>
      </c>
      <c r="CF247">
        <v>53</v>
      </c>
      <c r="CG247">
        <v>53</v>
      </c>
      <c r="CH247">
        <v>54</v>
      </c>
      <c r="CI247">
        <v>54</v>
      </c>
      <c r="CJ247">
        <v>55</v>
      </c>
      <c r="CK247">
        <v>55</v>
      </c>
      <c r="CL247">
        <v>55</v>
      </c>
      <c r="CM247">
        <v>56</v>
      </c>
      <c r="CN247">
        <v>55</v>
      </c>
      <c r="CO247">
        <v>55</v>
      </c>
      <c r="CP247">
        <v>56</v>
      </c>
      <c r="CQ247">
        <v>61</v>
      </c>
      <c r="CR247">
        <v>63</v>
      </c>
      <c r="CS247">
        <v>74</v>
      </c>
      <c r="CT247">
        <v>75</v>
      </c>
      <c r="CU247">
        <v>75</v>
      </c>
      <c r="CV247">
        <v>79</v>
      </c>
      <c r="CW247">
        <v>79</v>
      </c>
      <c r="CX247">
        <v>79</v>
      </c>
      <c r="CY247">
        <v>81</v>
      </c>
      <c r="CZ247">
        <v>83</v>
      </c>
      <c r="DA247">
        <v>85</v>
      </c>
      <c r="DB247">
        <v>88</v>
      </c>
      <c r="DC247">
        <v>89</v>
      </c>
      <c r="DD247">
        <v>97</v>
      </c>
      <c r="DE247">
        <v>98</v>
      </c>
      <c r="DF247">
        <v>100</v>
      </c>
      <c r="DG247">
        <v>101</v>
      </c>
      <c r="DH247">
        <v>101</v>
      </c>
      <c r="DI247">
        <v>116</v>
      </c>
      <c r="DJ247">
        <v>121</v>
      </c>
      <c r="DK247">
        <v>121</v>
      </c>
      <c r="DL247">
        <v>129</v>
      </c>
      <c r="DM247">
        <v>139</v>
      </c>
      <c r="DN247">
        <v>160</v>
      </c>
      <c r="DO247">
        <v>203</v>
      </c>
      <c r="DP247">
        <v>227</v>
      </c>
      <c r="DQ247">
        <v>227</v>
      </c>
      <c r="DR247">
        <v>248</v>
      </c>
      <c r="DS247">
        <v>260</v>
      </c>
      <c r="DT247">
        <v>264</v>
      </c>
      <c r="DU247">
        <v>160</v>
      </c>
      <c r="DV247">
        <v>175</v>
      </c>
      <c r="DW247">
        <v>198</v>
      </c>
      <c r="DX247">
        <v>198</v>
      </c>
      <c r="DY247">
        <v>222</v>
      </c>
      <c r="DZ247">
        <v>253</v>
      </c>
      <c r="EA247">
        <v>281</v>
      </c>
      <c r="EB247">
        <v>317</v>
      </c>
      <c r="EC247">
        <v>329</v>
      </c>
      <c r="ED247">
        <v>413</v>
      </c>
      <c r="EE247">
        <v>417</v>
      </c>
      <c r="EF247">
        <v>457</v>
      </c>
      <c r="EG247">
        <v>489</v>
      </c>
      <c r="EH247">
        <v>507</v>
      </c>
      <c r="EI247">
        <v>522</v>
      </c>
      <c r="EJ247">
        <v>557</v>
      </c>
      <c r="EK247">
        <v>593</v>
      </c>
      <c r="EL247">
        <v>616</v>
      </c>
      <c r="EM247">
        <v>646</v>
      </c>
      <c r="EN247">
        <v>657</v>
      </c>
      <c r="EO247">
        <v>665</v>
      </c>
      <c r="EP247">
        <v>679</v>
      </c>
      <c r="EQ247">
        <v>686</v>
      </c>
      <c r="ER247">
        <v>694</v>
      </c>
      <c r="ES247">
        <v>696</v>
      </c>
      <c r="ET247">
        <v>705</v>
      </c>
      <c r="EU247">
        <v>724</v>
      </c>
      <c r="EV247">
        <v>732</v>
      </c>
      <c r="EW247">
        <v>741</v>
      </c>
      <c r="EX247">
        <v>755</v>
      </c>
      <c r="EY247">
        <v>763</v>
      </c>
      <c r="EZ247">
        <v>770</v>
      </c>
      <c r="FA247">
        <v>774</v>
      </c>
      <c r="FB247">
        <v>797</v>
      </c>
      <c r="FC247">
        <v>805</v>
      </c>
      <c r="FD247">
        <v>821</v>
      </c>
      <c r="FE247">
        <v>833</v>
      </c>
      <c r="FF247">
        <v>848</v>
      </c>
      <c r="FG247">
        <v>859</v>
      </c>
      <c r="FH247">
        <v>870</v>
      </c>
      <c r="FI247">
        <v>889</v>
      </c>
      <c r="FJ247">
        <v>893</v>
      </c>
      <c r="FK247">
        <v>902</v>
      </c>
      <c r="FL247">
        <v>911</v>
      </c>
      <c r="FM247">
        <v>927</v>
      </c>
      <c r="FN247">
        <v>939</v>
      </c>
      <c r="FO247">
        <v>953</v>
      </c>
      <c r="FP247">
        <v>971</v>
      </c>
      <c r="FQ247">
        <v>977</v>
      </c>
      <c r="FR247">
        <v>1000</v>
      </c>
      <c r="FS247">
        <v>1006</v>
      </c>
      <c r="FT247">
        <v>1013</v>
      </c>
      <c r="FU247">
        <v>1025</v>
      </c>
      <c r="FV247">
        <v>1029</v>
      </c>
      <c r="FW247">
        <v>1040</v>
      </c>
      <c r="FX247">
        <v>1043</v>
      </c>
      <c r="FY247">
        <v>1051</v>
      </c>
      <c r="FZ247">
        <v>1056</v>
      </c>
      <c r="GA247">
        <v>1062</v>
      </c>
      <c r="GB247">
        <v>1065</v>
      </c>
      <c r="GC247">
        <v>1069</v>
      </c>
      <c r="GD247">
        <v>1072</v>
      </c>
      <c r="GE247">
        <v>1075</v>
      </c>
      <c r="GF247">
        <v>1079</v>
      </c>
      <c r="GG247">
        <v>1089</v>
      </c>
      <c r="GH247">
        <v>1103</v>
      </c>
      <c r="GI247">
        <v>1115</v>
      </c>
      <c r="GJ247">
        <v>1128</v>
      </c>
      <c r="GK247">
        <v>1135</v>
      </c>
      <c r="GL247">
        <v>1140</v>
      </c>
      <c r="GM247">
        <v>1147</v>
      </c>
      <c r="GN247">
        <v>1154</v>
      </c>
      <c r="GO247">
        <v>1176</v>
      </c>
      <c r="GP247">
        <v>1182</v>
      </c>
      <c r="GQ247">
        <v>1195</v>
      </c>
      <c r="GR247">
        <v>1203</v>
      </c>
      <c r="GS247">
        <v>1213</v>
      </c>
      <c r="GT247">
        <v>1223</v>
      </c>
      <c r="GU247">
        <v>1254</v>
      </c>
      <c r="GV247">
        <v>1267</v>
      </c>
      <c r="GW247">
        <v>1283</v>
      </c>
      <c r="GX247">
        <v>1297</v>
      </c>
      <c r="GY247">
        <v>1313</v>
      </c>
      <c r="GZ247">
        <v>1332</v>
      </c>
      <c r="HA247">
        <v>1353</v>
      </c>
      <c r="HB247">
        <v>1385</v>
      </c>
      <c r="HC247">
        <v>1434</v>
      </c>
      <c r="HD247">
        <v>1500</v>
      </c>
      <c r="HE247">
        <v>1560</v>
      </c>
      <c r="HF247">
        <v>1603</v>
      </c>
      <c r="HG247">
        <v>1656</v>
      </c>
      <c r="HH247">
        <v>1750</v>
      </c>
      <c r="HI247">
        <v>1848</v>
      </c>
      <c r="HJ247">
        <v>2166</v>
      </c>
      <c r="HK247">
        <v>2263</v>
      </c>
      <c r="HL247">
        <v>2362</v>
      </c>
      <c r="HM247">
        <v>2426</v>
      </c>
      <c r="HN247">
        <v>2524</v>
      </c>
      <c r="HO247">
        <v>2679</v>
      </c>
      <c r="HP247">
        <v>2756</v>
      </c>
      <c r="HQ247">
        <v>2847</v>
      </c>
      <c r="HR247">
        <v>2928</v>
      </c>
      <c r="HS247">
        <v>2972</v>
      </c>
      <c r="HT247">
        <v>3037</v>
      </c>
      <c r="HU247">
        <v>3112</v>
      </c>
      <c r="HV247">
        <v>3288</v>
      </c>
      <c r="HW247">
        <v>3353</v>
      </c>
      <c r="HX247">
        <v>3539</v>
      </c>
      <c r="HY247">
        <v>3667</v>
      </c>
      <c r="HZ247">
        <v>3776</v>
      </c>
      <c r="IA247">
        <v>3900</v>
      </c>
      <c r="IB247">
        <v>4101</v>
      </c>
      <c r="IC247">
        <v>4291</v>
      </c>
      <c r="ID247">
        <v>4377</v>
      </c>
      <c r="IE247">
        <v>4703</v>
      </c>
      <c r="IF247">
        <v>4799</v>
      </c>
      <c r="IG247">
        <v>4978</v>
      </c>
      <c r="IH247">
        <v>5123</v>
      </c>
      <c r="II247">
        <v>5266</v>
      </c>
      <c r="IJ247">
        <v>5380</v>
      </c>
      <c r="IK247">
        <v>5594</v>
      </c>
      <c r="IL247">
        <v>6017</v>
      </c>
      <c r="IM247">
        <v>6287</v>
      </c>
      <c r="IN247">
        <v>6468</v>
      </c>
      <c r="IO247">
        <v>6712</v>
      </c>
      <c r="IP247">
        <v>6879</v>
      </c>
      <c r="IQ247">
        <v>7064</v>
      </c>
      <c r="IR247">
        <v>7218</v>
      </c>
      <c r="IS247">
        <v>7364</v>
      </c>
      <c r="IT247">
        <v>7530</v>
      </c>
      <c r="IU247">
        <v>7777</v>
      </c>
      <c r="IV247">
        <v>8017</v>
      </c>
      <c r="IW247">
        <v>8129</v>
      </c>
      <c r="IX247">
        <v>8287</v>
      </c>
      <c r="IY247">
        <v>8491</v>
      </c>
      <c r="IZ247">
        <v>8662</v>
      </c>
      <c r="JA247">
        <v>8808</v>
      </c>
      <c r="JB247">
        <v>8965</v>
      </c>
      <c r="JC247">
        <v>9082</v>
      </c>
      <c r="JD247">
        <v>9260</v>
      </c>
      <c r="JE247">
        <v>9442</v>
      </c>
      <c r="JF247">
        <v>9538</v>
      </c>
      <c r="JG247">
        <v>9701</v>
      </c>
      <c r="JH247">
        <v>9801</v>
      </c>
      <c r="JI247">
        <v>9864</v>
      </c>
      <c r="JJ247">
        <v>9945</v>
      </c>
      <c r="JK247">
        <v>10069</v>
      </c>
      <c r="JL247">
        <v>10117</v>
      </c>
      <c r="JM247">
        <v>10334</v>
      </c>
      <c r="JN247">
        <v>10455</v>
      </c>
      <c r="JO247">
        <v>10590</v>
      </c>
      <c r="JP247">
        <v>10691</v>
      </c>
      <c r="JQ247">
        <v>10788</v>
      </c>
      <c r="JR247">
        <v>10933</v>
      </c>
      <c r="JS247">
        <v>11041</v>
      </c>
      <c r="JT247">
        <v>11163</v>
      </c>
    </row>
    <row r="248" spans="1:280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3</v>
      </c>
      <c r="BE248">
        <v>3</v>
      </c>
      <c r="BF248">
        <v>3</v>
      </c>
      <c r="BG248">
        <v>7</v>
      </c>
      <c r="BH248">
        <v>14</v>
      </c>
      <c r="BI248">
        <v>14</v>
      </c>
      <c r="BJ248">
        <v>16</v>
      </c>
      <c r="BK248">
        <v>29</v>
      </c>
      <c r="BL248">
        <v>47</v>
      </c>
      <c r="BM248">
        <v>73</v>
      </c>
      <c r="BN248">
        <v>73</v>
      </c>
      <c r="BO248">
        <v>97</v>
      </c>
      <c r="BP248">
        <v>145</v>
      </c>
      <c r="BQ248">
        <v>196</v>
      </c>
      <c r="BR248">
        <v>310</v>
      </c>
      <c r="BS248">
        <v>356</v>
      </c>
      <c r="BT248">
        <v>475</v>
      </c>
      <c r="BU248">
        <v>548</v>
      </c>
      <c r="BV248">
        <v>645</v>
      </c>
      <c r="BW248">
        <v>794</v>
      </c>
      <c r="BX248">
        <v>897</v>
      </c>
      <c r="BY248">
        <v>1072</v>
      </c>
      <c r="BZ248">
        <v>1225</v>
      </c>
      <c r="CA248">
        <v>1308</v>
      </c>
      <c r="CB248">
        <v>1319</v>
      </c>
      <c r="CC248">
        <v>1462</v>
      </c>
      <c r="CD248">
        <v>1668</v>
      </c>
      <c r="CE248">
        <v>1892</v>
      </c>
      <c r="CF248">
        <v>2203</v>
      </c>
      <c r="CG248">
        <v>2511</v>
      </c>
      <c r="CH248">
        <v>2777</v>
      </c>
      <c r="CI248">
        <v>3102</v>
      </c>
      <c r="CJ248">
        <v>3372</v>
      </c>
      <c r="CK248">
        <v>3764</v>
      </c>
      <c r="CL248">
        <v>4161</v>
      </c>
      <c r="CM248">
        <v>4662</v>
      </c>
      <c r="CN248">
        <v>5106</v>
      </c>
      <c r="CO248">
        <v>5449</v>
      </c>
      <c r="CP248">
        <v>5710</v>
      </c>
      <c r="CQ248">
        <v>6125</v>
      </c>
      <c r="CR248">
        <v>6592</v>
      </c>
      <c r="CS248">
        <v>7170</v>
      </c>
      <c r="CT248">
        <v>7647</v>
      </c>
      <c r="CU248">
        <v>8125</v>
      </c>
      <c r="CV248">
        <v>8617</v>
      </c>
      <c r="CW248">
        <v>9009</v>
      </c>
      <c r="CX248">
        <v>9410</v>
      </c>
      <c r="CY248">
        <v>9866</v>
      </c>
      <c r="CZ248">
        <v>10406</v>
      </c>
      <c r="DA248">
        <v>10861</v>
      </c>
      <c r="DB248">
        <v>11411</v>
      </c>
      <c r="DC248">
        <v>11913</v>
      </c>
      <c r="DD248">
        <v>12331</v>
      </c>
      <c r="DE248">
        <v>12697</v>
      </c>
      <c r="DF248">
        <v>13184</v>
      </c>
      <c r="DG248">
        <v>13691</v>
      </c>
      <c r="DH248">
        <v>14195</v>
      </c>
      <c r="DI248">
        <v>14710</v>
      </c>
      <c r="DJ248">
        <v>15232</v>
      </c>
      <c r="DK248">
        <v>15648</v>
      </c>
      <c r="DL248">
        <v>16023</v>
      </c>
      <c r="DM248">
        <v>16425</v>
      </c>
      <c r="DN248">
        <v>16847</v>
      </c>
      <c r="DO248">
        <v>17330</v>
      </c>
      <c r="DP248">
        <v>17858</v>
      </c>
      <c r="DQ248">
        <v>18291</v>
      </c>
      <c r="DR248">
        <v>18616</v>
      </c>
      <c r="DS248">
        <v>18876</v>
      </c>
      <c r="DT248">
        <v>19230</v>
      </c>
      <c r="DU248">
        <v>19706</v>
      </c>
      <c r="DV248">
        <v>20148</v>
      </c>
      <c r="DW248">
        <v>20580</v>
      </c>
      <c r="DX248">
        <v>20986</v>
      </c>
      <c r="DY248">
        <v>21245</v>
      </c>
      <c r="DZ248">
        <v>21584</v>
      </c>
      <c r="EA248">
        <v>21905</v>
      </c>
      <c r="EB248">
        <v>22382</v>
      </c>
      <c r="EC248">
        <v>22811</v>
      </c>
      <c r="ED248">
        <v>23204</v>
      </c>
      <c r="EE248">
        <v>23672</v>
      </c>
      <c r="EF248">
        <v>24562</v>
      </c>
      <c r="EG248">
        <v>24895</v>
      </c>
      <c r="EH248">
        <v>25385</v>
      </c>
      <c r="EI248">
        <v>25981</v>
      </c>
      <c r="EJ248">
        <v>26542</v>
      </c>
      <c r="EK248">
        <v>27101</v>
      </c>
      <c r="EL248">
        <v>27599</v>
      </c>
      <c r="EM248">
        <v>28077</v>
      </c>
      <c r="EN248">
        <v>28479</v>
      </c>
      <c r="EO248">
        <v>29015</v>
      </c>
      <c r="EP248">
        <v>29706</v>
      </c>
      <c r="EQ248">
        <v>30415</v>
      </c>
      <c r="ER248">
        <v>31177</v>
      </c>
      <c r="ES248">
        <v>31851</v>
      </c>
      <c r="ET248">
        <v>32536</v>
      </c>
      <c r="EU248">
        <v>33209</v>
      </c>
      <c r="EV248">
        <v>33986</v>
      </c>
      <c r="EW248">
        <v>34833</v>
      </c>
      <c r="EX248">
        <v>35755</v>
      </c>
      <c r="EY248">
        <v>36615</v>
      </c>
      <c r="EZ248">
        <v>37361</v>
      </c>
      <c r="FA248">
        <v>38056</v>
      </c>
      <c r="FB248">
        <v>38901</v>
      </c>
      <c r="FC248">
        <v>39852</v>
      </c>
      <c r="FD248">
        <v>40854</v>
      </c>
      <c r="FE248">
        <v>41975</v>
      </c>
      <c r="FF248">
        <v>42932</v>
      </c>
      <c r="FG248">
        <v>43856</v>
      </c>
      <c r="FH248">
        <v>44538</v>
      </c>
      <c r="FI248">
        <v>45254</v>
      </c>
      <c r="FJ248">
        <v>45924</v>
      </c>
      <c r="FK248">
        <v>46821</v>
      </c>
      <c r="FL248">
        <v>47705</v>
      </c>
      <c r="FM248">
        <v>48628</v>
      </c>
      <c r="FN248">
        <v>49468</v>
      </c>
      <c r="FO248">
        <v>50053</v>
      </c>
      <c r="FP248">
        <v>50622</v>
      </c>
      <c r="FQ248">
        <v>51457</v>
      </c>
      <c r="FR248">
        <v>52285</v>
      </c>
      <c r="FS248">
        <v>53116</v>
      </c>
      <c r="FT248">
        <v>53941</v>
      </c>
      <c r="FU248">
        <v>54647</v>
      </c>
      <c r="FV248">
        <v>55285</v>
      </c>
      <c r="FW248">
        <v>55931</v>
      </c>
      <c r="FX248">
        <v>56779</v>
      </c>
      <c r="FY248">
        <v>57640</v>
      </c>
      <c r="FZ248">
        <v>58466</v>
      </c>
      <c r="GA248">
        <v>59333</v>
      </c>
      <c r="GB248">
        <v>60077</v>
      </c>
      <c r="GC248">
        <v>60767</v>
      </c>
      <c r="GD248">
        <v>61454</v>
      </c>
      <c r="GE248">
        <v>62295</v>
      </c>
      <c r="GF248">
        <v>63169</v>
      </c>
      <c r="GG248">
        <v>64173</v>
      </c>
      <c r="GH248">
        <v>65317</v>
      </c>
      <c r="GI248">
        <v>66261</v>
      </c>
      <c r="GJ248">
        <v>67096</v>
      </c>
      <c r="GK248">
        <v>68030</v>
      </c>
      <c r="GL248">
        <v>69078</v>
      </c>
      <c r="GM248">
        <v>70300</v>
      </c>
      <c r="GN248">
        <v>71404</v>
      </c>
      <c r="GO248">
        <v>72609</v>
      </c>
      <c r="GP248">
        <v>73761</v>
      </c>
      <c r="GQ248">
        <v>74781</v>
      </c>
      <c r="GR248">
        <v>75880</v>
      </c>
      <c r="GS248">
        <v>77169</v>
      </c>
      <c r="GT248">
        <v>78515</v>
      </c>
      <c r="GU248">
        <v>80018</v>
      </c>
      <c r="GV248">
        <v>81534</v>
      </c>
      <c r="GW248">
        <v>82767</v>
      </c>
      <c r="GX248">
        <v>83812</v>
      </c>
      <c r="GY248">
        <v>85023</v>
      </c>
      <c r="GZ248">
        <v>86504</v>
      </c>
      <c r="HA248">
        <v>88136</v>
      </c>
      <c r="HB248">
        <v>89917</v>
      </c>
      <c r="HC248">
        <v>91795</v>
      </c>
      <c r="HD248">
        <v>93490</v>
      </c>
      <c r="HE248">
        <v>95007</v>
      </c>
      <c r="HF248">
        <v>96653</v>
      </c>
      <c r="HG248">
        <v>98658</v>
      </c>
      <c r="HH248">
        <v>100810</v>
      </c>
      <c r="HI248">
        <v>102948</v>
      </c>
      <c r="HJ248">
        <v>105337</v>
      </c>
      <c r="HK248">
        <v>107379</v>
      </c>
      <c r="HL248">
        <v>109234</v>
      </c>
      <c r="HM248">
        <v>110949</v>
      </c>
      <c r="HN248">
        <v>112653</v>
      </c>
      <c r="HO248">
        <v>114663</v>
      </c>
      <c r="HP248">
        <v>117172</v>
      </c>
      <c r="HQ248">
        <v>119751</v>
      </c>
      <c r="HR248">
        <v>121930</v>
      </c>
      <c r="HS248">
        <v>124132</v>
      </c>
      <c r="HT248">
        <v>126279</v>
      </c>
      <c r="HU248">
        <v>128833</v>
      </c>
      <c r="HV248">
        <v>131300</v>
      </c>
      <c r="HW248">
        <v>134069</v>
      </c>
      <c r="HX248">
        <v>136966</v>
      </c>
      <c r="HY248">
        <v>139171</v>
      </c>
      <c r="HZ248">
        <v>141424</v>
      </c>
      <c r="IA248">
        <v>143914</v>
      </c>
      <c r="IB248">
        <v>146511</v>
      </c>
      <c r="IC248">
        <v>149146</v>
      </c>
      <c r="ID248">
        <v>152373</v>
      </c>
      <c r="IE248">
        <v>155558</v>
      </c>
      <c r="IF248">
        <v>158122</v>
      </c>
      <c r="IG248">
        <v>160679</v>
      </c>
      <c r="IH248">
        <v>163678</v>
      </c>
      <c r="II248">
        <v>166694</v>
      </c>
      <c r="IJ248">
        <v>170373</v>
      </c>
      <c r="IK248">
        <v>173703</v>
      </c>
      <c r="IL248">
        <v>177048</v>
      </c>
      <c r="IM248">
        <v>180119</v>
      </c>
      <c r="IN248">
        <v>182900</v>
      </c>
      <c r="IO248">
        <v>185890</v>
      </c>
      <c r="IP248">
        <v>189488</v>
      </c>
      <c r="IQ248">
        <v>192966</v>
      </c>
      <c r="IR248">
        <v>196631</v>
      </c>
      <c r="IS248">
        <v>200566</v>
      </c>
      <c r="IT248">
        <v>203799</v>
      </c>
      <c r="IU248">
        <v>206579</v>
      </c>
      <c r="IV248">
        <v>210309</v>
      </c>
      <c r="IW248">
        <v>214446</v>
      </c>
      <c r="IX248">
        <v>218625</v>
      </c>
      <c r="IY248">
        <v>223376</v>
      </c>
      <c r="IZ248">
        <v>228161</v>
      </c>
      <c r="JA248">
        <v>232424</v>
      </c>
      <c r="JB248">
        <v>236329</v>
      </c>
      <c r="JC248">
        <v>240811</v>
      </c>
      <c r="JD248">
        <v>245698</v>
      </c>
      <c r="JE248">
        <v>251243</v>
      </c>
      <c r="JF248">
        <v>257204</v>
      </c>
      <c r="JG248">
        <v>263105</v>
      </c>
      <c r="JH248">
        <v>268065</v>
      </c>
      <c r="JI248">
        <v>272671</v>
      </c>
      <c r="JJ248">
        <v>277982</v>
      </c>
      <c r="JK248">
        <v>283762</v>
      </c>
      <c r="JL248">
        <v>289022</v>
      </c>
      <c r="JM248">
        <v>295227</v>
      </c>
      <c r="JN248">
        <v>301856</v>
      </c>
      <c r="JO248">
        <v>307301</v>
      </c>
      <c r="JP248">
        <v>312287</v>
      </c>
      <c r="JQ248">
        <v>317967</v>
      </c>
      <c r="JR248">
        <v>324942</v>
      </c>
      <c r="JS248">
        <v>332262</v>
      </c>
      <c r="JT248">
        <v>340042</v>
      </c>
    </row>
    <row r="249" spans="1:280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4</v>
      </c>
      <c r="M249">
        <v>4</v>
      </c>
      <c r="N249">
        <v>4</v>
      </c>
      <c r="O249">
        <v>4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7</v>
      </c>
      <c r="W249">
        <v>7</v>
      </c>
      <c r="X249">
        <v>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13</v>
      </c>
      <c r="AK249">
        <v>13</v>
      </c>
      <c r="AL249">
        <v>13</v>
      </c>
      <c r="AM249">
        <v>13</v>
      </c>
      <c r="AN249">
        <v>13</v>
      </c>
      <c r="AO249">
        <v>13</v>
      </c>
      <c r="AP249">
        <v>19</v>
      </c>
      <c r="AQ249">
        <v>21</v>
      </c>
      <c r="AR249">
        <v>21</v>
      </c>
      <c r="AS249">
        <v>21</v>
      </c>
      <c r="AT249">
        <v>27</v>
      </c>
      <c r="AU249">
        <v>27</v>
      </c>
      <c r="AV249">
        <v>29</v>
      </c>
      <c r="AW249">
        <v>29</v>
      </c>
      <c r="AX249">
        <v>45</v>
      </c>
      <c r="AY249">
        <v>45</v>
      </c>
      <c r="AZ249">
        <v>45</v>
      </c>
      <c r="BA249">
        <v>74</v>
      </c>
      <c r="BB249">
        <v>74</v>
      </c>
      <c r="BC249">
        <v>85</v>
      </c>
      <c r="BD249">
        <v>85</v>
      </c>
      <c r="BE249">
        <v>85</v>
      </c>
      <c r="BF249">
        <v>98</v>
      </c>
      <c r="BG249">
        <v>98</v>
      </c>
      <c r="BH249">
        <v>98</v>
      </c>
      <c r="BI249">
        <v>113</v>
      </c>
      <c r="BJ249">
        <v>140</v>
      </c>
      <c r="BK249">
        <v>140</v>
      </c>
      <c r="BL249">
        <v>153</v>
      </c>
      <c r="BM249">
        <v>153</v>
      </c>
      <c r="BN249">
        <v>198</v>
      </c>
      <c r="BO249">
        <v>248</v>
      </c>
      <c r="BP249">
        <v>333</v>
      </c>
      <c r="BQ249">
        <v>333</v>
      </c>
      <c r="BR249">
        <v>405</v>
      </c>
      <c r="BS249">
        <v>468</v>
      </c>
      <c r="BT249">
        <v>570</v>
      </c>
      <c r="BU249">
        <v>611</v>
      </c>
      <c r="BV249">
        <v>664</v>
      </c>
      <c r="BW249">
        <v>814</v>
      </c>
      <c r="BX249">
        <v>1024</v>
      </c>
      <c r="BY249">
        <v>1264</v>
      </c>
      <c r="BZ249">
        <v>1505</v>
      </c>
      <c r="CA249">
        <v>1799</v>
      </c>
      <c r="CB249">
        <v>2076</v>
      </c>
      <c r="CC249">
        <v>2359</v>
      </c>
      <c r="CD249">
        <v>2659</v>
      </c>
      <c r="CE249">
        <v>2990</v>
      </c>
      <c r="CF249">
        <v>3360</v>
      </c>
      <c r="CG249">
        <v>3736</v>
      </c>
      <c r="CH249">
        <v>4123</v>
      </c>
      <c r="CI249">
        <v>4521</v>
      </c>
      <c r="CJ249">
        <v>4933</v>
      </c>
      <c r="CK249">
        <v>5365</v>
      </c>
      <c r="CL249">
        <v>5825</v>
      </c>
      <c r="CM249">
        <v>6302</v>
      </c>
      <c r="CN249">
        <v>6302</v>
      </c>
      <c r="CO249">
        <v>6781</v>
      </c>
      <c r="CP249">
        <v>7265</v>
      </c>
      <c r="CQ249">
        <v>7755</v>
      </c>
      <c r="CR249">
        <v>8238</v>
      </c>
      <c r="CS249">
        <v>8756</v>
      </c>
      <c r="CT249">
        <v>9281</v>
      </c>
      <c r="CU249">
        <v>9813</v>
      </c>
      <c r="CV249">
        <v>10349</v>
      </c>
      <c r="CW249">
        <v>10839</v>
      </c>
      <c r="CX249">
        <v>11380</v>
      </c>
      <c r="CY249">
        <v>11929</v>
      </c>
      <c r="CZ249">
        <v>12481</v>
      </c>
      <c r="DA249">
        <v>13038</v>
      </c>
      <c r="DB249">
        <v>13599</v>
      </c>
      <c r="DC249">
        <v>14163</v>
      </c>
      <c r="DD249">
        <v>14730</v>
      </c>
      <c r="DE249">
        <v>15192</v>
      </c>
      <c r="DF249">
        <v>15738</v>
      </c>
      <c r="DG249">
        <v>16240</v>
      </c>
      <c r="DH249">
        <v>16793</v>
      </c>
      <c r="DI249">
        <v>17417</v>
      </c>
      <c r="DJ249">
        <v>18198</v>
      </c>
      <c r="DK249">
        <v>18878</v>
      </c>
      <c r="DL249">
        <v>19661</v>
      </c>
      <c r="DM249">
        <v>20386</v>
      </c>
      <c r="DN249">
        <v>21084</v>
      </c>
      <c r="DO249">
        <v>21831</v>
      </c>
      <c r="DP249">
        <v>22627</v>
      </c>
      <c r="DQ249">
        <v>23358</v>
      </c>
      <c r="DR249">
        <v>24190</v>
      </c>
      <c r="DS249">
        <v>25063</v>
      </c>
      <c r="DT249">
        <v>26004</v>
      </c>
      <c r="DU249">
        <v>26898</v>
      </c>
      <c r="DV249">
        <v>27892</v>
      </c>
      <c r="DW249">
        <v>28704</v>
      </c>
      <c r="DX249">
        <v>29485</v>
      </c>
      <c r="DY249">
        <v>30307</v>
      </c>
      <c r="DZ249">
        <v>31086</v>
      </c>
      <c r="EA249">
        <v>31969</v>
      </c>
      <c r="EB249">
        <v>32532</v>
      </c>
      <c r="EC249">
        <v>33170</v>
      </c>
      <c r="ED249">
        <v>33896</v>
      </c>
      <c r="EE249">
        <v>34557</v>
      </c>
      <c r="EF249">
        <v>35192</v>
      </c>
      <c r="EG249">
        <v>35788</v>
      </c>
      <c r="EH249">
        <v>36359</v>
      </c>
      <c r="EI249">
        <v>37018</v>
      </c>
      <c r="EJ249">
        <v>37642</v>
      </c>
      <c r="EK249">
        <v>38268</v>
      </c>
      <c r="EL249">
        <v>38808</v>
      </c>
      <c r="EM249">
        <v>39376</v>
      </c>
      <c r="EN249">
        <v>39904</v>
      </c>
      <c r="EO249">
        <v>40507</v>
      </c>
      <c r="EP249">
        <v>40986</v>
      </c>
      <c r="EQ249">
        <v>41499</v>
      </c>
      <c r="ER249">
        <v>41990</v>
      </c>
      <c r="ES249">
        <v>42294</v>
      </c>
      <c r="ET249">
        <v>42636</v>
      </c>
      <c r="EU249">
        <v>42982</v>
      </c>
      <c r="EV249">
        <v>43364</v>
      </c>
      <c r="EW249">
        <v>43752</v>
      </c>
      <c r="EX249">
        <v>44145</v>
      </c>
      <c r="EY249">
        <v>44533</v>
      </c>
      <c r="EZ249">
        <v>44925</v>
      </c>
      <c r="FA249">
        <v>45303</v>
      </c>
      <c r="FB249">
        <v>45683</v>
      </c>
      <c r="FC249">
        <v>46133</v>
      </c>
      <c r="FD249">
        <v>46563</v>
      </c>
      <c r="FE249">
        <v>46973</v>
      </c>
      <c r="FF249">
        <v>47360</v>
      </c>
      <c r="FG249">
        <v>47797</v>
      </c>
      <c r="FH249">
        <v>48246</v>
      </c>
      <c r="FI249">
        <v>48667</v>
      </c>
      <c r="FJ249">
        <v>49069</v>
      </c>
      <c r="FK249">
        <v>49469</v>
      </c>
      <c r="FL249">
        <v>50141</v>
      </c>
      <c r="FM249">
        <v>50857</v>
      </c>
      <c r="FN249">
        <v>51540</v>
      </c>
      <c r="FO249">
        <v>52068</v>
      </c>
      <c r="FP249">
        <v>52600</v>
      </c>
      <c r="FQ249">
        <v>53045</v>
      </c>
      <c r="FR249">
        <v>53577</v>
      </c>
      <c r="FS249">
        <v>54050</v>
      </c>
      <c r="FT249">
        <v>54453</v>
      </c>
      <c r="FU249">
        <v>54854</v>
      </c>
      <c r="FV249">
        <v>55198</v>
      </c>
      <c r="FW249">
        <v>55573</v>
      </c>
      <c r="FX249">
        <v>55848</v>
      </c>
      <c r="FY249">
        <v>56129</v>
      </c>
      <c r="FZ249">
        <v>56422</v>
      </c>
      <c r="GA249">
        <v>56711</v>
      </c>
      <c r="GB249">
        <v>56922</v>
      </c>
      <c r="GC249">
        <v>57193</v>
      </c>
      <c r="GD249">
        <v>57498</v>
      </c>
      <c r="GE249">
        <v>57734</v>
      </c>
      <c r="GF249">
        <v>57988</v>
      </c>
      <c r="GG249">
        <v>58249</v>
      </c>
      <c r="GH249">
        <v>58562</v>
      </c>
      <c r="GI249">
        <v>58913</v>
      </c>
      <c r="GJ249">
        <v>59177</v>
      </c>
      <c r="GK249">
        <v>59546</v>
      </c>
      <c r="GL249">
        <v>59921</v>
      </c>
      <c r="GM249">
        <v>60223</v>
      </c>
      <c r="GN249">
        <v>60506</v>
      </c>
      <c r="GO249">
        <v>60760</v>
      </c>
      <c r="GP249">
        <v>60999</v>
      </c>
      <c r="GQ249">
        <v>61163</v>
      </c>
      <c r="GR249">
        <v>61352</v>
      </c>
      <c r="GS249">
        <v>61606</v>
      </c>
      <c r="GT249">
        <v>61845</v>
      </c>
      <c r="GU249">
        <v>62061</v>
      </c>
      <c r="GV249">
        <v>62300</v>
      </c>
      <c r="GW249">
        <v>62525</v>
      </c>
      <c r="GX249">
        <v>62704</v>
      </c>
      <c r="GY249">
        <v>62966</v>
      </c>
      <c r="GZ249">
        <v>63212</v>
      </c>
      <c r="HA249">
        <v>63489</v>
      </c>
      <c r="HB249">
        <v>63819</v>
      </c>
      <c r="HC249">
        <v>64102</v>
      </c>
      <c r="HD249">
        <v>64312</v>
      </c>
      <c r="HE249">
        <v>64541</v>
      </c>
      <c r="HF249">
        <v>64906</v>
      </c>
      <c r="HG249">
        <v>65341</v>
      </c>
      <c r="HH249">
        <v>65802</v>
      </c>
      <c r="HI249">
        <v>66193</v>
      </c>
      <c r="HJ249">
        <v>66617</v>
      </c>
      <c r="HK249">
        <v>67007</v>
      </c>
      <c r="HL249">
        <v>67282</v>
      </c>
      <c r="HM249">
        <v>67621</v>
      </c>
      <c r="HN249">
        <v>68020</v>
      </c>
      <c r="HO249">
        <v>68511</v>
      </c>
      <c r="HP249">
        <v>68901</v>
      </c>
      <c r="HQ249">
        <v>69328</v>
      </c>
      <c r="HR249">
        <v>69690</v>
      </c>
      <c r="HS249">
        <v>70231</v>
      </c>
      <c r="HT249">
        <v>70805</v>
      </c>
      <c r="HU249">
        <v>71540</v>
      </c>
      <c r="HV249">
        <v>72154</v>
      </c>
      <c r="HW249">
        <v>72766</v>
      </c>
      <c r="HX249">
        <v>73471</v>
      </c>
      <c r="HY249">
        <v>73984</v>
      </c>
      <c r="HZ249">
        <v>74454</v>
      </c>
      <c r="IA249">
        <v>75098</v>
      </c>
      <c r="IB249">
        <v>75981</v>
      </c>
      <c r="IC249">
        <v>76911</v>
      </c>
      <c r="ID249">
        <v>77842</v>
      </c>
      <c r="IE249">
        <v>78849</v>
      </c>
      <c r="IF249">
        <v>79489</v>
      </c>
      <c r="IG249">
        <v>80266</v>
      </c>
      <c r="IH249">
        <v>80940</v>
      </c>
      <c r="II249">
        <v>81782</v>
      </c>
      <c r="IJ249">
        <v>82568</v>
      </c>
      <c r="IK249">
        <v>83433</v>
      </c>
      <c r="IL249">
        <v>84242</v>
      </c>
      <c r="IM249">
        <v>84916</v>
      </c>
      <c r="IN249">
        <v>85595</v>
      </c>
      <c r="IO249">
        <v>86447</v>
      </c>
      <c r="IP249">
        <v>87530</v>
      </c>
      <c r="IQ249">
        <v>88532</v>
      </c>
      <c r="IR249">
        <v>89540</v>
      </c>
      <c r="IS249">
        <v>90618</v>
      </c>
      <c r="IT249">
        <v>91469</v>
      </c>
      <c r="IU249">
        <v>92095</v>
      </c>
      <c r="IV249">
        <v>93090</v>
      </c>
      <c r="IW249">
        <v>94190</v>
      </c>
      <c r="IX249">
        <v>95348</v>
      </c>
      <c r="IY249">
        <v>96529</v>
      </c>
      <c r="IZ249">
        <v>97760</v>
      </c>
      <c r="JA249">
        <v>98801</v>
      </c>
      <c r="JB249">
        <v>99733</v>
      </c>
      <c r="JC249">
        <v>100794</v>
      </c>
      <c r="JD249">
        <v>101840</v>
      </c>
      <c r="JE249">
        <v>102929</v>
      </c>
      <c r="JF249">
        <v>104004</v>
      </c>
      <c r="JG249">
        <v>105133</v>
      </c>
      <c r="JH249">
        <v>106229</v>
      </c>
      <c r="JI249">
        <v>107293</v>
      </c>
      <c r="JJ249">
        <v>108608</v>
      </c>
      <c r="JK249">
        <v>110039</v>
      </c>
      <c r="JL249">
        <v>111437</v>
      </c>
      <c r="JM249">
        <v>112849</v>
      </c>
      <c r="JN249">
        <v>114387</v>
      </c>
      <c r="JO249">
        <v>115602</v>
      </c>
      <c r="JP249">
        <v>116517</v>
      </c>
      <c r="JQ249">
        <v>117594</v>
      </c>
      <c r="JR249">
        <v>119132</v>
      </c>
      <c r="JS249">
        <v>120710</v>
      </c>
      <c r="JT249">
        <v>122273</v>
      </c>
    </row>
    <row r="250" spans="1:280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3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3</v>
      </c>
      <c r="EB250">
        <v>3</v>
      </c>
      <c r="EC250">
        <v>3</v>
      </c>
      <c r="ED250">
        <v>3</v>
      </c>
      <c r="EE250">
        <v>3</v>
      </c>
      <c r="EF250">
        <v>3</v>
      </c>
      <c r="EG250">
        <v>3</v>
      </c>
      <c r="EH250">
        <v>3</v>
      </c>
      <c r="EI250">
        <v>3</v>
      </c>
      <c r="EJ250">
        <v>3</v>
      </c>
      <c r="EK250">
        <v>3</v>
      </c>
      <c r="EL250">
        <v>3</v>
      </c>
      <c r="EM250">
        <v>3</v>
      </c>
      <c r="EN250">
        <v>3</v>
      </c>
      <c r="EO250">
        <v>3</v>
      </c>
      <c r="EP250">
        <v>3</v>
      </c>
      <c r="EQ250">
        <v>3</v>
      </c>
      <c r="ER250">
        <v>3</v>
      </c>
      <c r="ES250">
        <v>3</v>
      </c>
      <c r="ET250">
        <v>3</v>
      </c>
      <c r="EU250">
        <v>3</v>
      </c>
      <c r="EV250">
        <v>3</v>
      </c>
      <c r="EW250">
        <v>3</v>
      </c>
      <c r="EX250">
        <v>3</v>
      </c>
      <c r="EY250">
        <v>3</v>
      </c>
      <c r="EZ250">
        <v>3</v>
      </c>
      <c r="FA250">
        <v>3</v>
      </c>
      <c r="FB250">
        <v>3</v>
      </c>
      <c r="FC250">
        <v>3</v>
      </c>
      <c r="FD250">
        <v>3</v>
      </c>
      <c r="FE250">
        <v>3</v>
      </c>
      <c r="FF250">
        <v>3</v>
      </c>
      <c r="FG250">
        <v>3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3</v>
      </c>
      <c r="FS250">
        <v>3</v>
      </c>
      <c r="FT250">
        <v>3</v>
      </c>
      <c r="FU250">
        <v>3</v>
      </c>
      <c r="FV250">
        <v>3</v>
      </c>
      <c r="FW250">
        <v>3</v>
      </c>
      <c r="FX250">
        <v>3</v>
      </c>
      <c r="FY250">
        <v>3</v>
      </c>
      <c r="FZ250">
        <v>3</v>
      </c>
      <c r="GA250">
        <v>3</v>
      </c>
      <c r="GB250">
        <v>3</v>
      </c>
      <c r="GC250">
        <v>3</v>
      </c>
      <c r="GD250">
        <v>3</v>
      </c>
      <c r="GE250">
        <v>3</v>
      </c>
      <c r="GF250">
        <v>3</v>
      </c>
      <c r="GG250">
        <v>3</v>
      </c>
      <c r="GH250">
        <v>3</v>
      </c>
      <c r="GI250">
        <v>3</v>
      </c>
      <c r="GJ250">
        <v>3</v>
      </c>
      <c r="GK250">
        <v>3</v>
      </c>
      <c r="GL250">
        <v>3</v>
      </c>
      <c r="GM250">
        <v>3</v>
      </c>
      <c r="GN250">
        <v>3</v>
      </c>
      <c r="GO250">
        <v>3</v>
      </c>
      <c r="GP250">
        <v>3</v>
      </c>
      <c r="GQ250">
        <v>3</v>
      </c>
      <c r="GR250">
        <v>3</v>
      </c>
      <c r="GS250">
        <v>3</v>
      </c>
      <c r="GT250">
        <v>3</v>
      </c>
      <c r="GU250">
        <v>3</v>
      </c>
      <c r="GV250">
        <v>3</v>
      </c>
      <c r="GW250">
        <v>3</v>
      </c>
      <c r="GX250">
        <v>3</v>
      </c>
      <c r="GY250">
        <v>3</v>
      </c>
      <c r="GZ250">
        <v>3</v>
      </c>
      <c r="HA250">
        <v>3</v>
      </c>
      <c r="HB250">
        <v>3</v>
      </c>
      <c r="HC250">
        <v>3</v>
      </c>
      <c r="HD250">
        <v>3</v>
      </c>
      <c r="HE250">
        <v>3</v>
      </c>
      <c r="HF250">
        <v>3</v>
      </c>
      <c r="HG250">
        <v>3</v>
      </c>
      <c r="HH250">
        <v>3</v>
      </c>
      <c r="HI250">
        <v>3</v>
      </c>
      <c r="HJ250">
        <v>3</v>
      </c>
      <c r="HK250">
        <v>3</v>
      </c>
      <c r="HL250">
        <v>3</v>
      </c>
      <c r="HM250">
        <v>3</v>
      </c>
      <c r="HN250">
        <v>3</v>
      </c>
      <c r="HO250">
        <v>3</v>
      </c>
      <c r="HP250">
        <v>3</v>
      </c>
      <c r="HQ250">
        <v>3</v>
      </c>
      <c r="HR250">
        <v>3</v>
      </c>
      <c r="HS250">
        <v>3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3</v>
      </c>
      <c r="HZ250">
        <v>3</v>
      </c>
      <c r="IA250">
        <v>3</v>
      </c>
      <c r="IB250">
        <v>3</v>
      </c>
      <c r="IC250">
        <v>3</v>
      </c>
      <c r="ID250">
        <v>3</v>
      </c>
      <c r="IE250">
        <v>3</v>
      </c>
      <c r="IF250">
        <v>3</v>
      </c>
      <c r="IG250">
        <v>3</v>
      </c>
      <c r="IH250">
        <v>3</v>
      </c>
      <c r="II250">
        <v>3</v>
      </c>
      <c r="IJ250">
        <v>3</v>
      </c>
      <c r="IK250">
        <v>3</v>
      </c>
      <c r="IL250">
        <v>3</v>
      </c>
      <c r="IM250">
        <v>3</v>
      </c>
      <c r="IN250">
        <v>3</v>
      </c>
      <c r="IO250">
        <v>3</v>
      </c>
      <c r="IP250">
        <v>3</v>
      </c>
      <c r="IQ250">
        <v>3</v>
      </c>
      <c r="IR250">
        <v>3</v>
      </c>
      <c r="IS250">
        <v>3</v>
      </c>
      <c r="IT250">
        <v>3</v>
      </c>
      <c r="IU250">
        <v>3</v>
      </c>
      <c r="IV250">
        <v>3</v>
      </c>
      <c r="IW250">
        <v>3</v>
      </c>
      <c r="IX250">
        <v>3</v>
      </c>
      <c r="IY250">
        <v>3</v>
      </c>
      <c r="IZ250">
        <v>3</v>
      </c>
      <c r="JA250">
        <v>3</v>
      </c>
      <c r="JB250">
        <v>3</v>
      </c>
      <c r="JC250">
        <v>3</v>
      </c>
      <c r="JD250">
        <v>3</v>
      </c>
      <c r="JE250">
        <v>3</v>
      </c>
      <c r="JF250">
        <v>3</v>
      </c>
      <c r="JG250">
        <v>3</v>
      </c>
      <c r="JH250">
        <v>3</v>
      </c>
      <c r="JI250">
        <v>3</v>
      </c>
      <c r="JJ250">
        <v>3</v>
      </c>
      <c r="JK250">
        <v>3</v>
      </c>
      <c r="JL250">
        <v>3</v>
      </c>
      <c r="JM250">
        <v>3</v>
      </c>
      <c r="JN250">
        <v>3</v>
      </c>
      <c r="JO250">
        <v>3</v>
      </c>
      <c r="JP250">
        <v>3</v>
      </c>
      <c r="JQ250">
        <v>3</v>
      </c>
      <c r="JR250">
        <v>3</v>
      </c>
      <c r="JS250">
        <v>3</v>
      </c>
      <c r="JT250">
        <v>3</v>
      </c>
    </row>
    <row r="251" spans="1:280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2</v>
      </c>
      <c r="BL251">
        <v>2</v>
      </c>
      <c r="BM251">
        <v>6</v>
      </c>
      <c r="BN251">
        <v>6</v>
      </c>
      <c r="BO251">
        <v>6</v>
      </c>
      <c r="BP251">
        <v>7</v>
      </c>
      <c r="BQ251">
        <v>15</v>
      </c>
      <c r="BR251">
        <v>17</v>
      </c>
      <c r="BS251">
        <v>17</v>
      </c>
      <c r="BT251">
        <v>22</v>
      </c>
      <c r="BU251">
        <v>27</v>
      </c>
      <c r="BV251">
        <v>32</v>
      </c>
      <c r="BW251">
        <v>32</v>
      </c>
      <c r="BX251">
        <v>35</v>
      </c>
      <c r="BY251">
        <v>35</v>
      </c>
      <c r="BZ251">
        <v>35</v>
      </c>
      <c r="CA251">
        <v>37</v>
      </c>
      <c r="CB251">
        <v>39</v>
      </c>
      <c r="CC251">
        <v>39</v>
      </c>
      <c r="CD251">
        <v>39</v>
      </c>
      <c r="CE251">
        <v>48</v>
      </c>
      <c r="CF251">
        <v>48</v>
      </c>
      <c r="CG251">
        <v>48</v>
      </c>
      <c r="CH251">
        <v>57</v>
      </c>
      <c r="CI251">
        <v>57</v>
      </c>
      <c r="CJ251">
        <v>57</v>
      </c>
      <c r="CK251">
        <v>81</v>
      </c>
      <c r="CL251">
        <v>81</v>
      </c>
      <c r="CM251">
        <v>83</v>
      </c>
      <c r="CN251">
        <v>83</v>
      </c>
      <c r="CO251">
        <v>86</v>
      </c>
      <c r="CP251">
        <v>86</v>
      </c>
      <c r="CQ251">
        <v>86</v>
      </c>
      <c r="CR251">
        <v>99</v>
      </c>
      <c r="CS251">
        <v>99</v>
      </c>
      <c r="CT251">
        <v>99</v>
      </c>
      <c r="CU251">
        <v>109</v>
      </c>
      <c r="CV251">
        <v>109</v>
      </c>
      <c r="CW251">
        <v>110</v>
      </c>
      <c r="CX251">
        <v>110</v>
      </c>
      <c r="CY251">
        <v>111</v>
      </c>
      <c r="CZ251">
        <v>114</v>
      </c>
      <c r="DA251">
        <v>114</v>
      </c>
      <c r="DB251">
        <v>114</v>
      </c>
      <c r="DC251">
        <v>115</v>
      </c>
      <c r="DD251">
        <v>115</v>
      </c>
      <c r="DE251">
        <v>115</v>
      </c>
      <c r="DF251">
        <v>118</v>
      </c>
      <c r="DG251">
        <v>118</v>
      </c>
      <c r="DH251">
        <v>118</v>
      </c>
      <c r="DI251">
        <v>118</v>
      </c>
      <c r="DJ251">
        <v>118</v>
      </c>
      <c r="DK251">
        <v>119</v>
      </c>
      <c r="DL251">
        <v>121</v>
      </c>
      <c r="DM251">
        <v>121</v>
      </c>
      <c r="DN251">
        <v>122</v>
      </c>
      <c r="DO251">
        <v>122</v>
      </c>
      <c r="DP251">
        <v>123</v>
      </c>
      <c r="DQ251">
        <v>123</v>
      </c>
      <c r="DR251">
        <v>125</v>
      </c>
      <c r="DS251">
        <v>125</v>
      </c>
      <c r="DT251">
        <v>125</v>
      </c>
      <c r="DU251">
        <v>125</v>
      </c>
      <c r="DV251">
        <v>128</v>
      </c>
      <c r="DW251">
        <v>128</v>
      </c>
      <c r="DX251">
        <v>133</v>
      </c>
      <c r="DY251">
        <v>133</v>
      </c>
      <c r="DZ251">
        <v>139</v>
      </c>
      <c r="EA251">
        <v>139</v>
      </c>
      <c r="EB251">
        <v>140</v>
      </c>
      <c r="EC251">
        <v>140</v>
      </c>
      <c r="ED251">
        <v>140</v>
      </c>
      <c r="EE251">
        <v>140</v>
      </c>
      <c r="EF251">
        <v>141</v>
      </c>
      <c r="EG251">
        <v>141</v>
      </c>
      <c r="EH251">
        <v>141</v>
      </c>
      <c r="EI251">
        <v>141</v>
      </c>
      <c r="EJ251">
        <v>141</v>
      </c>
      <c r="EK251">
        <v>141</v>
      </c>
      <c r="EL251">
        <v>141</v>
      </c>
      <c r="EM251">
        <v>141</v>
      </c>
      <c r="EN251">
        <v>141</v>
      </c>
      <c r="EO251">
        <v>141</v>
      </c>
      <c r="EP251">
        <v>141</v>
      </c>
      <c r="EQ251">
        <v>141</v>
      </c>
      <c r="ER251">
        <v>142</v>
      </c>
      <c r="ES251">
        <v>142</v>
      </c>
      <c r="ET251">
        <v>144</v>
      </c>
      <c r="EU251">
        <v>144</v>
      </c>
      <c r="EV251">
        <v>144</v>
      </c>
      <c r="EW251">
        <v>144</v>
      </c>
      <c r="EX251">
        <v>146</v>
      </c>
      <c r="EY251">
        <v>146</v>
      </c>
      <c r="EZ251">
        <v>146</v>
      </c>
      <c r="FA251">
        <v>146</v>
      </c>
      <c r="FB251">
        <v>146</v>
      </c>
      <c r="FC251">
        <v>146</v>
      </c>
      <c r="FD251">
        <v>146</v>
      </c>
      <c r="FE251">
        <v>146</v>
      </c>
      <c r="FF251">
        <v>146</v>
      </c>
      <c r="FG251">
        <v>146</v>
      </c>
      <c r="FH251">
        <v>146</v>
      </c>
      <c r="FI251">
        <v>146</v>
      </c>
      <c r="FJ251">
        <v>146</v>
      </c>
      <c r="FK251">
        <v>146</v>
      </c>
      <c r="FL251">
        <v>146</v>
      </c>
      <c r="FM251">
        <v>146</v>
      </c>
      <c r="FN251">
        <v>146</v>
      </c>
      <c r="FO251">
        <v>146</v>
      </c>
      <c r="FP251">
        <v>148</v>
      </c>
      <c r="FQ251">
        <v>149</v>
      </c>
      <c r="FR251">
        <v>149</v>
      </c>
      <c r="FS251">
        <v>150</v>
      </c>
      <c r="FT251">
        <v>150</v>
      </c>
      <c r="FU251">
        <v>150</v>
      </c>
      <c r="FV251">
        <v>150</v>
      </c>
      <c r="FW251">
        <v>150</v>
      </c>
      <c r="FX251">
        <v>150</v>
      </c>
      <c r="FY251">
        <v>152</v>
      </c>
      <c r="FZ251">
        <v>152</v>
      </c>
      <c r="GA251">
        <v>153</v>
      </c>
      <c r="GB251">
        <v>153</v>
      </c>
      <c r="GC251">
        <v>153</v>
      </c>
      <c r="GD251">
        <v>153</v>
      </c>
      <c r="GE251">
        <v>153</v>
      </c>
      <c r="GF251">
        <v>153</v>
      </c>
      <c r="GG251">
        <v>153</v>
      </c>
      <c r="GH251">
        <v>153</v>
      </c>
      <c r="GI251">
        <v>153</v>
      </c>
      <c r="GJ251">
        <v>154</v>
      </c>
      <c r="GK251">
        <v>156</v>
      </c>
      <c r="GL251">
        <v>156</v>
      </c>
      <c r="GM251">
        <v>156</v>
      </c>
      <c r="GN251">
        <v>156</v>
      </c>
      <c r="GO251">
        <v>156</v>
      </c>
      <c r="GP251">
        <v>157</v>
      </c>
      <c r="GQ251">
        <v>157</v>
      </c>
      <c r="GR251">
        <v>157</v>
      </c>
      <c r="GS251">
        <v>157</v>
      </c>
      <c r="GT251">
        <v>157</v>
      </c>
      <c r="GU251">
        <v>157</v>
      </c>
      <c r="GV251">
        <v>157</v>
      </c>
      <c r="GW251">
        <v>158</v>
      </c>
      <c r="GX251">
        <v>158</v>
      </c>
      <c r="GY251">
        <v>159</v>
      </c>
      <c r="GZ251">
        <v>159</v>
      </c>
      <c r="HA251">
        <v>159</v>
      </c>
      <c r="HB251">
        <v>159</v>
      </c>
      <c r="HC251">
        <v>162</v>
      </c>
      <c r="HD251">
        <v>162</v>
      </c>
      <c r="HE251">
        <v>166</v>
      </c>
      <c r="HF251">
        <v>166</v>
      </c>
      <c r="HG251">
        <v>166</v>
      </c>
      <c r="HH251">
        <v>166</v>
      </c>
      <c r="HI251">
        <v>167</v>
      </c>
      <c r="HJ251">
        <v>167</v>
      </c>
      <c r="HK251">
        <v>167</v>
      </c>
      <c r="HL251">
        <v>168</v>
      </c>
      <c r="HM251">
        <v>168</v>
      </c>
      <c r="HN251">
        <v>168</v>
      </c>
      <c r="HO251">
        <v>168</v>
      </c>
      <c r="HP251">
        <v>168</v>
      </c>
      <c r="HQ251">
        <v>169</v>
      </c>
      <c r="HR251">
        <v>169</v>
      </c>
      <c r="HS251">
        <v>172</v>
      </c>
      <c r="HT251">
        <v>172</v>
      </c>
      <c r="HU251">
        <v>172</v>
      </c>
      <c r="HV251">
        <v>174</v>
      </c>
      <c r="HW251">
        <v>175</v>
      </c>
      <c r="HX251">
        <v>175</v>
      </c>
      <c r="HY251">
        <v>175</v>
      </c>
      <c r="HZ251">
        <v>175</v>
      </c>
      <c r="IA251">
        <v>175</v>
      </c>
      <c r="IB251">
        <v>177</v>
      </c>
      <c r="IC251">
        <v>177</v>
      </c>
      <c r="ID251">
        <v>177</v>
      </c>
      <c r="IE251">
        <v>177</v>
      </c>
      <c r="IF251">
        <v>177</v>
      </c>
      <c r="IG251">
        <v>177</v>
      </c>
      <c r="IH251">
        <v>177</v>
      </c>
      <c r="II251">
        <v>178</v>
      </c>
      <c r="IJ251">
        <v>178</v>
      </c>
      <c r="IK251">
        <v>178</v>
      </c>
      <c r="IL251">
        <v>180</v>
      </c>
      <c r="IM251">
        <v>180</v>
      </c>
      <c r="IN251">
        <v>180</v>
      </c>
      <c r="IO251">
        <v>180</v>
      </c>
      <c r="IP251">
        <v>181</v>
      </c>
      <c r="IQ251">
        <v>181</v>
      </c>
      <c r="IR251">
        <v>181</v>
      </c>
      <c r="IS251">
        <v>181</v>
      </c>
      <c r="IT251">
        <v>181</v>
      </c>
      <c r="IU251">
        <v>181</v>
      </c>
      <c r="IV251">
        <v>181</v>
      </c>
      <c r="IW251">
        <v>181</v>
      </c>
      <c r="IX251">
        <v>181</v>
      </c>
      <c r="IY251">
        <v>181</v>
      </c>
      <c r="IZ251">
        <v>181</v>
      </c>
      <c r="JA251">
        <v>181</v>
      </c>
      <c r="JB251">
        <v>181</v>
      </c>
      <c r="JC251">
        <v>181</v>
      </c>
      <c r="JD251">
        <v>181</v>
      </c>
      <c r="JE251">
        <v>182</v>
      </c>
      <c r="JF251">
        <v>184</v>
      </c>
      <c r="JG251">
        <v>184</v>
      </c>
      <c r="JH251">
        <v>184</v>
      </c>
      <c r="JI251">
        <v>184</v>
      </c>
      <c r="JJ251">
        <v>185</v>
      </c>
      <c r="JK251">
        <v>185</v>
      </c>
      <c r="JL251">
        <v>185</v>
      </c>
      <c r="JM251">
        <v>185</v>
      </c>
      <c r="JN251">
        <v>185</v>
      </c>
      <c r="JO251">
        <v>185</v>
      </c>
      <c r="JP251">
        <v>185</v>
      </c>
      <c r="JQ251">
        <v>188</v>
      </c>
      <c r="JR251">
        <v>188</v>
      </c>
      <c r="JS251">
        <v>188</v>
      </c>
      <c r="JT251">
        <v>190</v>
      </c>
    </row>
    <row r="252" spans="1:280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11</v>
      </c>
      <c r="HG252">
        <v>11</v>
      </c>
      <c r="HH252">
        <v>11</v>
      </c>
      <c r="HI252">
        <v>21</v>
      </c>
      <c r="HJ252">
        <v>21</v>
      </c>
      <c r="HK252">
        <v>21</v>
      </c>
      <c r="HL252">
        <v>21</v>
      </c>
      <c r="HM252">
        <v>26</v>
      </c>
      <c r="HN252">
        <v>26</v>
      </c>
      <c r="HO252">
        <v>26</v>
      </c>
      <c r="HP252">
        <v>35</v>
      </c>
      <c r="HQ252">
        <v>35</v>
      </c>
      <c r="HR252">
        <v>47</v>
      </c>
      <c r="HS252">
        <v>47</v>
      </c>
      <c r="HT252">
        <v>47</v>
      </c>
      <c r="HU252">
        <v>47</v>
      </c>
      <c r="HV252">
        <v>47</v>
      </c>
      <c r="HW252">
        <v>63</v>
      </c>
      <c r="HX252">
        <v>63</v>
      </c>
      <c r="HY252">
        <v>63</v>
      </c>
      <c r="HZ252">
        <v>63</v>
      </c>
      <c r="IA252">
        <v>63</v>
      </c>
      <c r="IB252">
        <v>63</v>
      </c>
      <c r="IC252">
        <v>63</v>
      </c>
      <c r="ID252">
        <v>63</v>
      </c>
      <c r="IE252">
        <v>66</v>
      </c>
      <c r="IF252">
        <v>66</v>
      </c>
      <c r="IG252">
        <v>66</v>
      </c>
      <c r="IH252">
        <v>66</v>
      </c>
      <c r="II252">
        <v>66</v>
      </c>
      <c r="IJ252">
        <v>69</v>
      </c>
      <c r="IK252">
        <v>69</v>
      </c>
      <c r="IL252">
        <v>69</v>
      </c>
      <c r="IM252">
        <v>69</v>
      </c>
      <c r="IN252">
        <v>69</v>
      </c>
      <c r="IO252">
        <v>69</v>
      </c>
      <c r="IP252">
        <v>69</v>
      </c>
      <c r="IQ252">
        <v>71</v>
      </c>
      <c r="IR252">
        <v>71</v>
      </c>
      <c r="IS252">
        <v>71</v>
      </c>
      <c r="IT252">
        <v>71</v>
      </c>
      <c r="IU252">
        <v>71</v>
      </c>
      <c r="IV252">
        <v>71</v>
      </c>
      <c r="IW252">
        <v>71</v>
      </c>
      <c r="IX252">
        <v>71</v>
      </c>
      <c r="IY252">
        <v>71</v>
      </c>
      <c r="IZ252">
        <v>71</v>
      </c>
      <c r="JA252">
        <v>71</v>
      </c>
      <c r="JB252">
        <v>71</v>
      </c>
      <c r="JC252">
        <v>71</v>
      </c>
      <c r="JD252">
        <v>71</v>
      </c>
      <c r="JE252">
        <v>71</v>
      </c>
      <c r="JF252">
        <v>71</v>
      </c>
      <c r="JG252">
        <v>71</v>
      </c>
      <c r="JH252">
        <v>71</v>
      </c>
      <c r="JI252">
        <v>71</v>
      </c>
      <c r="JJ252">
        <v>71</v>
      </c>
      <c r="JK252">
        <v>71</v>
      </c>
      <c r="JL252">
        <v>71</v>
      </c>
      <c r="JM252">
        <v>71</v>
      </c>
      <c r="JN252">
        <v>71</v>
      </c>
      <c r="JO252">
        <v>71</v>
      </c>
      <c r="JP252">
        <v>71</v>
      </c>
      <c r="JQ252">
        <v>71</v>
      </c>
      <c r="JR252">
        <v>71</v>
      </c>
      <c r="JS252">
        <v>71</v>
      </c>
      <c r="JT252">
        <v>71</v>
      </c>
    </row>
    <row r="253" spans="1:280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3</v>
      </c>
      <c r="BK253">
        <v>3</v>
      </c>
      <c r="BL253">
        <v>3</v>
      </c>
      <c r="BM253">
        <v>3</v>
      </c>
      <c r="BN253">
        <v>5</v>
      </c>
      <c r="BO253">
        <v>6</v>
      </c>
      <c r="BP253">
        <v>8</v>
      </c>
      <c r="BQ253">
        <v>8</v>
      </c>
      <c r="BR253">
        <v>8</v>
      </c>
      <c r="BS253">
        <v>8</v>
      </c>
      <c r="BT253">
        <v>8</v>
      </c>
      <c r="BU253">
        <v>12</v>
      </c>
      <c r="BV253">
        <v>14</v>
      </c>
      <c r="BW253">
        <v>22</v>
      </c>
      <c r="BX253">
        <v>28</v>
      </c>
      <c r="BY253">
        <v>28</v>
      </c>
      <c r="BZ253">
        <v>35</v>
      </c>
      <c r="CA253">
        <v>35</v>
      </c>
      <c r="CB253">
        <v>39</v>
      </c>
      <c r="CC253">
        <v>45</v>
      </c>
      <c r="CD253">
        <v>45</v>
      </c>
      <c r="CE253">
        <v>45</v>
      </c>
      <c r="CF253">
        <v>45</v>
      </c>
      <c r="CG253">
        <v>45</v>
      </c>
      <c r="CH253">
        <v>53</v>
      </c>
      <c r="CI253">
        <v>53</v>
      </c>
      <c r="CJ253">
        <v>54</v>
      </c>
      <c r="CK253">
        <v>54</v>
      </c>
      <c r="CL253">
        <v>60</v>
      </c>
      <c r="CM253">
        <v>61</v>
      </c>
      <c r="CN253">
        <v>61</v>
      </c>
      <c r="CO253">
        <v>61</v>
      </c>
      <c r="CP253">
        <v>66</v>
      </c>
      <c r="CQ253">
        <v>66</v>
      </c>
      <c r="CR253">
        <v>66</v>
      </c>
      <c r="CS253">
        <v>66</v>
      </c>
      <c r="CT253">
        <v>70</v>
      </c>
      <c r="CU253">
        <v>70</v>
      </c>
      <c r="CV253">
        <v>70</v>
      </c>
      <c r="CW253">
        <v>70</v>
      </c>
      <c r="CX253">
        <v>70</v>
      </c>
      <c r="CY253">
        <v>73</v>
      </c>
      <c r="CZ253">
        <v>73</v>
      </c>
      <c r="DA253">
        <v>74</v>
      </c>
      <c r="DB253">
        <v>74</v>
      </c>
      <c r="DC253">
        <v>74</v>
      </c>
      <c r="DD253">
        <v>75</v>
      </c>
      <c r="DE253">
        <v>78</v>
      </c>
      <c r="DF253">
        <v>78</v>
      </c>
      <c r="DG253">
        <v>80</v>
      </c>
      <c r="DH253">
        <v>81</v>
      </c>
      <c r="DI253">
        <v>81</v>
      </c>
      <c r="DJ253">
        <v>81</v>
      </c>
      <c r="DK253">
        <v>84</v>
      </c>
      <c r="DL253">
        <v>85</v>
      </c>
      <c r="DM253">
        <v>86</v>
      </c>
      <c r="DN253">
        <v>93</v>
      </c>
      <c r="DO253">
        <v>94</v>
      </c>
      <c r="DP253">
        <v>94</v>
      </c>
      <c r="DQ253">
        <v>94</v>
      </c>
      <c r="DR253">
        <v>94</v>
      </c>
      <c r="DS253">
        <v>111</v>
      </c>
      <c r="DT253">
        <v>111</v>
      </c>
      <c r="DU253">
        <v>121</v>
      </c>
      <c r="DV253">
        <v>129</v>
      </c>
      <c r="DW253">
        <v>129</v>
      </c>
      <c r="DX253">
        <v>129</v>
      </c>
      <c r="DY253">
        <v>134</v>
      </c>
      <c r="DZ253">
        <v>137</v>
      </c>
      <c r="EA253">
        <v>140</v>
      </c>
      <c r="EB253">
        <v>140</v>
      </c>
      <c r="EC253">
        <v>141</v>
      </c>
      <c r="ED253">
        <v>141</v>
      </c>
      <c r="EE253">
        <v>141</v>
      </c>
      <c r="EF253">
        <v>150</v>
      </c>
      <c r="EG253">
        <v>151</v>
      </c>
      <c r="EH253">
        <v>156</v>
      </c>
      <c r="EI253">
        <v>160</v>
      </c>
      <c r="EJ253">
        <v>164</v>
      </c>
      <c r="EK253">
        <v>164</v>
      </c>
      <c r="EL253">
        <v>164</v>
      </c>
      <c r="EM253">
        <v>171</v>
      </c>
      <c r="EN253">
        <v>176</v>
      </c>
      <c r="EO253">
        <v>180</v>
      </c>
      <c r="EP253">
        <v>186</v>
      </c>
      <c r="EQ253">
        <v>187</v>
      </c>
      <c r="ER253">
        <v>187</v>
      </c>
      <c r="ES253">
        <v>187</v>
      </c>
      <c r="ET253">
        <v>187</v>
      </c>
      <c r="EU253">
        <v>193</v>
      </c>
      <c r="EV253">
        <v>193</v>
      </c>
      <c r="EW253">
        <v>193</v>
      </c>
      <c r="EX253">
        <v>195</v>
      </c>
      <c r="EY253">
        <v>195</v>
      </c>
      <c r="EZ253">
        <v>195</v>
      </c>
      <c r="FA253">
        <v>195</v>
      </c>
      <c r="FB253">
        <v>195</v>
      </c>
      <c r="FC253">
        <v>196</v>
      </c>
      <c r="FD253">
        <v>196</v>
      </c>
      <c r="FE253">
        <v>196</v>
      </c>
      <c r="FF253">
        <v>196</v>
      </c>
      <c r="FG253">
        <v>196</v>
      </c>
      <c r="FH253">
        <v>199</v>
      </c>
      <c r="FI253">
        <v>200</v>
      </c>
      <c r="FJ253">
        <v>201</v>
      </c>
      <c r="FK253">
        <v>201</v>
      </c>
      <c r="FL253">
        <v>201</v>
      </c>
      <c r="FM253">
        <v>201</v>
      </c>
      <c r="FN253">
        <v>201</v>
      </c>
      <c r="FO253">
        <v>201</v>
      </c>
      <c r="FP253">
        <v>201</v>
      </c>
      <c r="FQ253">
        <v>201</v>
      </c>
      <c r="FR253">
        <v>201</v>
      </c>
      <c r="FS253">
        <v>201</v>
      </c>
      <c r="FT253">
        <v>201</v>
      </c>
      <c r="FU253">
        <v>201</v>
      </c>
      <c r="FV253">
        <v>203</v>
      </c>
      <c r="FW253">
        <v>203</v>
      </c>
      <c r="FX253">
        <v>203</v>
      </c>
      <c r="FY253">
        <v>203</v>
      </c>
      <c r="FZ253">
        <v>203</v>
      </c>
      <c r="GA253">
        <v>203</v>
      </c>
      <c r="GB253">
        <v>203</v>
      </c>
      <c r="GC253">
        <v>203</v>
      </c>
      <c r="GD253">
        <v>203</v>
      </c>
      <c r="GE253">
        <v>203</v>
      </c>
      <c r="GF253">
        <v>203</v>
      </c>
      <c r="GG253">
        <v>203</v>
      </c>
      <c r="GH253">
        <v>203</v>
      </c>
      <c r="GI253">
        <v>203</v>
      </c>
      <c r="GJ253">
        <v>203</v>
      </c>
      <c r="GK253">
        <v>203</v>
      </c>
      <c r="GL253">
        <v>203</v>
      </c>
      <c r="GM253">
        <v>203</v>
      </c>
      <c r="GN253">
        <v>203</v>
      </c>
      <c r="GO253">
        <v>203</v>
      </c>
      <c r="GP253">
        <v>203</v>
      </c>
      <c r="GQ253">
        <v>203</v>
      </c>
      <c r="GR253">
        <v>203</v>
      </c>
      <c r="GS253">
        <v>203</v>
      </c>
      <c r="GT253">
        <v>203</v>
      </c>
      <c r="GU253">
        <v>203</v>
      </c>
      <c r="GV253">
        <v>203</v>
      </c>
      <c r="GW253">
        <v>203</v>
      </c>
      <c r="GX253">
        <v>203</v>
      </c>
      <c r="GY253">
        <v>203</v>
      </c>
      <c r="GZ253">
        <v>203</v>
      </c>
      <c r="HA253">
        <v>203</v>
      </c>
      <c r="HB253">
        <v>203</v>
      </c>
      <c r="HC253">
        <v>203</v>
      </c>
      <c r="HD253">
        <v>203</v>
      </c>
      <c r="HE253">
        <v>203</v>
      </c>
      <c r="HF253">
        <v>203</v>
      </c>
      <c r="HG253">
        <v>205</v>
      </c>
      <c r="HH253">
        <v>205</v>
      </c>
      <c r="HI253">
        <v>205</v>
      </c>
      <c r="HJ253">
        <v>205</v>
      </c>
      <c r="HK253">
        <v>205</v>
      </c>
      <c r="HL253">
        <v>205</v>
      </c>
      <c r="HM253">
        <v>205</v>
      </c>
      <c r="HN253">
        <v>205</v>
      </c>
      <c r="HO253">
        <v>205</v>
      </c>
      <c r="HP253">
        <v>205</v>
      </c>
      <c r="HQ253">
        <v>205</v>
      </c>
      <c r="HR253">
        <v>205</v>
      </c>
      <c r="HS253">
        <v>205</v>
      </c>
      <c r="HT253">
        <v>205</v>
      </c>
      <c r="HU253">
        <v>205</v>
      </c>
      <c r="HV253">
        <v>205</v>
      </c>
      <c r="HW253">
        <v>205</v>
      </c>
      <c r="HX253">
        <v>205</v>
      </c>
      <c r="HY253">
        <v>205</v>
      </c>
      <c r="HZ253">
        <v>205</v>
      </c>
      <c r="IA253">
        <v>205</v>
      </c>
      <c r="IB253">
        <v>207</v>
      </c>
      <c r="IC253">
        <v>208</v>
      </c>
      <c r="ID253">
        <v>208</v>
      </c>
      <c r="IE253">
        <v>208</v>
      </c>
      <c r="IF253">
        <v>208</v>
      </c>
      <c r="IG253">
        <v>208</v>
      </c>
      <c r="IH253">
        <v>208</v>
      </c>
      <c r="II253">
        <v>208</v>
      </c>
      <c r="IJ253">
        <v>208</v>
      </c>
      <c r="IK253">
        <v>208</v>
      </c>
      <c r="IL253">
        <v>208</v>
      </c>
      <c r="IM253">
        <v>208</v>
      </c>
      <c r="IN253">
        <v>209</v>
      </c>
      <c r="IO253">
        <v>210</v>
      </c>
      <c r="IP253">
        <v>210</v>
      </c>
      <c r="IQ253">
        <v>210</v>
      </c>
      <c r="IR253">
        <v>210</v>
      </c>
      <c r="IS253">
        <v>210</v>
      </c>
      <c r="IT253">
        <v>210</v>
      </c>
      <c r="IU253">
        <v>211</v>
      </c>
      <c r="IV253">
        <v>211</v>
      </c>
      <c r="IW253">
        <v>211</v>
      </c>
      <c r="IX253">
        <v>211</v>
      </c>
      <c r="IY253">
        <v>213</v>
      </c>
      <c r="IZ253">
        <v>213</v>
      </c>
      <c r="JA253">
        <v>213</v>
      </c>
      <c r="JB253">
        <v>213</v>
      </c>
      <c r="JC253">
        <v>213</v>
      </c>
      <c r="JD253">
        <v>213</v>
      </c>
      <c r="JE253">
        <v>214</v>
      </c>
      <c r="JF253">
        <v>220</v>
      </c>
      <c r="JG253">
        <v>221</v>
      </c>
      <c r="JH253">
        <v>221</v>
      </c>
      <c r="JI253">
        <v>221</v>
      </c>
      <c r="JJ253">
        <v>221</v>
      </c>
      <c r="JK253">
        <v>225</v>
      </c>
      <c r="JL253">
        <v>225</v>
      </c>
      <c r="JM253">
        <v>233</v>
      </c>
      <c r="JN253">
        <v>233</v>
      </c>
      <c r="JO253">
        <v>233</v>
      </c>
      <c r="JP253">
        <v>235</v>
      </c>
      <c r="JQ253">
        <v>235</v>
      </c>
      <c r="JR253">
        <v>235</v>
      </c>
      <c r="JS253">
        <v>236</v>
      </c>
      <c r="JT253">
        <v>239</v>
      </c>
    </row>
    <row r="254" spans="1:280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2</v>
      </c>
      <c r="BD254">
        <v>2</v>
      </c>
      <c r="BE254">
        <v>2</v>
      </c>
      <c r="BF254">
        <v>3</v>
      </c>
      <c r="BG254">
        <v>6</v>
      </c>
      <c r="BH254">
        <v>6</v>
      </c>
      <c r="BI254">
        <v>6</v>
      </c>
      <c r="BJ254">
        <v>11</v>
      </c>
      <c r="BK254">
        <v>14</v>
      </c>
      <c r="BL254">
        <v>32</v>
      </c>
      <c r="BM254">
        <v>32</v>
      </c>
      <c r="BN254">
        <v>36</v>
      </c>
      <c r="BO254">
        <v>36</v>
      </c>
      <c r="BP254">
        <v>46</v>
      </c>
      <c r="BQ254">
        <v>66</v>
      </c>
      <c r="BR254">
        <v>88</v>
      </c>
      <c r="BS254">
        <v>97</v>
      </c>
      <c r="BT254">
        <v>108</v>
      </c>
      <c r="BU254">
        <v>141</v>
      </c>
      <c r="BV254">
        <v>141</v>
      </c>
      <c r="BW254">
        <v>172</v>
      </c>
      <c r="BX254">
        <v>193</v>
      </c>
      <c r="BY254">
        <v>232</v>
      </c>
      <c r="BZ254">
        <v>262</v>
      </c>
      <c r="CA254">
        <v>309</v>
      </c>
      <c r="CB254">
        <v>323</v>
      </c>
      <c r="CC254">
        <v>335</v>
      </c>
      <c r="CD254">
        <v>351</v>
      </c>
      <c r="CE254">
        <v>361</v>
      </c>
      <c r="CF254">
        <v>398</v>
      </c>
      <c r="CG254">
        <v>407</v>
      </c>
      <c r="CH254">
        <v>431</v>
      </c>
      <c r="CI254">
        <v>436</v>
      </c>
      <c r="CJ254">
        <v>440</v>
      </c>
      <c r="CK254">
        <v>447</v>
      </c>
      <c r="CL254">
        <v>457</v>
      </c>
      <c r="CM254">
        <v>470</v>
      </c>
      <c r="CN254">
        <v>484</v>
      </c>
      <c r="CO254">
        <v>488</v>
      </c>
      <c r="CP254">
        <v>488</v>
      </c>
      <c r="CQ254">
        <v>496</v>
      </c>
      <c r="CR254">
        <v>498</v>
      </c>
      <c r="CS254">
        <v>521</v>
      </c>
      <c r="CT254">
        <v>523</v>
      </c>
      <c r="CU254">
        <v>525</v>
      </c>
      <c r="CV254">
        <v>525</v>
      </c>
      <c r="CW254">
        <v>525</v>
      </c>
      <c r="CX254">
        <v>530</v>
      </c>
      <c r="CY254">
        <v>537</v>
      </c>
      <c r="CZ254">
        <v>537</v>
      </c>
      <c r="DA254">
        <v>538</v>
      </c>
      <c r="DB254">
        <v>543</v>
      </c>
      <c r="DC254">
        <v>544</v>
      </c>
      <c r="DD254">
        <v>544</v>
      </c>
      <c r="DE254">
        <v>545</v>
      </c>
      <c r="DF254">
        <v>545</v>
      </c>
      <c r="DG254">
        <v>545</v>
      </c>
      <c r="DH254">
        <v>545</v>
      </c>
      <c r="DI254">
        <v>545</v>
      </c>
      <c r="DJ254">
        <v>545</v>
      </c>
      <c r="DK254">
        <v>546</v>
      </c>
      <c r="DL254">
        <v>547</v>
      </c>
      <c r="DM254">
        <v>548</v>
      </c>
      <c r="DN254">
        <v>549</v>
      </c>
      <c r="DO254">
        <v>549</v>
      </c>
      <c r="DP254">
        <v>554</v>
      </c>
      <c r="DQ254">
        <v>554</v>
      </c>
      <c r="DR254">
        <v>555</v>
      </c>
      <c r="DS254">
        <v>555</v>
      </c>
      <c r="DT254">
        <v>558</v>
      </c>
      <c r="DU254">
        <v>558</v>
      </c>
      <c r="DV254">
        <v>558</v>
      </c>
      <c r="DW254">
        <v>558</v>
      </c>
      <c r="DX254">
        <v>558</v>
      </c>
      <c r="DY254">
        <v>559</v>
      </c>
      <c r="DZ254">
        <v>559</v>
      </c>
      <c r="EA254">
        <v>560</v>
      </c>
      <c r="EB254">
        <v>560</v>
      </c>
      <c r="EC254">
        <v>560</v>
      </c>
      <c r="ED254">
        <v>560</v>
      </c>
      <c r="EE254">
        <v>560</v>
      </c>
      <c r="EF254">
        <v>560</v>
      </c>
      <c r="EG254">
        <v>560</v>
      </c>
      <c r="EH254">
        <v>561</v>
      </c>
      <c r="EI254">
        <v>561</v>
      </c>
      <c r="EJ254">
        <v>561</v>
      </c>
      <c r="EK254">
        <v>563</v>
      </c>
      <c r="EL254">
        <v>563</v>
      </c>
      <c r="EM254">
        <v>564</v>
      </c>
      <c r="EN254">
        <v>565</v>
      </c>
      <c r="EO254">
        <v>565</v>
      </c>
      <c r="EP254">
        <v>565</v>
      </c>
      <c r="EQ254">
        <v>565</v>
      </c>
      <c r="ER254">
        <v>565</v>
      </c>
      <c r="ES254">
        <v>565</v>
      </c>
      <c r="ET254">
        <v>568</v>
      </c>
      <c r="EU254">
        <v>568</v>
      </c>
      <c r="EV254">
        <v>570</v>
      </c>
      <c r="EW254">
        <v>570</v>
      </c>
      <c r="EX254">
        <v>570</v>
      </c>
      <c r="EY254">
        <v>570</v>
      </c>
      <c r="EZ254">
        <v>570</v>
      </c>
      <c r="FA254">
        <v>570</v>
      </c>
      <c r="FB254">
        <v>570</v>
      </c>
      <c r="FC254">
        <v>571</v>
      </c>
      <c r="FD254">
        <v>571</v>
      </c>
      <c r="FE254">
        <v>571</v>
      </c>
      <c r="FF254">
        <v>571</v>
      </c>
      <c r="FG254">
        <v>571</v>
      </c>
      <c r="FH254">
        <v>571</v>
      </c>
      <c r="FI254">
        <v>571</v>
      </c>
      <c r="FJ254">
        <v>571</v>
      </c>
      <c r="FK254">
        <v>571</v>
      </c>
      <c r="FL254">
        <v>571</v>
      </c>
      <c r="FM254">
        <v>571</v>
      </c>
      <c r="FN254">
        <v>571</v>
      </c>
      <c r="FO254">
        <v>577</v>
      </c>
      <c r="FP254">
        <v>577</v>
      </c>
      <c r="FQ254">
        <v>577</v>
      </c>
      <c r="FR254">
        <v>577</v>
      </c>
      <c r="FS254">
        <v>577</v>
      </c>
      <c r="FT254">
        <v>577</v>
      </c>
      <c r="FU254">
        <v>577</v>
      </c>
      <c r="FV254">
        <v>581</v>
      </c>
      <c r="FW254">
        <v>581</v>
      </c>
      <c r="FX254">
        <v>581</v>
      </c>
      <c r="FY254">
        <v>583</v>
      </c>
      <c r="FZ254">
        <v>583</v>
      </c>
      <c r="GA254">
        <v>583</v>
      </c>
      <c r="GB254">
        <v>583</v>
      </c>
      <c r="GC254">
        <v>583</v>
      </c>
      <c r="GD254">
        <v>583</v>
      </c>
      <c r="GE254">
        <v>583</v>
      </c>
      <c r="GF254">
        <v>583</v>
      </c>
      <c r="GG254">
        <v>584</v>
      </c>
      <c r="GH254">
        <v>584</v>
      </c>
      <c r="GI254">
        <v>584</v>
      </c>
      <c r="GJ254">
        <v>584</v>
      </c>
      <c r="GK254">
        <v>587</v>
      </c>
      <c r="GL254">
        <v>587</v>
      </c>
      <c r="GM254">
        <v>587</v>
      </c>
      <c r="GN254">
        <v>587</v>
      </c>
      <c r="GO254">
        <v>587</v>
      </c>
      <c r="GP254">
        <v>587</v>
      </c>
      <c r="GQ254">
        <v>591</v>
      </c>
      <c r="GR254">
        <v>595</v>
      </c>
      <c r="GS254">
        <v>596</v>
      </c>
      <c r="GT254">
        <v>597</v>
      </c>
      <c r="GU254">
        <v>597</v>
      </c>
      <c r="GV254">
        <v>597</v>
      </c>
      <c r="GW254">
        <v>597</v>
      </c>
      <c r="GX254">
        <v>599</v>
      </c>
      <c r="GY254">
        <v>599</v>
      </c>
      <c r="GZ254">
        <v>603</v>
      </c>
      <c r="HA254">
        <v>603</v>
      </c>
      <c r="HB254">
        <v>607</v>
      </c>
      <c r="HC254">
        <v>607</v>
      </c>
      <c r="HD254">
        <v>607</v>
      </c>
      <c r="HE254">
        <v>609</v>
      </c>
      <c r="HF254">
        <v>609</v>
      </c>
      <c r="HG254">
        <v>613</v>
      </c>
      <c r="HH254">
        <v>613</v>
      </c>
      <c r="HI254">
        <v>614</v>
      </c>
      <c r="HJ254">
        <v>614</v>
      </c>
      <c r="HK254">
        <v>614</v>
      </c>
      <c r="HL254">
        <v>616</v>
      </c>
      <c r="HM254">
        <v>620</v>
      </c>
      <c r="HN254">
        <v>623</v>
      </c>
      <c r="HO254">
        <v>623</v>
      </c>
      <c r="HP254">
        <v>625</v>
      </c>
      <c r="HQ254">
        <v>625</v>
      </c>
      <c r="HR254">
        <v>625</v>
      </c>
      <c r="HS254">
        <v>625</v>
      </c>
      <c r="HT254">
        <v>630</v>
      </c>
      <c r="HU254">
        <v>631</v>
      </c>
      <c r="HV254">
        <v>631</v>
      </c>
      <c r="HW254">
        <v>631</v>
      </c>
      <c r="HX254">
        <v>631</v>
      </c>
      <c r="HY254">
        <v>626</v>
      </c>
      <c r="HZ254">
        <v>628</v>
      </c>
      <c r="IA254">
        <v>629</v>
      </c>
      <c r="IB254">
        <v>631</v>
      </c>
      <c r="IC254">
        <v>631</v>
      </c>
      <c r="ID254">
        <v>633</v>
      </c>
      <c r="IE254">
        <v>633</v>
      </c>
      <c r="IF254">
        <v>633</v>
      </c>
      <c r="IG254">
        <v>633</v>
      </c>
      <c r="IH254">
        <v>639</v>
      </c>
      <c r="II254">
        <v>639</v>
      </c>
      <c r="IJ254">
        <v>644</v>
      </c>
      <c r="IK254">
        <v>644</v>
      </c>
      <c r="IL254">
        <v>644</v>
      </c>
      <c r="IM254">
        <v>644</v>
      </c>
      <c r="IN254">
        <v>652</v>
      </c>
      <c r="IO254">
        <v>652</v>
      </c>
      <c r="IP254">
        <v>654</v>
      </c>
      <c r="IQ254">
        <v>655</v>
      </c>
      <c r="IR254">
        <v>656</v>
      </c>
      <c r="IS254">
        <v>656</v>
      </c>
      <c r="IT254">
        <v>656</v>
      </c>
      <c r="IU254">
        <v>664</v>
      </c>
      <c r="IV254">
        <v>664</v>
      </c>
      <c r="IW254">
        <v>665</v>
      </c>
      <c r="IX254">
        <v>665</v>
      </c>
      <c r="IY254">
        <v>677</v>
      </c>
      <c r="IZ254">
        <v>678</v>
      </c>
      <c r="JA254">
        <v>678</v>
      </c>
      <c r="JB254">
        <v>686</v>
      </c>
      <c r="JC254">
        <v>695</v>
      </c>
      <c r="JD254">
        <v>698</v>
      </c>
      <c r="JE254">
        <v>699</v>
      </c>
      <c r="JF254">
        <v>699</v>
      </c>
      <c r="JG254">
        <v>699</v>
      </c>
      <c r="JH254">
        <v>699</v>
      </c>
      <c r="JI254">
        <v>737</v>
      </c>
      <c r="JJ254">
        <v>741</v>
      </c>
      <c r="JK254">
        <v>745</v>
      </c>
      <c r="JL254">
        <v>748</v>
      </c>
      <c r="JM254">
        <v>748</v>
      </c>
      <c r="JN254">
        <v>748</v>
      </c>
      <c r="JO254">
        <v>748</v>
      </c>
      <c r="JP254">
        <v>767</v>
      </c>
      <c r="JQ254">
        <v>768</v>
      </c>
      <c r="JR254">
        <v>775</v>
      </c>
      <c r="JS254">
        <v>784</v>
      </c>
      <c r="JT254">
        <v>795</v>
      </c>
    </row>
    <row r="255" spans="1:280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2</v>
      </c>
      <c r="CB255">
        <v>2</v>
      </c>
      <c r="CC255">
        <v>2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11</v>
      </c>
      <c r="CK255">
        <v>11</v>
      </c>
      <c r="CL255">
        <v>11</v>
      </c>
      <c r="CM255">
        <v>11</v>
      </c>
      <c r="CN255">
        <v>11</v>
      </c>
      <c r="CO255">
        <v>11</v>
      </c>
      <c r="CP255">
        <v>11</v>
      </c>
      <c r="CQ255">
        <v>11</v>
      </c>
      <c r="CR255">
        <v>11</v>
      </c>
      <c r="CS255">
        <v>12</v>
      </c>
      <c r="CT255">
        <v>13</v>
      </c>
      <c r="CU255">
        <v>13</v>
      </c>
      <c r="CV255">
        <v>13</v>
      </c>
      <c r="CW255">
        <v>13</v>
      </c>
      <c r="CX255">
        <v>13</v>
      </c>
      <c r="CY255">
        <v>13</v>
      </c>
      <c r="CZ255">
        <v>13</v>
      </c>
      <c r="DA255">
        <v>13</v>
      </c>
      <c r="DB255">
        <v>13</v>
      </c>
      <c r="DC255">
        <v>13</v>
      </c>
      <c r="DD255">
        <v>13</v>
      </c>
      <c r="DE255">
        <v>13</v>
      </c>
      <c r="DF255">
        <v>13</v>
      </c>
      <c r="DG255">
        <v>13</v>
      </c>
      <c r="DH255">
        <v>13</v>
      </c>
      <c r="DI255">
        <v>13</v>
      </c>
      <c r="DJ255">
        <v>13</v>
      </c>
      <c r="DK255">
        <v>13</v>
      </c>
      <c r="DL255">
        <v>13</v>
      </c>
      <c r="DM255">
        <v>13</v>
      </c>
      <c r="DN255">
        <v>13</v>
      </c>
      <c r="DO255">
        <v>13</v>
      </c>
      <c r="DP255">
        <v>13</v>
      </c>
      <c r="DQ255">
        <v>13</v>
      </c>
      <c r="DR255">
        <v>13</v>
      </c>
      <c r="DS255">
        <v>13</v>
      </c>
      <c r="DT255">
        <v>13</v>
      </c>
      <c r="DU255">
        <v>13</v>
      </c>
      <c r="DV255">
        <v>13</v>
      </c>
      <c r="DW255">
        <v>13</v>
      </c>
      <c r="DX255">
        <v>13</v>
      </c>
      <c r="DY255">
        <v>13</v>
      </c>
      <c r="DZ255">
        <v>13</v>
      </c>
      <c r="EA255">
        <v>13</v>
      </c>
      <c r="EB255">
        <v>13</v>
      </c>
      <c r="EC255">
        <v>13</v>
      </c>
      <c r="ED255">
        <v>13</v>
      </c>
      <c r="EE255">
        <v>13</v>
      </c>
      <c r="EF255">
        <v>13</v>
      </c>
      <c r="EG255">
        <v>13</v>
      </c>
      <c r="EH255">
        <v>13</v>
      </c>
      <c r="EI255">
        <v>13</v>
      </c>
      <c r="EJ255">
        <v>13</v>
      </c>
      <c r="EK255">
        <v>13</v>
      </c>
      <c r="EL255">
        <v>13</v>
      </c>
      <c r="EM255">
        <v>13</v>
      </c>
      <c r="EN255">
        <v>13</v>
      </c>
      <c r="EO255">
        <v>13</v>
      </c>
      <c r="EP255">
        <v>13</v>
      </c>
      <c r="EQ255">
        <v>13</v>
      </c>
      <c r="ER255">
        <v>13</v>
      </c>
      <c r="ES255">
        <v>13</v>
      </c>
      <c r="ET255">
        <v>13</v>
      </c>
      <c r="EU255">
        <v>13</v>
      </c>
      <c r="EV255">
        <v>13</v>
      </c>
      <c r="EW255">
        <v>13</v>
      </c>
      <c r="EX255">
        <v>13</v>
      </c>
      <c r="EY255">
        <v>13</v>
      </c>
      <c r="EZ255">
        <v>13</v>
      </c>
      <c r="FA255">
        <v>13</v>
      </c>
      <c r="FB255">
        <v>13</v>
      </c>
      <c r="FC255">
        <v>13</v>
      </c>
      <c r="FD255">
        <v>13</v>
      </c>
      <c r="FE255">
        <v>13</v>
      </c>
      <c r="FF255">
        <v>13</v>
      </c>
      <c r="FG255">
        <v>13</v>
      </c>
      <c r="FH255">
        <v>13</v>
      </c>
      <c r="FI255">
        <v>13</v>
      </c>
      <c r="FJ255">
        <v>13</v>
      </c>
      <c r="FK255">
        <v>13</v>
      </c>
      <c r="FL255">
        <v>13</v>
      </c>
      <c r="FM255">
        <v>13</v>
      </c>
      <c r="FN255">
        <v>13</v>
      </c>
      <c r="FO255">
        <v>13</v>
      </c>
      <c r="FP255">
        <v>13</v>
      </c>
      <c r="FQ255">
        <v>13</v>
      </c>
      <c r="FR255">
        <v>13</v>
      </c>
      <c r="FS255">
        <v>13</v>
      </c>
      <c r="FT255">
        <v>13</v>
      </c>
      <c r="FU255">
        <v>13</v>
      </c>
      <c r="FV255">
        <v>13</v>
      </c>
      <c r="FW255">
        <v>13</v>
      </c>
      <c r="FX255">
        <v>13</v>
      </c>
      <c r="FY255">
        <v>13</v>
      </c>
      <c r="FZ255">
        <v>13</v>
      </c>
      <c r="GA255">
        <v>13</v>
      </c>
      <c r="GB255">
        <v>13</v>
      </c>
      <c r="GC255">
        <v>13</v>
      </c>
      <c r="GD255">
        <v>13</v>
      </c>
      <c r="GE255">
        <v>13</v>
      </c>
      <c r="GF255">
        <v>13</v>
      </c>
      <c r="GG255">
        <v>13</v>
      </c>
      <c r="GH255">
        <v>13</v>
      </c>
      <c r="GI255">
        <v>13</v>
      </c>
      <c r="GJ255">
        <v>13</v>
      </c>
      <c r="GK255">
        <v>13</v>
      </c>
      <c r="GL255">
        <v>13</v>
      </c>
      <c r="GM255">
        <v>13</v>
      </c>
      <c r="GN255">
        <v>13</v>
      </c>
      <c r="GO255">
        <v>13</v>
      </c>
      <c r="GP255">
        <v>13</v>
      </c>
      <c r="GQ255">
        <v>13</v>
      </c>
      <c r="GR255">
        <v>13</v>
      </c>
      <c r="GS255">
        <v>13</v>
      </c>
      <c r="GT255">
        <v>13</v>
      </c>
      <c r="GU255">
        <v>13</v>
      </c>
      <c r="GV255">
        <v>13</v>
      </c>
      <c r="GW255">
        <v>13</v>
      </c>
      <c r="GX255">
        <v>13</v>
      </c>
      <c r="GY255">
        <v>13</v>
      </c>
      <c r="GZ255">
        <v>13</v>
      </c>
      <c r="HA255">
        <v>13</v>
      </c>
      <c r="HB255">
        <v>13</v>
      </c>
      <c r="HC255">
        <v>13</v>
      </c>
      <c r="HD255">
        <v>13</v>
      </c>
      <c r="HE255">
        <v>13</v>
      </c>
      <c r="HF255">
        <v>13</v>
      </c>
      <c r="HG255">
        <v>13</v>
      </c>
      <c r="HH255">
        <v>13</v>
      </c>
      <c r="HI255">
        <v>13</v>
      </c>
      <c r="HJ255">
        <v>13</v>
      </c>
      <c r="HK255">
        <v>13</v>
      </c>
      <c r="HL255">
        <v>13</v>
      </c>
      <c r="HM255">
        <v>13</v>
      </c>
      <c r="HN255">
        <v>13</v>
      </c>
      <c r="HO255">
        <v>13</v>
      </c>
      <c r="HP255">
        <v>13</v>
      </c>
      <c r="HQ255">
        <v>13</v>
      </c>
      <c r="HR255">
        <v>13</v>
      </c>
      <c r="HS255">
        <v>13</v>
      </c>
      <c r="HT255">
        <v>13</v>
      </c>
      <c r="HU255">
        <v>13</v>
      </c>
      <c r="HV255">
        <v>13</v>
      </c>
      <c r="HW255">
        <v>13</v>
      </c>
      <c r="HX255">
        <v>13</v>
      </c>
      <c r="HY255">
        <v>13</v>
      </c>
      <c r="HZ255">
        <v>13</v>
      </c>
      <c r="IA255">
        <v>13</v>
      </c>
      <c r="IB255">
        <v>13</v>
      </c>
      <c r="IC255">
        <v>13</v>
      </c>
      <c r="ID255">
        <v>13</v>
      </c>
      <c r="IE255">
        <v>13</v>
      </c>
      <c r="IF255">
        <v>13</v>
      </c>
      <c r="IG255">
        <v>13</v>
      </c>
      <c r="IH255">
        <v>13</v>
      </c>
      <c r="II255">
        <v>13</v>
      </c>
      <c r="IJ255">
        <v>13</v>
      </c>
      <c r="IK255">
        <v>13</v>
      </c>
      <c r="IL255">
        <v>13</v>
      </c>
      <c r="IM255">
        <v>13</v>
      </c>
      <c r="IN255">
        <v>13</v>
      </c>
      <c r="IO255">
        <v>13</v>
      </c>
      <c r="IP255">
        <v>13</v>
      </c>
      <c r="IQ255">
        <v>13</v>
      </c>
      <c r="IR255">
        <v>13</v>
      </c>
      <c r="IS255">
        <v>13</v>
      </c>
      <c r="IT255">
        <v>13</v>
      </c>
      <c r="IU255">
        <v>13</v>
      </c>
      <c r="IV255">
        <v>13</v>
      </c>
      <c r="IW255">
        <v>13</v>
      </c>
      <c r="IX255">
        <v>13</v>
      </c>
      <c r="IY255">
        <v>13</v>
      </c>
      <c r="IZ255">
        <v>13</v>
      </c>
      <c r="JA255">
        <v>13</v>
      </c>
      <c r="JB255">
        <v>13</v>
      </c>
      <c r="JC255">
        <v>13</v>
      </c>
      <c r="JD255">
        <v>13</v>
      </c>
      <c r="JE255">
        <v>13</v>
      </c>
      <c r="JF255">
        <v>13</v>
      </c>
      <c r="JG255">
        <v>13</v>
      </c>
      <c r="JH255">
        <v>13</v>
      </c>
      <c r="JI255">
        <v>13</v>
      </c>
      <c r="JJ255">
        <v>13</v>
      </c>
      <c r="JK255">
        <v>13</v>
      </c>
      <c r="JL255">
        <v>13</v>
      </c>
      <c r="JM255">
        <v>13</v>
      </c>
      <c r="JN255">
        <v>13</v>
      </c>
      <c r="JO255">
        <v>13</v>
      </c>
      <c r="JP255">
        <v>13</v>
      </c>
      <c r="JQ255">
        <v>13</v>
      </c>
      <c r="JR255">
        <v>13</v>
      </c>
      <c r="JS255">
        <v>13</v>
      </c>
      <c r="JT255">
        <v>13</v>
      </c>
    </row>
    <row r="256" spans="1:280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3</v>
      </c>
      <c r="BI256">
        <v>8</v>
      </c>
      <c r="BJ256">
        <v>10</v>
      </c>
      <c r="BK256">
        <v>10</v>
      </c>
      <c r="BL256">
        <v>10</v>
      </c>
      <c r="BM256">
        <v>15</v>
      </c>
      <c r="BN256">
        <v>15</v>
      </c>
      <c r="BO256">
        <v>15</v>
      </c>
      <c r="BP256">
        <v>26</v>
      </c>
      <c r="BQ256">
        <v>35</v>
      </c>
      <c r="BR256">
        <v>55</v>
      </c>
      <c r="BS256">
        <v>56</v>
      </c>
      <c r="BT256">
        <v>65</v>
      </c>
      <c r="BU256">
        <v>69</v>
      </c>
      <c r="BV256">
        <v>69</v>
      </c>
      <c r="BW256">
        <v>81</v>
      </c>
      <c r="BX256">
        <v>88</v>
      </c>
      <c r="BY256">
        <v>95</v>
      </c>
      <c r="BZ256">
        <v>98</v>
      </c>
      <c r="CA256">
        <v>103</v>
      </c>
      <c r="CB256">
        <v>109</v>
      </c>
      <c r="CC256">
        <v>113</v>
      </c>
      <c r="CD256">
        <v>120</v>
      </c>
      <c r="CE256">
        <v>123</v>
      </c>
      <c r="CF256">
        <v>127</v>
      </c>
      <c r="CG256">
        <v>129</v>
      </c>
      <c r="CH256">
        <v>129</v>
      </c>
      <c r="CI256">
        <v>129</v>
      </c>
      <c r="CJ256">
        <v>129</v>
      </c>
      <c r="CK256">
        <v>131</v>
      </c>
      <c r="CL256">
        <v>131</v>
      </c>
      <c r="CM256">
        <v>132</v>
      </c>
      <c r="CN256">
        <v>132</v>
      </c>
      <c r="CO256">
        <v>132</v>
      </c>
      <c r="CP256">
        <v>132</v>
      </c>
      <c r="CQ256">
        <v>132</v>
      </c>
      <c r="CR256">
        <v>132</v>
      </c>
      <c r="CS256">
        <v>133</v>
      </c>
      <c r="CT256">
        <v>133</v>
      </c>
      <c r="CU256">
        <v>136</v>
      </c>
      <c r="CV256">
        <v>141</v>
      </c>
      <c r="CW256">
        <v>141</v>
      </c>
      <c r="CX256">
        <v>141</v>
      </c>
      <c r="CY256">
        <v>141</v>
      </c>
      <c r="CZ256">
        <v>144</v>
      </c>
      <c r="DA256">
        <v>144</v>
      </c>
      <c r="DB256">
        <v>144</v>
      </c>
      <c r="DC256">
        <v>144</v>
      </c>
      <c r="DD256">
        <v>144</v>
      </c>
      <c r="DE256">
        <v>144</v>
      </c>
      <c r="DF256">
        <v>144</v>
      </c>
      <c r="DG256">
        <v>144</v>
      </c>
      <c r="DH256">
        <v>146</v>
      </c>
      <c r="DI256">
        <v>146</v>
      </c>
      <c r="DJ256">
        <v>146</v>
      </c>
      <c r="DK256">
        <v>147</v>
      </c>
      <c r="DL256">
        <v>148</v>
      </c>
      <c r="DM256">
        <v>147</v>
      </c>
      <c r="DN256">
        <v>147</v>
      </c>
      <c r="DO256">
        <v>147</v>
      </c>
      <c r="DP256">
        <v>147</v>
      </c>
      <c r="DQ256">
        <v>147</v>
      </c>
      <c r="DR256">
        <v>147</v>
      </c>
      <c r="DS256">
        <v>147</v>
      </c>
      <c r="DT256">
        <v>149</v>
      </c>
      <c r="DU256">
        <v>151</v>
      </c>
      <c r="DV256">
        <v>151</v>
      </c>
      <c r="DW256">
        <v>152</v>
      </c>
      <c r="DX256">
        <v>154</v>
      </c>
      <c r="DY256">
        <v>154</v>
      </c>
      <c r="DZ256">
        <v>154</v>
      </c>
      <c r="EA256">
        <v>157</v>
      </c>
      <c r="EB256">
        <v>158</v>
      </c>
      <c r="EC256">
        <v>161</v>
      </c>
      <c r="ED256">
        <v>169</v>
      </c>
      <c r="EE256">
        <v>170</v>
      </c>
      <c r="EF256">
        <v>170</v>
      </c>
      <c r="EG256">
        <v>172</v>
      </c>
      <c r="EH256">
        <v>173</v>
      </c>
      <c r="EI256">
        <v>173</v>
      </c>
      <c r="EJ256">
        <v>174</v>
      </c>
      <c r="EK256">
        <v>175</v>
      </c>
      <c r="EL256">
        <v>176</v>
      </c>
      <c r="EM256">
        <v>176</v>
      </c>
      <c r="EN256">
        <v>176</v>
      </c>
      <c r="EO256">
        <v>176</v>
      </c>
      <c r="EP256">
        <v>176</v>
      </c>
      <c r="EQ256">
        <v>176</v>
      </c>
      <c r="ER256">
        <v>176</v>
      </c>
      <c r="ES256">
        <v>176</v>
      </c>
      <c r="ET256">
        <v>176</v>
      </c>
      <c r="EU256">
        <v>176</v>
      </c>
      <c r="EV256">
        <v>176</v>
      </c>
      <c r="EW256">
        <v>176</v>
      </c>
      <c r="EX256">
        <v>176</v>
      </c>
      <c r="EY256">
        <v>176</v>
      </c>
      <c r="EZ256">
        <v>176</v>
      </c>
      <c r="FA256">
        <v>176</v>
      </c>
      <c r="FB256">
        <v>176</v>
      </c>
      <c r="FC256">
        <v>176</v>
      </c>
      <c r="FD256">
        <v>176</v>
      </c>
      <c r="FE256">
        <v>176</v>
      </c>
      <c r="FF256">
        <v>177</v>
      </c>
      <c r="FG256">
        <v>177</v>
      </c>
      <c r="FH256">
        <v>177</v>
      </c>
      <c r="FI256">
        <v>177</v>
      </c>
      <c r="FJ256">
        <v>178</v>
      </c>
      <c r="FK256">
        <v>178</v>
      </c>
      <c r="FL256">
        <v>178</v>
      </c>
      <c r="FM256">
        <v>178</v>
      </c>
      <c r="FN256">
        <v>179</v>
      </c>
      <c r="FO256">
        <v>179</v>
      </c>
      <c r="FP256">
        <v>179</v>
      </c>
      <c r="FQ256">
        <v>179</v>
      </c>
      <c r="FR256">
        <v>180</v>
      </c>
      <c r="FS256">
        <v>180</v>
      </c>
      <c r="FT256">
        <v>180</v>
      </c>
      <c r="FU256">
        <v>180</v>
      </c>
      <c r="FV256">
        <v>180</v>
      </c>
      <c r="FW256">
        <v>180</v>
      </c>
      <c r="FX256">
        <v>180</v>
      </c>
      <c r="FY256">
        <v>180</v>
      </c>
      <c r="FZ256">
        <v>180</v>
      </c>
      <c r="GA256">
        <v>180</v>
      </c>
      <c r="GB256">
        <v>180</v>
      </c>
      <c r="GC256">
        <v>180</v>
      </c>
      <c r="GD256">
        <v>180</v>
      </c>
      <c r="GE256">
        <v>182</v>
      </c>
      <c r="GF256">
        <v>184</v>
      </c>
      <c r="GG256">
        <v>184</v>
      </c>
      <c r="GH256">
        <v>185</v>
      </c>
      <c r="GI256">
        <v>185</v>
      </c>
      <c r="GJ256">
        <v>185</v>
      </c>
      <c r="GK256">
        <v>186</v>
      </c>
      <c r="GL256">
        <v>186</v>
      </c>
      <c r="GM256">
        <v>187</v>
      </c>
      <c r="GN256">
        <v>187</v>
      </c>
      <c r="GO256">
        <v>188</v>
      </c>
      <c r="GP256">
        <v>188</v>
      </c>
      <c r="GQ256">
        <v>188</v>
      </c>
      <c r="GR256">
        <v>189</v>
      </c>
      <c r="GS256">
        <v>189</v>
      </c>
      <c r="GT256">
        <v>190</v>
      </c>
      <c r="GU256">
        <v>190</v>
      </c>
      <c r="GV256">
        <v>197</v>
      </c>
      <c r="GW256">
        <v>201</v>
      </c>
      <c r="GX256">
        <v>201</v>
      </c>
      <c r="GY256">
        <v>202</v>
      </c>
      <c r="GZ256">
        <v>203</v>
      </c>
      <c r="HA256">
        <v>205</v>
      </c>
      <c r="HB256">
        <v>206</v>
      </c>
      <c r="HC256">
        <v>209</v>
      </c>
      <c r="HD256">
        <v>215</v>
      </c>
      <c r="HE256">
        <v>217</v>
      </c>
      <c r="HF256">
        <v>222</v>
      </c>
      <c r="HG256">
        <v>223</v>
      </c>
      <c r="HH256">
        <v>229</v>
      </c>
      <c r="HI256">
        <v>231</v>
      </c>
      <c r="HJ256">
        <v>239</v>
      </c>
      <c r="HK256">
        <v>246</v>
      </c>
      <c r="HL256">
        <v>248</v>
      </c>
      <c r="HM256">
        <v>256</v>
      </c>
      <c r="HN256">
        <v>270</v>
      </c>
      <c r="HO256">
        <v>272</v>
      </c>
      <c r="HP256">
        <v>274</v>
      </c>
      <c r="HQ256">
        <v>275</v>
      </c>
      <c r="HR256">
        <v>285</v>
      </c>
      <c r="HS256">
        <v>288</v>
      </c>
      <c r="HT256">
        <v>290</v>
      </c>
      <c r="HU256">
        <v>295</v>
      </c>
      <c r="HV256">
        <v>298</v>
      </c>
      <c r="HW256">
        <v>305</v>
      </c>
      <c r="HX256">
        <v>312</v>
      </c>
      <c r="HY256">
        <v>315</v>
      </c>
      <c r="HZ256">
        <v>315</v>
      </c>
      <c r="IA256">
        <v>320</v>
      </c>
      <c r="IB256">
        <v>322</v>
      </c>
      <c r="IC256">
        <v>323</v>
      </c>
      <c r="ID256">
        <v>323</v>
      </c>
      <c r="IE256">
        <v>327</v>
      </c>
      <c r="IF256">
        <v>330</v>
      </c>
      <c r="IG256">
        <v>330</v>
      </c>
      <c r="IH256">
        <v>334</v>
      </c>
      <c r="II256">
        <v>340</v>
      </c>
      <c r="IJ256">
        <v>343</v>
      </c>
      <c r="IK256">
        <v>346</v>
      </c>
      <c r="IL256">
        <v>350</v>
      </c>
      <c r="IM256">
        <v>350</v>
      </c>
      <c r="IN256">
        <v>350</v>
      </c>
      <c r="IO256">
        <v>355</v>
      </c>
      <c r="IP256">
        <v>357</v>
      </c>
      <c r="IQ256">
        <v>361</v>
      </c>
      <c r="IR256">
        <v>364</v>
      </c>
      <c r="IS256">
        <v>372</v>
      </c>
      <c r="IT256">
        <v>379</v>
      </c>
      <c r="IU256">
        <v>382</v>
      </c>
      <c r="IV256">
        <v>391</v>
      </c>
      <c r="IW256">
        <v>396</v>
      </c>
      <c r="IX256">
        <v>410</v>
      </c>
      <c r="IY256">
        <v>416</v>
      </c>
      <c r="IZ256">
        <v>428</v>
      </c>
      <c r="JA256">
        <v>432</v>
      </c>
      <c r="JB256">
        <v>432</v>
      </c>
      <c r="JC256">
        <v>437</v>
      </c>
      <c r="JD256">
        <v>445</v>
      </c>
      <c r="JE256">
        <v>452</v>
      </c>
      <c r="JF256">
        <v>468</v>
      </c>
      <c r="JG256">
        <v>476</v>
      </c>
      <c r="JH256">
        <v>485</v>
      </c>
      <c r="JI256">
        <v>486</v>
      </c>
      <c r="JJ256">
        <v>499</v>
      </c>
      <c r="JK256">
        <v>516</v>
      </c>
      <c r="JL256">
        <v>531</v>
      </c>
      <c r="JM256">
        <v>544</v>
      </c>
      <c r="JN256">
        <v>558</v>
      </c>
      <c r="JO256">
        <v>571</v>
      </c>
      <c r="JP256">
        <v>577</v>
      </c>
      <c r="JQ256">
        <v>608</v>
      </c>
      <c r="JR256">
        <v>621</v>
      </c>
      <c r="JS256">
        <v>630</v>
      </c>
      <c r="JT256">
        <v>641</v>
      </c>
    </row>
    <row r="257" spans="1:280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1</v>
      </c>
      <c r="BM257">
        <v>5</v>
      </c>
      <c r="BN257">
        <v>13</v>
      </c>
      <c r="BO257">
        <v>23</v>
      </c>
      <c r="BP257">
        <v>23</v>
      </c>
      <c r="BQ257">
        <v>25</v>
      </c>
      <c r="BR257">
        <v>29</v>
      </c>
      <c r="BS257">
        <v>32</v>
      </c>
      <c r="BT257">
        <v>42</v>
      </c>
      <c r="BU257">
        <v>49</v>
      </c>
      <c r="BV257">
        <v>60</v>
      </c>
      <c r="BW257">
        <v>68</v>
      </c>
      <c r="BX257">
        <v>95</v>
      </c>
      <c r="BY257">
        <v>114</v>
      </c>
      <c r="BZ257">
        <v>126</v>
      </c>
      <c r="CA257">
        <v>127</v>
      </c>
      <c r="CB257">
        <v>139</v>
      </c>
      <c r="CC257">
        <v>150</v>
      </c>
      <c r="CD257">
        <v>158</v>
      </c>
      <c r="CE257">
        <v>190</v>
      </c>
      <c r="CF257">
        <v>201</v>
      </c>
      <c r="CG257">
        <v>226</v>
      </c>
      <c r="CH257">
        <v>228</v>
      </c>
      <c r="CI257">
        <v>242</v>
      </c>
      <c r="CJ257">
        <v>254</v>
      </c>
      <c r="CK257">
        <v>256</v>
      </c>
      <c r="CL257">
        <v>284</v>
      </c>
      <c r="CM257">
        <v>291</v>
      </c>
      <c r="CN257">
        <v>297</v>
      </c>
      <c r="CO257">
        <v>298</v>
      </c>
      <c r="CP257">
        <v>300</v>
      </c>
      <c r="CQ257">
        <v>307</v>
      </c>
      <c r="CR257">
        <v>307</v>
      </c>
      <c r="CS257">
        <v>307</v>
      </c>
      <c r="CT257">
        <v>308</v>
      </c>
      <c r="CU257">
        <v>308</v>
      </c>
      <c r="CV257">
        <v>308</v>
      </c>
      <c r="CW257">
        <v>308</v>
      </c>
      <c r="CX257">
        <v>309</v>
      </c>
      <c r="CY257">
        <v>313</v>
      </c>
      <c r="CZ257">
        <v>315</v>
      </c>
      <c r="DA257">
        <v>316</v>
      </c>
      <c r="DB257">
        <v>320</v>
      </c>
      <c r="DC257">
        <v>321</v>
      </c>
      <c r="DD257">
        <v>325</v>
      </c>
      <c r="DE257">
        <v>326</v>
      </c>
      <c r="DF257">
        <v>327</v>
      </c>
      <c r="DG257">
        <v>329</v>
      </c>
      <c r="DH257">
        <v>329</v>
      </c>
      <c r="DI257">
        <v>329</v>
      </c>
      <c r="DJ257">
        <v>330</v>
      </c>
      <c r="DK257">
        <v>330</v>
      </c>
      <c r="DL257">
        <v>331</v>
      </c>
      <c r="DM257">
        <v>332</v>
      </c>
      <c r="DN257">
        <v>332</v>
      </c>
      <c r="DO257">
        <v>334</v>
      </c>
      <c r="DP257">
        <v>335</v>
      </c>
      <c r="DQ257">
        <v>335</v>
      </c>
      <c r="DR257">
        <v>335</v>
      </c>
      <c r="DS257">
        <v>335</v>
      </c>
      <c r="DT257">
        <v>336</v>
      </c>
      <c r="DU257">
        <v>336</v>
      </c>
      <c r="DV257">
        <v>336</v>
      </c>
      <c r="DW257">
        <v>336</v>
      </c>
      <c r="DX257">
        <v>336</v>
      </c>
      <c r="DY257">
        <v>336</v>
      </c>
      <c r="DZ257">
        <v>336</v>
      </c>
      <c r="EA257">
        <v>336</v>
      </c>
      <c r="EB257">
        <v>336</v>
      </c>
      <c r="EC257">
        <v>336</v>
      </c>
      <c r="ED257">
        <v>336</v>
      </c>
      <c r="EE257">
        <v>336</v>
      </c>
      <c r="EF257">
        <v>336</v>
      </c>
      <c r="EG257">
        <v>336</v>
      </c>
      <c r="EH257">
        <v>336</v>
      </c>
      <c r="EI257">
        <v>336</v>
      </c>
      <c r="EJ257">
        <v>336</v>
      </c>
      <c r="EK257">
        <v>336</v>
      </c>
      <c r="EL257">
        <v>336</v>
      </c>
      <c r="EM257">
        <v>336</v>
      </c>
      <c r="EN257">
        <v>336</v>
      </c>
      <c r="EO257">
        <v>336</v>
      </c>
      <c r="EP257">
        <v>336</v>
      </c>
      <c r="EQ257">
        <v>336</v>
      </c>
      <c r="ER257">
        <v>336</v>
      </c>
      <c r="ES257">
        <v>336</v>
      </c>
      <c r="ET257">
        <v>336</v>
      </c>
      <c r="EU257">
        <v>336</v>
      </c>
      <c r="EV257">
        <v>336</v>
      </c>
      <c r="EW257">
        <v>336</v>
      </c>
      <c r="EX257">
        <v>336</v>
      </c>
      <c r="EY257">
        <v>336</v>
      </c>
      <c r="EZ257">
        <v>336</v>
      </c>
      <c r="FA257">
        <v>336</v>
      </c>
      <c r="FB257">
        <v>336</v>
      </c>
      <c r="FC257">
        <v>336</v>
      </c>
      <c r="FD257">
        <v>336</v>
      </c>
      <c r="FE257">
        <v>336</v>
      </c>
      <c r="FF257">
        <v>336</v>
      </c>
      <c r="FG257">
        <v>336</v>
      </c>
      <c r="FH257">
        <v>336</v>
      </c>
      <c r="FI257">
        <v>336</v>
      </c>
      <c r="FJ257">
        <v>336</v>
      </c>
      <c r="FK257">
        <v>336</v>
      </c>
      <c r="FL257">
        <v>336</v>
      </c>
      <c r="FM257">
        <v>336</v>
      </c>
      <c r="FN257">
        <v>336</v>
      </c>
      <c r="FO257">
        <v>336</v>
      </c>
      <c r="FP257">
        <v>336</v>
      </c>
      <c r="FQ257">
        <v>336</v>
      </c>
      <c r="FR257">
        <v>336</v>
      </c>
      <c r="FS257">
        <v>336</v>
      </c>
      <c r="FT257">
        <v>336</v>
      </c>
      <c r="FU257">
        <v>336</v>
      </c>
      <c r="FV257">
        <v>336</v>
      </c>
      <c r="FW257">
        <v>336</v>
      </c>
      <c r="FX257">
        <v>336</v>
      </c>
      <c r="FY257">
        <v>336</v>
      </c>
      <c r="FZ257">
        <v>336</v>
      </c>
      <c r="GA257">
        <v>336</v>
      </c>
      <c r="GB257">
        <v>336</v>
      </c>
      <c r="GC257">
        <v>336</v>
      </c>
      <c r="GD257">
        <v>336</v>
      </c>
      <c r="GE257">
        <v>336</v>
      </c>
      <c r="GF257">
        <v>336</v>
      </c>
      <c r="GG257">
        <v>336</v>
      </c>
      <c r="GH257">
        <v>336</v>
      </c>
      <c r="GI257">
        <v>336</v>
      </c>
      <c r="GJ257">
        <v>336</v>
      </c>
      <c r="GK257">
        <v>336</v>
      </c>
      <c r="GL257">
        <v>336</v>
      </c>
      <c r="GM257">
        <v>336</v>
      </c>
      <c r="GN257">
        <v>336</v>
      </c>
      <c r="GO257">
        <v>336</v>
      </c>
      <c r="GP257">
        <v>336</v>
      </c>
      <c r="GQ257">
        <v>336</v>
      </c>
      <c r="GR257">
        <v>336</v>
      </c>
      <c r="GS257">
        <v>336</v>
      </c>
      <c r="GT257">
        <v>336</v>
      </c>
      <c r="GU257">
        <v>336</v>
      </c>
      <c r="GV257">
        <v>336</v>
      </c>
      <c r="GW257">
        <v>336</v>
      </c>
      <c r="GX257">
        <v>336</v>
      </c>
      <c r="GY257">
        <v>336</v>
      </c>
      <c r="GZ257">
        <v>336</v>
      </c>
      <c r="HA257">
        <v>336</v>
      </c>
      <c r="HB257">
        <v>336</v>
      </c>
      <c r="HC257">
        <v>336</v>
      </c>
      <c r="HD257">
        <v>336</v>
      </c>
      <c r="HE257">
        <v>336</v>
      </c>
      <c r="HF257">
        <v>336</v>
      </c>
      <c r="HG257">
        <v>336</v>
      </c>
      <c r="HH257">
        <v>336</v>
      </c>
      <c r="HI257">
        <v>336</v>
      </c>
      <c r="HJ257">
        <v>336</v>
      </c>
      <c r="HK257">
        <v>336</v>
      </c>
      <c r="HL257">
        <v>336</v>
      </c>
      <c r="HM257">
        <v>336</v>
      </c>
      <c r="HN257">
        <v>336</v>
      </c>
      <c r="HO257">
        <v>336</v>
      </c>
      <c r="HP257">
        <v>336</v>
      </c>
      <c r="HQ257">
        <v>336</v>
      </c>
      <c r="HR257">
        <v>336</v>
      </c>
      <c r="HS257">
        <v>336</v>
      </c>
      <c r="HT257">
        <v>336</v>
      </c>
      <c r="HU257">
        <v>336</v>
      </c>
      <c r="HV257">
        <v>336</v>
      </c>
      <c r="HW257">
        <v>336</v>
      </c>
      <c r="HX257">
        <v>336</v>
      </c>
      <c r="HY257">
        <v>337</v>
      </c>
      <c r="HZ257">
        <v>337</v>
      </c>
      <c r="IA257">
        <v>337</v>
      </c>
      <c r="IB257">
        <v>337</v>
      </c>
      <c r="IC257">
        <v>337</v>
      </c>
      <c r="ID257">
        <v>337</v>
      </c>
      <c r="IE257">
        <v>337</v>
      </c>
      <c r="IF257">
        <v>337</v>
      </c>
      <c r="IG257">
        <v>339</v>
      </c>
      <c r="IH257">
        <v>339</v>
      </c>
      <c r="II257">
        <v>339</v>
      </c>
      <c r="IJ257">
        <v>339</v>
      </c>
      <c r="IK257">
        <v>339</v>
      </c>
      <c r="IL257">
        <v>339</v>
      </c>
      <c r="IM257">
        <v>339</v>
      </c>
      <c r="IN257">
        <v>340</v>
      </c>
      <c r="IO257">
        <v>340</v>
      </c>
      <c r="IP257">
        <v>340</v>
      </c>
      <c r="IQ257">
        <v>340</v>
      </c>
      <c r="IR257">
        <v>340</v>
      </c>
      <c r="IS257">
        <v>340</v>
      </c>
      <c r="IT257">
        <v>340</v>
      </c>
      <c r="IU257">
        <v>340</v>
      </c>
      <c r="IV257">
        <v>340</v>
      </c>
      <c r="IW257">
        <v>340</v>
      </c>
      <c r="IX257">
        <v>340</v>
      </c>
      <c r="IY257">
        <v>341</v>
      </c>
      <c r="IZ257">
        <v>342</v>
      </c>
      <c r="JA257">
        <v>342</v>
      </c>
      <c r="JB257">
        <v>344</v>
      </c>
      <c r="JC257">
        <v>345</v>
      </c>
      <c r="JD257">
        <v>345</v>
      </c>
      <c r="JE257">
        <v>345</v>
      </c>
      <c r="JF257">
        <v>345</v>
      </c>
      <c r="JG257">
        <v>345</v>
      </c>
      <c r="JH257">
        <v>346</v>
      </c>
      <c r="JI257">
        <v>346</v>
      </c>
      <c r="JJ257">
        <v>346</v>
      </c>
      <c r="JK257">
        <v>348</v>
      </c>
      <c r="JL257">
        <v>348</v>
      </c>
      <c r="JM257">
        <v>348</v>
      </c>
      <c r="JN257">
        <v>348</v>
      </c>
      <c r="JO257">
        <v>348</v>
      </c>
      <c r="JP257">
        <v>348</v>
      </c>
      <c r="JQ257">
        <v>348</v>
      </c>
      <c r="JR257">
        <v>348</v>
      </c>
      <c r="JS257">
        <v>348</v>
      </c>
      <c r="JT257">
        <v>348</v>
      </c>
    </row>
    <row r="258" spans="1:280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>
        <v>5</v>
      </c>
      <c r="BY258">
        <v>6</v>
      </c>
      <c r="BZ258">
        <v>6</v>
      </c>
      <c r="CA258">
        <v>6</v>
      </c>
      <c r="CB258">
        <v>6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9</v>
      </c>
      <c r="CI258">
        <v>11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11</v>
      </c>
      <c r="CX258">
        <v>11</v>
      </c>
      <c r="CY258">
        <v>11</v>
      </c>
      <c r="CZ258">
        <v>11</v>
      </c>
      <c r="DA258">
        <v>11</v>
      </c>
      <c r="DB258">
        <v>11</v>
      </c>
      <c r="DC258">
        <v>11</v>
      </c>
      <c r="DD258">
        <v>11</v>
      </c>
      <c r="DE258">
        <v>11</v>
      </c>
      <c r="DF258">
        <v>11</v>
      </c>
      <c r="DG258">
        <v>11</v>
      </c>
      <c r="DH258">
        <v>11</v>
      </c>
      <c r="DI258">
        <v>11</v>
      </c>
      <c r="DJ258">
        <v>11</v>
      </c>
      <c r="DK258">
        <v>11</v>
      </c>
      <c r="DL258">
        <v>11</v>
      </c>
      <c r="DM258">
        <v>11</v>
      </c>
      <c r="DN258">
        <v>11</v>
      </c>
      <c r="DO258">
        <v>11</v>
      </c>
      <c r="DP258">
        <v>11</v>
      </c>
      <c r="DQ258">
        <v>11</v>
      </c>
      <c r="DR258">
        <v>11</v>
      </c>
      <c r="DS258">
        <v>11</v>
      </c>
      <c r="DT258">
        <v>11</v>
      </c>
      <c r="DU258">
        <v>11</v>
      </c>
      <c r="DV258">
        <v>11</v>
      </c>
      <c r="DW258">
        <v>11</v>
      </c>
      <c r="DX258">
        <v>11</v>
      </c>
      <c r="DY258">
        <v>11</v>
      </c>
      <c r="DZ258">
        <v>11</v>
      </c>
      <c r="EA258">
        <v>11</v>
      </c>
      <c r="EB258">
        <v>11</v>
      </c>
      <c r="EC258">
        <v>11</v>
      </c>
      <c r="ED258">
        <v>11</v>
      </c>
      <c r="EE258">
        <v>11</v>
      </c>
      <c r="EF258">
        <v>11</v>
      </c>
      <c r="EG258">
        <v>11</v>
      </c>
      <c r="EH258">
        <v>11</v>
      </c>
      <c r="EI258">
        <v>11</v>
      </c>
      <c r="EJ258">
        <v>11</v>
      </c>
      <c r="EK258">
        <v>11</v>
      </c>
      <c r="EL258">
        <v>11</v>
      </c>
      <c r="EM258">
        <v>11</v>
      </c>
      <c r="EN258">
        <v>11</v>
      </c>
      <c r="EO258">
        <v>11</v>
      </c>
      <c r="EP258">
        <v>11</v>
      </c>
      <c r="EQ258">
        <v>11</v>
      </c>
      <c r="ER258">
        <v>11</v>
      </c>
      <c r="ES258">
        <v>11</v>
      </c>
      <c r="ET258">
        <v>11</v>
      </c>
      <c r="EU258">
        <v>11</v>
      </c>
      <c r="EV258">
        <v>11</v>
      </c>
      <c r="EW258">
        <v>11</v>
      </c>
      <c r="EX258">
        <v>11</v>
      </c>
      <c r="EY258">
        <v>11</v>
      </c>
      <c r="EZ258">
        <v>11</v>
      </c>
      <c r="FA258">
        <v>11</v>
      </c>
      <c r="FB258">
        <v>11</v>
      </c>
      <c r="FC258">
        <v>11</v>
      </c>
      <c r="FD258">
        <v>11</v>
      </c>
      <c r="FE258">
        <v>11</v>
      </c>
      <c r="FF258">
        <v>11</v>
      </c>
      <c r="FG258">
        <v>11</v>
      </c>
      <c r="FH258">
        <v>11</v>
      </c>
      <c r="FI258">
        <v>11</v>
      </c>
      <c r="FJ258">
        <v>11</v>
      </c>
      <c r="FK258">
        <v>11</v>
      </c>
      <c r="FL258">
        <v>11</v>
      </c>
      <c r="FM258">
        <v>11</v>
      </c>
      <c r="FN258">
        <v>11</v>
      </c>
      <c r="FO258">
        <v>11</v>
      </c>
      <c r="FP258">
        <v>11</v>
      </c>
      <c r="FQ258">
        <v>11</v>
      </c>
      <c r="FR258">
        <v>11</v>
      </c>
      <c r="FS258">
        <v>11</v>
      </c>
      <c r="FT258">
        <v>12</v>
      </c>
      <c r="FU258">
        <v>12</v>
      </c>
      <c r="FV258">
        <v>12</v>
      </c>
      <c r="FW258">
        <v>12</v>
      </c>
      <c r="FX258">
        <v>12</v>
      </c>
      <c r="FY258">
        <v>12</v>
      </c>
      <c r="FZ258">
        <v>12</v>
      </c>
      <c r="GA258">
        <v>12</v>
      </c>
      <c r="GB258">
        <v>12</v>
      </c>
      <c r="GC258">
        <v>12</v>
      </c>
      <c r="GD258">
        <v>12</v>
      </c>
      <c r="GE258">
        <v>12</v>
      </c>
      <c r="GF258">
        <v>12</v>
      </c>
      <c r="GG258">
        <v>12</v>
      </c>
      <c r="GH258">
        <v>12</v>
      </c>
      <c r="GI258">
        <v>12</v>
      </c>
      <c r="GJ258">
        <v>12</v>
      </c>
      <c r="GK258">
        <v>12</v>
      </c>
      <c r="GL258">
        <v>12</v>
      </c>
      <c r="GM258">
        <v>12</v>
      </c>
      <c r="GN258">
        <v>12</v>
      </c>
      <c r="GO258">
        <v>12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  <c r="JR258">
        <v>13</v>
      </c>
      <c r="JS258">
        <v>13</v>
      </c>
      <c r="JT258">
        <v>13</v>
      </c>
    </row>
    <row r="259" spans="1:280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4</v>
      </c>
      <c r="BT259">
        <v>4</v>
      </c>
      <c r="BU259">
        <v>5</v>
      </c>
      <c r="BV259">
        <v>5</v>
      </c>
      <c r="BW259">
        <v>6</v>
      </c>
      <c r="BX259">
        <v>5</v>
      </c>
      <c r="BY259">
        <v>5</v>
      </c>
      <c r="BZ259">
        <v>5</v>
      </c>
      <c r="CA259">
        <v>5</v>
      </c>
      <c r="CB259">
        <v>8</v>
      </c>
      <c r="CC259">
        <v>8</v>
      </c>
      <c r="CD259">
        <v>8</v>
      </c>
      <c r="CE259">
        <v>8</v>
      </c>
      <c r="CF259">
        <v>8</v>
      </c>
      <c r="CG259">
        <v>8</v>
      </c>
      <c r="CH259">
        <v>9</v>
      </c>
      <c r="CI259">
        <v>10</v>
      </c>
      <c r="CJ259">
        <v>10</v>
      </c>
      <c r="CK259">
        <v>10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12</v>
      </c>
      <c r="CX259">
        <v>12</v>
      </c>
      <c r="CY259">
        <v>12</v>
      </c>
      <c r="CZ259">
        <v>12</v>
      </c>
      <c r="DA259">
        <v>12</v>
      </c>
      <c r="DB259">
        <v>12</v>
      </c>
      <c r="DC259">
        <v>12</v>
      </c>
      <c r="DD259">
        <v>12</v>
      </c>
      <c r="DE259">
        <v>12</v>
      </c>
      <c r="DF259">
        <v>12</v>
      </c>
      <c r="DG259">
        <v>12</v>
      </c>
      <c r="DH259">
        <v>12</v>
      </c>
      <c r="DI259">
        <v>12</v>
      </c>
      <c r="DJ259">
        <v>12</v>
      </c>
      <c r="DK259">
        <v>12</v>
      </c>
      <c r="DL259">
        <v>12</v>
      </c>
      <c r="DM259">
        <v>12</v>
      </c>
      <c r="DN259">
        <v>12</v>
      </c>
      <c r="DO259">
        <v>12</v>
      </c>
      <c r="DP259">
        <v>12</v>
      </c>
      <c r="DQ259">
        <v>12</v>
      </c>
      <c r="DR259">
        <v>12</v>
      </c>
      <c r="DS259">
        <v>12</v>
      </c>
      <c r="DT259">
        <v>12</v>
      </c>
      <c r="DU259">
        <v>12</v>
      </c>
      <c r="DV259">
        <v>12</v>
      </c>
      <c r="DW259">
        <v>12</v>
      </c>
      <c r="DX259">
        <v>12</v>
      </c>
      <c r="DY259">
        <v>12</v>
      </c>
      <c r="DZ259">
        <v>12</v>
      </c>
      <c r="EA259">
        <v>12</v>
      </c>
      <c r="EB259">
        <v>12</v>
      </c>
      <c r="EC259">
        <v>12</v>
      </c>
      <c r="ED259">
        <v>12</v>
      </c>
      <c r="EE259">
        <v>12</v>
      </c>
      <c r="EF259">
        <v>12</v>
      </c>
      <c r="EG259">
        <v>12</v>
      </c>
      <c r="EH259">
        <v>12</v>
      </c>
      <c r="EI259">
        <v>12</v>
      </c>
      <c r="EJ259">
        <v>12</v>
      </c>
      <c r="EK259">
        <v>12</v>
      </c>
      <c r="EL259">
        <v>12</v>
      </c>
      <c r="EM259">
        <v>12</v>
      </c>
      <c r="EN259">
        <v>12</v>
      </c>
      <c r="EO259">
        <v>12</v>
      </c>
      <c r="EP259">
        <v>12</v>
      </c>
      <c r="EQ259">
        <v>12</v>
      </c>
      <c r="ER259">
        <v>12</v>
      </c>
      <c r="ES259">
        <v>12</v>
      </c>
      <c r="ET259">
        <v>12</v>
      </c>
      <c r="EU259">
        <v>12</v>
      </c>
      <c r="EV259">
        <v>12</v>
      </c>
      <c r="EW259">
        <v>12</v>
      </c>
      <c r="EX259">
        <v>12</v>
      </c>
      <c r="EY259">
        <v>12</v>
      </c>
      <c r="EZ259">
        <v>14</v>
      </c>
      <c r="FA259">
        <v>14</v>
      </c>
      <c r="FB259">
        <v>14</v>
      </c>
      <c r="FC259">
        <v>15</v>
      </c>
      <c r="FD259">
        <v>15</v>
      </c>
      <c r="FE259">
        <v>16</v>
      </c>
      <c r="FF259">
        <v>16</v>
      </c>
      <c r="FG259">
        <v>28</v>
      </c>
      <c r="FH259">
        <v>41</v>
      </c>
      <c r="FI259">
        <v>41</v>
      </c>
      <c r="FJ259">
        <v>42</v>
      </c>
      <c r="FK259">
        <v>44</v>
      </c>
      <c r="FL259">
        <v>44</v>
      </c>
      <c r="FM259">
        <v>45</v>
      </c>
      <c r="FN259">
        <v>47</v>
      </c>
      <c r="FO259">
        <v>48</v>
      </c>
      <c r="FP259">
        <v>49</v>
      </c>
      <c r="FQ259">
        <v>55</v>
      </c>
      <c r="FR259">
        <v>55</v>
      </c>
      <c r="FS259">
        <v>66</v>
      </c>
      <c r="FT259">
        <v>71</v>
      </c>
      <c r="FU259">
        <v>71</v>
      </c>
      <c r="FV259">
        <v>72</v>
      </c>
      <c r="FW259">
        <v>72</v>
      </c>
      <c r="FX259">
        <v>72</v>
      </c>
      <c r="FY259">
        <v>74</v>
      </c>
      <c r="FZ259">
        <v>74</v>
      </c>
      <c r="GA259">
        <v>75</v>
      </c>
      <c r="GB259">
        <v>75</v>
      </c>
      <c r="GC259">
        <v>81</v>
      </c>
      <c r="GD259">
        <v>81</v>
      </c>
      <c r="GE259">
        <v>82</v>
      </c>
      <c r="GF259">
        <v>90</v>
      </c>
      <c r="GG259">
        <v>90</v>
      </c>
      <c r="GH259">
        <v>92</v>
      </c>
      <c r="GI259">
        <v>97</v>
      </c>
      <c r="GJ259">
        <v>99</v>
      </c>
      <c r="GK259">
        <v>99</v>
      </c>
      <c r="GL259">
        <v>104</v>
      </c>
      <c r="GM259">
        <v>104</v>
      </c>
      <c r="GN259">
        <v>107</v>
      </c>
      <c r="GO259">
        <v>114</v>
      </c>
      <c r="GP259">
        <v>116</v>
      </c>
      <c r="GQ259">
        <v>116</v>
      </c>
      <c r="GR259">
        <v>116</v>
      </c>
      <c r="GS259">
        <v>129</v>
      </c>
      <c r="GT259">
        <v>141</v>
      </c>
      <c r="GU259">
        <v>170</v>
      </c>
      <c r="GV259">
        <v>170</v>
      </c>
      <c r="GW259">
        <v>216</v>
      </c>
      <c r="GX259">
        <v>216</v>
      </c>
      <c r="GY259">
        <v>216</v>
      </c>
      <c r="GZ259">
        <v>241</v>
      </c>
      <c r="HA259">
        <v>258</v>
      </c>
      <c r="HB259">
        <v>274</v>
      </c>
      <c r="HC259">
        <v>298</v>
      </c>
      <c r="HD259">
        <v>298</v>
      </c>
      <c r="HE259">
        <v>298</v>
      </c>
      <c r="HF259">
        <v>315</v>
      </c>
      <c r="HG259">
        <v>327</v>
      </c>
      <c r="HH259">
        <v>334</v>
      </c>
      <c r="HI259">
        <v>347</v>
      </c>
      <c r="HJ259">
        <v>383</v>
      </c>
      <c r="HK259">
        <v>383</v>
      </c>
      <c r="HL259">
        <v>383</v>
      </c>
      <c r="HM259">
        <v>383</v>
      </c>
      <c r="HN259">
        <v>464</v>
      </c>
      <c r="HO259">
        <v>482</v>
      </c>
      <c r="HP259">
        <v>490</v>
      </c>
      <c r="HQ259">
        <v>490</v>
      </c>
      <c r="HR259">
        <v>505</v>
      </c>
      <c r="HS259">
        <v>508</v>
      </c>
      <c r="HT259">
        <v>538</v>
      </c>
      <c r="HU259">
        <v>538</v>
      </c>
      <c r="HV259">
        <v>577</v>
      </c>
      <c r="HW259">
        <v>591</v>
      </c>
      <c r="HX259">
        <v>598</v>
      </c>
      <c r="HY259">
        <v>598</v>
      </c>
      <c r="HZ259">
        <v>599</v>
      </c>
      <c r="IA259">
        <v>614</v>
      </c>
      <c r="IB259">
        <v>628</v>
      </c>
      <c r="IC259">
        <v>638</v>
      </c>
      <c r="ID259">
        <v>641</v>
      </c>
      <c r="IE259">
        <v>641</v>
      </c>
      <c r="IF259">
        <v>646</v>
      </c>
      <c r="IG259">
        <v>648</v>
      </c>
      <c r="IH259">
        <v>650</v>
      </c>
      <c r="II259">
        <v>659</v>
      </c>
      <c r="IJ259">
        <v>663</v>
      </c>
      <c r="IK259">
        <v>667</v>
      </c>
      <c r="IL259">
        <v>668</v>
      </c>
      <c r="IM259">
        <v>668</v>
      </c>
      <c r="IN259">
        <v>668</v>
      </c>
      <c r="IO259">
        <v>672</v>
      </c>
      <c r="IP259">
        <v>676</v>
      </c>
      <c r="IQ259">
        <v>679</v>
      </c>
      <c r="IR259">
        <v>680</v>
      </c>
      <c r="IS259">
        <v>681</v>
      </c>
      <c r="IT259">
        <v>682</v>
      </c>
      <c r="IU259">
        <v>682</v>
      </c>
      <c r="IV259">
        <v>686</v>
      </c>
      <c r="IW259">
        <v>689</v>
      </c>
      <c r="IX259">
        <v>690</v>
      </c>
      <c r="IY259">
        <v>695</v>
      </c>
      <c r="IZ259">
        <v>695</v>
      </c>
      <c r="JA259">
        <v>695</v>
      </c>
      <c r="JB259">
        <v>695</v>
      </c>
      <c r="JC259">
        <v>695</v>
      </c>
      <c r="JD259">
        <v>695</v>
      </c>
      <c r="JE259">
        <v>695</v>
      </c>
      <c r="JF259">
        <v>695</v>
      </c>
      <c r="JG259">
        <v>696</v>
      </c>
      <c r="JH259">
        <v>696</v>
      </c>
      <c r="JI259">
        <v>696</v>
      </c>
      <c r="JJ259">
        <v>696</v>
      </c>
      <c r="JK259">
        <v>696</v>
      </c>
      <c r="JL259">
        <v>696</v>
      </c>
      <c r="JM259">
        <v>697</v>
      </c>
      <c r="JN259">
        <v>698</v>
      </c>
      <c r="JO259">
        <v>698</v>
      </c>
      <c r="JP259">
        <v>698</v>
      </c>
      <c r="JQ259">
        <v>698</v>
      </c>
      <c r="JR259">
        <v>698</v>
      </c>
      <c r="JS259">
        <v>698</v>
      </c>
      <c r="JT259">
        <v>699</v>
      </c>
    </row>
    <row r="260" spans="1:280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2</v>
      </c>
      <c r="P260">
        <v>2</v>
      </c>
      <c r="Q260">
        <v>8</v>
      </c>
      <c r="R260">
        <v>8</v>
      </c>
      <c r="S260">
        <v>9</v>
      </c>
      <c r="T260">
        <v>9</v>
      </c>
      <c r="U260">
        <v>9</v>
      </c>
      <c r="V260">
        <v>13</v>
      </c>
      <c r="W260">
        <v>14</v>
      </c>
      <c r="X260">
        <v>14</v>
      </c>
      <c r="Y260">
        <v>15</v>
      </c>
      <c r="Z260">
        <v>16</v>
      </c>
      <c r="AA260">
        <v>17</v>
      </c>
      <c r="AB260">
        <v>18</v>
      </c>
      <c r="AC260">
        <v>18</v>
      </c>
      <c r="AD260">
        <v>18</v>
      </c>
      <c r="AE260">
        <v>19</v>
      </c>
      <c r="AF260">
        <v>19</v>
      </c>
      <c r="AG260">
        <v>20</v>
      </c>
      <c r="AH260">
        <v>22</v>
      </c>
      <c r="AI260">
        <v>23</v>
      </c>
      <c r="AJ260">
        <v>23</v>
      </c>
      <c r="AK260">
        <v>28</v>
      </c>
      <c r="AL260">
        <v>30</v>
      </c>
      <c r="AM260">
        <v>34</v>
      </c>
      <c r="AN260">
        <v>37</v>
      </c>
      <c r="AO260">
        <v>44</v>
      </c>
      <c r="AP260">
        <v>56</v>
      </c>
      <c r="AQ260">
        <v>61</v>
      </c>
      <c r="AR260">
        <v>94</v>
      </c>
      <c r="AS260">
        <v>134</v>
      </c>
      <c r="AT260">
        <v>189</v>
      </c>
      <c r="AU260">
        <v>245</v>
      </c>
      <c r="AV260">
        <v>294</v>
      </c>
      <c r="AW260">
        <v>373</v>
      </c>
      <c r="AX260">
        <v>428</v>
      </c>
      <c r="AY260">
        <v>482</v>
      </c>
      <c r="AZ260">
        <v>629</v>
      </c>
      <c r="BA260">
        <v>887</v>
      </c>
      <c r="BB260">
        <v>1298</v>
      </c>
      <c r="BC260">
        <v>1787</v>
      </c>
      <c r="BD260">
        <v>2266</v>
      </c>
      <c r="BE260">
        <v>2630</v>
      </c>
      <c r="BF260">
        <v>3072</v>
      </c>
      <c r="BG260">
        <v>3684</v>
      </c>
      <c r="BH260">
        <v>4452</v>
      </c>
      <c r="BI260">
        <v>5451</v>
      </c>
      <c r="BJ260">
        <v>6506</v>
      </c>
      <c r="BK260">
        <v>7760</v>
      </c>
      <c r="BL260">
        <v>8957</v>
      </c>
      <c r="BM260">
        <v>10333</v>
      </c>
      <c r="BN260">
        <v>12668</v>
      </c>
      <c r="BO260">
        <v>15039</v>
      </c>
      <c r="BP260">
        <v>17732</v>
      </c>
      <c r="BQ260">
        <v>20816</v>
      </c>
      <c r="BR260">
        <v>24017</v>
      </c>
      <c r="BS260">
        <v>26839</v>
      </c>
      <c r="BT260">
        <v>29696</v>
      </c>
      <c r="BU260">
        <v>33969</v>
      </c>
      <c r="BV260">
        <v>38484</v>
      </c>
      <c r="BW260">
        <v>43398</v>
      </c>
      <c r="BX260">
        <v>48263</v>
      </c>
      <c r="BY260">
        <v>53178</v>
      </c>
      <c r="BZ260">
        <v>57198</v>
      </c>
      <c r="CA260">
        <v>60792</v>
      </c>
      <c r="CB260">
        <v>66067</v>
      </c>
      <c r="CC260">
        <v>71517</v>
      </c>
      <c r="CD260">
        <v>76646</v>
      </c>
      <c r="CE260">
        <v>81498</v>
      </c>
      <c r="CF260">
        <v>85813</v>
      </c>
      <c r="CG260">
        <v>89390</v>
      </c>
      <c r="CH260">
        <v>92885</v>
      </c>
      <c r="CI260">
        <v>97068</v>
      </c>
      <c r="CJ260">
        <v>101393</v>
      </c>
      <c r="CK260">
        <v>106458</v>
      </c>
      <c r="CL260">
        <v>111756</v>
      </c>
      <c r="CM260">
        <v>116721</v>
      </c>
      <c r="CN260">
        <v>121437</v>
      </c>
      <c r="CO260">
        <v>125289</v>
      </c>
      <c r="CP260">
        <v>130147</v>
      </c>
      <c r="CQ260">
        <v>134907</v>
      </c>
      <c r="CR260">
        <v>140397</v>
      </c>
      <c r="CS260">
        <v>145540</v>
      </c>
      <c r="CT260">
        <v>150513</v>
      </c>
      <c r="CU260">
        <v>154261</v>
      </c>
      <c r="CV260">
        <v>157729</v>
      </c>
      <c r="CW260">
        <v>162431</v>
      </c>
      <c r="CX260">
        <v>167152</v>
      </c>
      <c r="CY260">
        <v>172587</v>
      </c>
      <c r="CZ260">
        <v>177543</v>
      </c>
      <c r="DA260">
        <v>182270</v>
      </c>
      <c r="DB260">
        <v>185491</v>
      </c>
      <c r="DC260">
        <v>188465</v>
      </c>
      <c r="DD260">
        <v>191843</v>
      </c>
      <c r="DE260">
        <v>195527</v>
      </c>
      <c r="DF260">
        <v>199358</v>
      </c>
      <c r="DG260">
        <v>203125</v>
      </c>
      <c r="DH260">
        <v>206174</v>
      </c>
      <c r="DI260">
        <v>208324</v>
      </c>
      <c r="DJ260">
        <v>210645</v>
      </c>
      <c r="DK260">
        <v>214228</v>
      </c>
      <c r="DL260">
        <v>217617</v>
      </c>
      <c r="DM260">
        <v>220915</v>
      </c>
      <c r="DN260">
        <v>223524</v>
      </c>
      <c r="DO260">
        <v>226041</v>
      </c>
      <c r="DP260">
        <v>228106</v>
      </c>
      <c r="DQ260">
        <v>229932</v>
      </c>
      <c r="DR260">
        <v>232506</v>
      </c>
      <c r="DS260">
        <v>235547</v>
      </c>
      <c r="DT260">
        <v>238253</v>
      </c>
      <c r="DU260">
        <v>240795</v>
      </c>
      <c r="DV260">
        <v>242825</v>
      </c>
      <c r="DW260">
        <v>244332</v>
      </c>
      <c r="DX260">
        <v>245680</v>
      </c>
      <c r="DY260">
        <v>247287</v>
      </c>
      <c r="DZ260">
        <v>248937</v>
      </c>
      <c r="EA260">
        <v>250739</v>
      </c>
      <c r="EB260">
        <v>252473</v>
      </c>
      <c r="EC260">
        <v>253977</v>
      </c>
      <c r="ED260">
        <v>255076</v>
      </c>
      <c r="EE260">
        <v>256145</v>
      </c>
      <c r="EF260">
        <v>257579</v>
      </c>
      <c r="EG260">
        <v>259046</v>
      </c>
      <c r="EH260">
        <v>260388</v>
      </c>
      <c r="EI260">
        <v>261622</v>
      </c>
      <c r="EJ260">
        <v>262727</v>
      </c>
      <c r="EK260">
        <v>263518</v>
      </c>
      <c r="EL260">
        <v>264235</v>
      </c>
      <c r="EM260">
        <v>265321</v>
      </c>
      <c r="EN260">
        <v>266474</v>
      </c>
      <c r="EO260">
        <v>267656</v>
      </c>
      <c r="EP260">
        <v>268657</v>
      </c>
      <c r="EQ260">
        <v>269710</v>
      </c>
      <c r="ER260">
        <v>270597</v>
      </c>
      <c r="ES260">
        <v>271404</v>
      </c>
      <c r="ET260">
        <v>272430</v>
      </c>
      <c r="EU260">
        <v>273507</v>
      </c>
      <c r="EV260">
        <v>274504</v>
      </c>
      <c r="EW260">
        <v>275524</v>
      </c>
      <c r="EX260">
        <v>276504</v>
      </c>
      <c r="EY260">
        <v>277170</v>
      </c>
      <c r="EZ260">
        <v>277792</v>
      </c>
      <c r="FA260">
        <v>278684</v>
      </c>
      <c r="FB260">
        <v>279566</v>
      </c>
      <c r="FC260">
        <v>280340</v>
      </c>
      <c r="FD260">
        <v>281037</v>
      </c>
      <c r="FE260">
        <v>281675</v>
      </c>
      <c r="FF260">
        <v>282308</v>
      </c>
      <c r="FG260">
        <v>282703</v>
      </c>
      <c r="FH260">
        <v>283307</v>
      </c>
      <c r="FI260">
        <v>283710</v>
      </c>
      <c r="FJ260">
        <v>283770</v>
      </c>
      <c r="FK260">
        <v>283774</v>
      </c>
      <c r="FL260">
        <v>284276</v>
      </c>
      <c r="FM260">
        <v>284900</v>
      </c>
      <c r="FN260">
        <v>285416</v>
      </c>
      <c r="FO260">
        <v>285768</v>
      </c>
      <c r="FP260">
        <v>286349</v>
      </c>
      <c r="FQ260">
        <v>286979</v>
      </c>
      <c r="FR260">
        <v>287621</v>
      </c>
      <c r="FS260">
        <v>288133</v>
      </c>
      <c r="FT260">
        <v>288953</v>
      </c>
      <c r="FU260">
        <v>289603</v>
      </c>
      <c r="FV260">
        <v>290133</v>
      </c>
      <c r="FW260">
        <v>291373</v>
      </c>
      <c r="FX260">
        <v>291911</v>
      </c>
      <c r="FY260">
        <v>292552</v>
      </c>
      <c r="FZ260">
        <v>293239</v>
      </c>
      <c r="GA260">
        <v>294066</v>
      </c>
      <c r="GB260">
        <v>294792</v>
      </c>
      <c r="GC260">
        <v>295372</v>
      </c>
      <c r="GD260">
        <v>295817</v>
      </c>
      <c r="GE260">
        <v>296377</v>
      </c>
      <c r="GF260">
        <v>297146</v>
      </c>
      <c r="GG260">
        <v>297914</v>
      </c>
      <c r="GH260">
        <v>298681</v>
      </c>
      <c r="GI260">
        <v>299426</v>
      </c>
      <c r="GJ260">
        <v>300111</v>
      </c>
      <c r="GK260">
        <v>300658</v>
      </c>
      <c r="GL260">
        <v>301455</v>
      </c>
      <c r="GM260">
        <v>302301</v>
      </c>
      <c r="GN260">
        <v>303181</v>
      </c>
      <c r="GO260">
        <v>303942</v>
      </c>
      <c r="GP260">
        <v>304685</v>
      </c>
      <c r="GQ260">
        <v>305623</v>
      </c>
      <c r="GR260">
        <v>306293</v>
      </c>
      <c r="GS260">
        <v>307184</v>
      </c>
      <c r="GT260">
        <v>308134</v>
      </c>
      <c r="GU260">
        <v>309005</v>
      </c>
      <c r="GV260">
        <v>309763</v>
      </c>
      <c r="GW260">
        <v>310825</v>
      </c>
      <c r="GX260">
        <v>311641</v>
      </c>
      <c r="GY260">
        <v>312789</v>
      </c>
      <c r="GZ260">
        <v>313798</v>
      </c>
      <c r="HA260">
        <v>314927</v>
      </c>
      <c r="HB260">
        <v>316367</v>
      </c>
      <c r="HC260">
        <v>317379</v>
      </c>
      <c r="HD260">
        <v>318484</v>
      </c>
      <c r="HE260">
        <v>319197</v>
      </c>
      <c r="HF260">
        <v>320286</v>
      </c>
      <c r="HG260">
        <v>321098</v>
      </c>
      <c r="HH260">
        <v>322280</v>
      </c>
      <c r="HI260">
        <v>323313</v>
      </c>
      <c r="HJ260">
        <v>324601</v>
      </c>
      <c r="HK260">
        <v>325642</v>
      </c>
      <c r="HL260">
        <v>326614</v>
      </c>
      <c r="HM260">
        <v>327798</v>
      </c>
      <c r="HN260">
        <v>328846</v>
      </c>
      <c r="HO260">
        <v>330368</v>
      </c>
      <c r="HP260">
        <v>331644</v>
      </c>
      <c r="HQ260">
        <v>332752</v>
      </c>
      <c r="HR260">
        <v>334467</v>
      </c>
      <c r="HS260">
        <v>335873</v>
      </c>
      <c r="HT260">
        <v>337168</v>
      </c>
      <c r="HU260">
        <v>338676</v>
      </c>
      <c r="HV260">
        <v>340411</v>
      </c>
      <c r="HW260">
        <v>342351</v>
      </c>
      <c r="HX260">
        <v>344164</v>
      </c>
      <c r="HY260">
        <v>347152</v>
      </c>
      <c r="HZ260">
        <v>350100</v>
      </c>
      <c r="IA260">
        <v>352560</v>
      </c>
      <c r="IB260">
        <v>355219</v>
      </c>
      <c r="IC260">
        <v>358138</v>
      </c>
      <c r="ID260">
        <v>361677</v>
      </c>
      <c r="IE260">
        <v>365174</v>
      </c>
      <c r="IF260">
        <v>368504</v>
      </c>
      <c r="IG260">
        <v>371125</v>
      </c>
      <c r="IH260">
        <v>374228</v>
      </c>
      <c r="II260">
        <v>378219</v>
      </c>
      <c r="IJ260">
        <v>381614</v>
      </c>
      <c r="IK260">
        <v>385936</v>
      </c>
      <c r="IL260">
        <v>390358</v>
      </c>
      <c r="IM260">
        <v>394257</v>
      </c>
      <c r="IN260">
        <v>398625</v>
      </c>
      <c r="IO260">
        <v>403551</v>
      </c>
      <c r="IP260">
        <v>409729</v>
      </c>
      <c r="IQ260">
        <v>416363</v>
      </c>
      <c r="IR260">
        <v>423236</v>
      </c>
      <c r="IS260">
        <v>429277</v>
      </c>
      <c r="IT260">
        <v>434969</v>
      </c>
      <c r="IU260">
        <v>439013</v>
      </c>
      <c r="IV260">
        <v>446156</v>
      </c>
      <c r="IW260">
        <v>453264</v>
      </c>
      <c r="IX260">
        <v>460178</v>
      </c>
      <c r="IY260">
        <v>467146</v>
      </c>
      <c r="IZ260">
        <v>480017</v>
      </c>
      <c r="JA260">
        <v>502978</v>
      </c>
      <c r="JB260">
        <v>515571</v>
      </c>
      <c r="JC260">
        <v>530113</v>
      </c>
      <c r="JD260">
        <v>544275</v>
      </c>
      <c r="JE260">
        <v>561815</v>
      </c>
      <c r="JF260">
        <v>575679</v>
      </c>
      <c r="JG260">
        <v>590844</v>
      </c>
      <c r="JH260">
        <v>603716</v>
      </c>
      <c r="JI260">
        <v>617688</v>
      </c>
      <c r="JJ260">
        <v>634920</v>
      </c>
      <c r="JK260">
        <v>654644</v>
      </c>
      <c r="JL260">
        <v>673622</v>
      </c>
      <c r="JM260">
        <v>689257</v>
      </c>
      <c r="JN260">
        <v>705428</v>
      </c>
      <c r="JO260">
        <v>722409</v>
      </c>
      <c r="JP260">
        <v>741212</v>
      </c>
      <c r="JQ260">
        <v>762542</v>
      </c>
      <c r="JR260">
        <v>789229</v>
      </c>
      <c r="JS260">
        <v>810467</v>
      </c>
      <c r="JT260">
        <v>830998</v>
      </c>
    </row>
    <row r="261" spans="1:280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4</v>
      </c>
      <c r="BE261">
        <v>6</v>
      </c>
      <c r="BF261">
        <v>8</v>
      </c>
      <c r="BG261">
        <v>29</v>
      </c>
      <c r="BH261">
        <v>50</v>
      </c>
      <c r="BI261">
        <v>79</v>
      </c>
      <c r="BJ261">
        <v>94</v>
      </c>
      <c r="BK261">
        <v>110</v>
      </c>
      <c r="BL261">
        <v>135</v>
      </c>
      <c r="BM261">
        <v>158</v>
      </c>
      <c r="BN261">
        <v>162</v>
      </c>
      <c r="BO261">
        <v>189</v>
      </c>
      <c r="BP261">
        <v>217</v>
      </c>
      <c r="BQ261">
        <v>238</v>
      </c>
      <c r="BR261">
        <v>274</v>
      </c>
      <c r="BS261">
        <v>303</v>
      </c>
      <c r="BT261">
        <v>309</v>
      </c>
      <c r="BU261">
        <v>320</v>
      </c>
      <c r="BV261">
        <v>338</v>
      </c>
      <c r="BW261">
        <v>350</v>
      </c>
      <c r="BX261">
        <v>369</v>
      </c>
      <c r="BY261">
        <v>386</v>
      </c>
      <c r="BZ261">
        <v>400</v>
      </c>
      <c r="CA261">
        <v>406</v>
      </c>
      <c r="CB261">
        <v>415</v>
      </c>
      <c r="CC261">
        <v>424</v>
      </c>
      <c r="CD261">
        <v>456</v>
      </c>
      <c r="CE261">
        <v>473</v>
      </c>
      <c r="CF261">
        <v>494</v>
      </c>
      <c r="CG261">
        <v>501</v>
      </c>
      <c r="CH261">
        <v>480</v>
      </c>
      <c r="CI261">
        <v>483</v>
      </c>
      <c r="CJ261">
        <v>492</v>
      </c>
      <c r="CK261">
        <v>493</v>
      </c>
      <c r="CL261">
        <v>502</v>
      </c>
      <c r="CM261">
        <v>508</v>
      </c>
      <c r="CN261">
        <v>517</v>
      </c>
      <c r="CO261">
        <v>528</v>
      </c>
      <c r="CP261">
        <v>535</v>
      </c>
      <c r="CQ261">
        <v>543</v>
      </c>
      <c r="CR261">
        <v>549</v>
      </c>
      <c r="CS261">
        <v>557</v>
      </c>
      <c r="CT261">
        <v>563</v>
      </c>
      <c r="CU261">
        <v>596</v>
      </c>
      <c r="CV261">
        <v>606</v>
      </c>
      <c r="CW261">
        <v>620</v>
      </c>
      <c r="CX261">
        <v>625</v>
      </c>
      <c r="CY261">
        <v>630</v>
      </c>
      <c r="CZ261">
        <v>643</v>
      </c>
      <c r="DA261">
        <v>648</v>
      </c>
      <c r="DB261">
        <v>652</v>
      </c>
      <c r="DC261">
        <v>655</v>
      </c>
      <c r="DD261">
        <v>657</v>
      </c>
      <c r="DE261">
        <v>670</v>
      </c>
      <c r="DF261">
        <v>673</v>
      </c>
      <c r="DG261">
        <v>684</v>
      </c>
      <c r="DH261">
        <v>694</v>
      </c>
      <c r="DI261">
        <v>702</v>
      </c>
      <c r="DJ261">
        <v>707</v>
      </c>
      <c r="DK261">
        <v>711</v>
      </c>
      <c r="DL261">
        <v>717</v>
      </c>
      <c r="DM261">
        <v>719</v>
      </c>
      <c r="DN261">
        <v>724</v>
      </c>
      <c r="DO261">
        <v>732</v>
      </c>
      <c r="DP261">
        <v>733</v>
      </c>
      <c r="DQ261">
        <v>734</v>
      </c>
      <c r="DR261">
        <v>737</v>
      </c>
      <c r="DS261">
        <v>738</v>
      </c>
      <c r="DT261">
        <v>746</v>
      </c>
      <c r="DU261">
        <v>749</v>
      </c>
      <c r="DV261">
        <v>753</v>
      </c>
      <c r="DW261">
        <v>764</v>
      </c>
      <c r="DX261">
        <v>769</v>
      </c>
      <c r="DY261">
        <v>787</v>
      </c>
      <c r="DZ261">
        <v>789</v>
      </c>
      <c r="EA261">
        <v>803</v>
      </c>
      <c r="EB261">
        <v>811</v>
      </c>
      <c r="EC261">
        <v>816</v>
      </c>
      <c r="ED261">
        <v>821</v>
      </c>
      <c r="EE261">
        <v>823</v>
      </c>
      <c r="EF261">
        <v>825</v>
      </c>
      <c r="EG261">
        <v>826</v>
      </c>
      <c r="EH261">
        <v>828</v>
      </c>
      <c r="EI261">
        <v>832</v>
      </c>
      <c r="EJ261">
        <v>834</v>
      </c>
      <c r="EK261">
        <v>845</v>
      </c>
      <c r="EL261">
        <v>845</v>
      </c>
      <c r="EM261">
        <v>845</v>
      </c>
      <c r="EN261">
        <v>846</v>
      </c>
      <c r="EO261">
        <v>847</v>
      </c>
      <c r="EP261">
        <v>847</v>
      </c>
      <c r="EQ261">
        <v>847</v>
      </c>
      <c r="ER261">
        <v>847</v>
      </c>
      <c r="ES261">
        <v>848</v>
      </c>
      <c r="ET261">
        <v>848</v>
      </c>
      <c r="EU261">
        <v>849</v>
      </c>
      <c r="EV261">
        <v>849</v>
      </c>
      <c r="EW261">
        <v>850</v>
      </c>
      <c r="EX261">
        <v>853</v>
      </c>
      <c r="EY261">
        <v>859</v>
      </c>
      <c r="EZ261">
        <v>876</v>
      </c>
      <c r="FA261">
        <v>882</v>
      </c>
      <c r="FB261">
        <v>885</v>
      </c>
      <c r="FC261">
        <v>902</v>
      </c>
      <c r="FD261">
        <v>907</v>
      </c>
      <c r="FE261">
        <v>919</v>
      </c>
      <c r="FF261">
        <v>924</v>
      </c>
      <c r="FG261">
        <v>929</v>
      </c>
      <c r="FH261">
        <v>932</v>
      </c>
      <c r="FI261">
        <v>936</v>
      </c>
      <c r="FJ261">
        <v>943</v>
      </c>
      <c r="FK261">
        <v>947</v>
      </c>
      <c r="FL261">
        <v>952</v>
      </c>
      <c r="FM261">
        <v>955</v>
      </c>
      <c r="FN261">
        <v>956</v>
      </c>
      <c r="FO261">
        <v>960</v>
      </c>
      <c r="FP261">
        <v>965</v>
      </c>
      <c r="FQ261">
        <v>974</v>
      </c>
      <c r="FR261">
        <v>977</v>
      </c>
      <c r="FS261">
        <v>985</v>
      </c>
      <c r="FT261">
        <v>986</v>
      </c>
      <c r="FU261">
        <v>987</v>
      </c>
      <c r="FV261">
        <v>989</v>
      </c>
      <c r="FW261">
        <v>997</v>
      </c>
      <c r="FX261">
        <v>1009</v>
      </c>
      <c r="FY261">
        <v>1026</v>
      </c>
      <c r="FZ261">
        <v>1037</v>
      </c>
      <c r="GA261">
        <v>1044</v>
      </c>
      <c r="GB261">
        <v>1054</v>
      </c>
      <c r="GC261">
        <v>1064</v>
      </c>
      <c r="GD261">
        <v>1096</v>
      </c>
      <c r="GE261">
        <v>1117</v>
      </c>
      <c r="GF261">
        <v>1141</v>
      </c>
      <c r="GG261">
        <v>1166</v>
      </c>
      <c r="GH261">
        <v>1174</v>
      </c>
      <c r="GI261">
        <v>1192</v>
      </c>
      <c r="GJ261">
        <v>1202</v>
      </c>
      <c r="GK261">
        <v>1218</v>
      </c>
      <c r="GL261">
        <v>1237</v>
      </c>
      <c r="GM261">
        <v>1243</v>
      </c>
      <c r="GN261">
        <v>1264</v>
      </c>
      <c r="GO261">
        <v>1278</v>
      </c>
      <c r="GP261">
        <v>1286</v>
      </c>
      <c r="GQ261">
        <v>1291</v>
      </c>
      <c r="GR261">
        <v>1300</v>
      </c>
      <c r="GS261">
        <v>1309</v>
      </c>
      <c r="GT261">
        <v>1318</v>
      </c>
      <c r="GU261">
        <v>1325</v>
      </c>
      <c r="GV261">
        <v>1335</v>
      </c>
      <c r="GW261">
        <v>1353</v>
      </c>
      <c r="GX261">
        <v>1364</v>
      </c>
      <c r="GY261">
        <v>1385</v>
      </c>
      <c r="GZ261">
        <v>1393</v>
      </c>
      <c r="HA261">
        <v>1409</v>
      </c>
      <c r="HB261">
        <v>1421</v>
      </c>
      <c r="HC261">
        <v>1434</v>
      </c>
      <c r="HD261">
        <v>1440</v>
      </c>
      <c r="HE261">
        <v>1457</v>
      </c>
      <c r="HF261">
        <v>1485</v>
      </c>
      <c r="HG261">
        <v>1493</v>
      </c>
      <c r="HH261">
        <v>1506</v>
      </c>
      <c r="HI261">
        <v>1516</v>
      </c>
      <c r="HJ261">
        <v>1521</v>
      </c>
      <c r="HK261">
        <v>1527</v>
      </c>
      <c r="HL261">
        <v>1533</v>
      </c>
      <c r="HM261">
        <v>1536</v>
      </c>
      <c r="HN261">
        <v>1543</v>
      </c>
      <c r="HO261">
        <v>1551</v>
      </c>
      <c r="HP261">
        <v>1556</v>
      </c>
      <c r="HQ261">
        <v>1570</v>
      </c>
      <c r="HR261">
        <v>1585</v>
      </c>
      <c r="HS261">
        <v>1595</v>
      </c>
      <c r="HT261">
        <v>1611</v>
      </c>
      <c r="HU261">
        <v>1626</v>
      </c>
      <c r="HV261">
        <v>1636</v>
      </c>
      <c r="HW261">
        <v>1653</v>
      </c>
      <c r="HX261">
        <v>1669</v>
      </c>
      <c r="HY261">
        <v>1679</v>
      </c>
      <c r="HZ261">
        <v>1693</v>
      </c>
      <c r="IA261">
        <v>1712</v>
      </c>
      <c r="IB261">
        <v>1741</v>
      </c>
      <c r="IC261">
        <v>1759</v>
      </c>
      <c r="ID261">
        <v>1773</v>
      </c>
      <c r="IE261">
        <v>1780</v>
      </c>
      <c r="IF261">
        <v>1808</v>
      </c>
      <c r="IG261">
        <v>1812</v>
      </c>
      <c r="IH261">
        <v>1827</v>
      </c>
      <c r="II261">
        <v>1856</v>
      </c>
      <c r="IJ261">
        <v>1876</v>
      </c>
      <c r="IK261">
        <v>1890</v>
      </c>
      <c r="IL261">
        <v>1904</v>
      </c>
      <c r="IM261">
        <v>1917</v>
      </c>
      <c r="IN261">
        <v>1927</v>
      </c>
      <c r="IO261">
        <v>1934</v>
      </c>
      <c r="IP261">
        <v>1946</v>
      </c>
      <c r="IQ261">
        <v>1959</v>
      </c>
      <c r="IR261">
        <v>1967</v>
      </c>
      <c r="IS261">
        <v>1998</v>
      </c>
      <c r="IT261">
        <v>2008</v>
      </c>
      <c r="IU261">
        <v>2010</v>
      </c>
      <c r="IV261">
        <v>2033</v>
      </c>
      <c r="IW261">
        <v>2046</v>
      </c>
      <c r="IX261">
        <v>2061</v>
      </c>
      <c r="IY261">
        <v>2097</v>
      </c>
      <c r="IZ261">
        <v>2122</v>
      </c>
      <c r="JA261">
        <v>2145</v>
      </c>
      <c r="JB261">
        <v>2155</v>
      </c>
      <c r="JC261">
        <v>2177</v>
      </c>
      <c r="JD261">
        <v>2206</v>
      </c>
      <c r="JE261">
        <v>2226</v>
      </c>
      <c r="JF261">
        <v>2251</v>
      </c>
      <c r="JG261">
        <v>2268</v>
      </c>
      <c r="JH261">
        <v>2294</v>
      </c>
      <c r="JI261">
        <v>2313</v>
      </c>
      <c r="JJ261">
        <v>2337</v>
      </c>
      <c r="JK261">
        <v>2388</v>
      </c>
      <c r="JL261">
        <v>2417</v>
      </c>
      <c r="JM261">
        <v>2450</v>
      </c>
      <c r="JN261">
        <v>2501</v>
      </c>
      <c r="JO261">
        <v>2531</v>
      </c>
      <c r="JP261">
        <v>2560</v>
      </c>
      <c r="JQ261">
        <v>2623</v>
      </c>
      <c r="JR261">
        <v>2663</v>
      </c>
      <c r="JS261">
        <v>2701</v>
      </c>
      <c r="JT261">
        <v>2759</v>
      </c>
    </row>
    <row r="262" spans="1:280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6</v>
      </c>
      <c r="BH262">
        <v>10</v>
      </c>
      <c r="BI262">
        <v>15</v>
      </c>
      <c r="BJ262">
        <v>23</v>
      </c>
      <c r="BK262">
        <v>33</v>
      </c>
      <c r="BL262">
        <v>43</v>
      </c>
      <c r="BM262">
        <v>43</v>
      </c>
      <c r="BN262">
        <v>46</v>
      </c>
      <c r="BO262">
        <v>50</v>
      </c>
      <c r="BP262">
        <v>60</v>
      </c>
      <c r="BQ262">
        <v>75</v>
      </c>
      <c r="BR262">
        <v>88</v>
      </c>
      <c r="BS262">
        <v>104</v>
      </c>
      <c r="BT262">
        <v>144</v>
      </c>
      <c r="BU262">
        <v>149</v>
      </c>
      <c r="BV262">
        <v>172</v>
      </c>
      <c r="BW262">
        <v>181</v>
      </c>
      <c r="BX262">
        <v>205</v>
      </c>
      <c r="BY262">
        <v>227</v>
      </c>
      <c r="BZ262">
        <v>266</v>
      </c>
      <c r="CA262">
        <v>342</v>
      </c>
      <c r="CB262">
        <v>457</v>
      </c>
      <c r="CC262">
        <v>520</v>
      </c>
      <c r="CD262">
        <v>545</v>
      </c>
      <c r="CE262">
        <v>582</v>
      </c>
      <c r="CF262">
        <v>624</v>
      </c>
      <c r="CG262">
        <v>767</v>
      </c>
      <c r="CH262">
        <v>865</v>
      </c>
      <c r="CI262">
        <v>998</v>
      </c>
      <c r="CJ262">
        <v>1165</v>
      </c>
      <c r="CK262">
        <v>1302</v>
      </c>
      <c r="CL262">
        <v>1349</v>
      </c>
      <c r="CM262">
        <v>1405</v>
      </c>
      <c r="CN262">
        <v>1490</v>
      </c>
      <c r="CO262">
        <v>1565</v>
      </c>
      <c r="CP262">
        <v>1627</v>
      </c>
      <c r="CQ262">
        <v>1678</v>
      </c>
      <c r="CR262">
        <v>1716</v>
      </c>
      <c r="CS262">
        <v>1758</v>
      </c>
      <c r="CT262">
        <v>1804</v>
      </c>
      <c r="CU262">
        <v>1862</v>
      </c>
      <c r="CV262">
        <v>1869</v>
      </c>
      <c r="CW262">
        <v>1904</v>
      </c>
      <c r="CX262">
        <v>1939</v>
      </c>
      <c r="CY262">
        <v>2002</v>
      </c>
      <c r="CZ262">
        <v>2039</v>
      </c>
      <c r="DA262">
        <v>2086</v>
      </c>
      <c r="DB262">
        <v>2118</v>
      </c>
      <c r="DC262">
        <v>2149</v>
      </c>
      <c r="DD262">
        <v>2189</v>
      </c>
      <c r="DE262">
        <v>2207</v>
      </c>
      <c r="DF262">
        <v>2233</v>
      </c>
      <c r="DG262">
        <v>2298</v>
      </c>
      <c r="DH262">
        <v>2325</v>
      </c>
      <c r="DI262">
        <v>2349</v>
      </c>
      <c r="DJ262">
        <v>2418</v>
      </c>
      <c r="DK262">
        <v>2486</v>
      </c>
      <c r="DL262">
        <v>2519</v>
      </c>
      <c r="DM262">
        <v>2612</v>
      </c>
      <c r="DN262">
        <v>2645</v>
      </c>
      <c r="DO262">
        <v>2686</v>
      </c>
      <c r="DP262">
        <v>2738</v>
      </c>
      <c r="DQ262">
        <v>2753</v>
      </c>
      <c r="DR262">
        <v>2791</v>
      </c>
      <c r="DS262">
        <v>2855</v>
      </c>
      <c r="DT262">
        <v>2939</v>
      </c>
      <c r="DU262">
        <v>2964</v>
      </c>
      <c r="DV262">
        <v>3028</v>
      </c>
      <c r="DW262">
        <v>3115</v>
      </c>
      <c r="DX262">
        <v>3164</v>
      </c>
      <c r="DY262">
        <v>3189</v>
      </c>
      <c r="DZ262">
        <v>3290</v>
      </c>
      <c r="EA262">
        <v>3369</v>
      </c>
      <c r="EB262">
        <v>3444</v>
      </c>
      <c r="EC262">
        <v>3468</v>
      </c>
      <c r="ED262">
        <v>3546</v>
      </c>
      <c r="EE262">
        <v>3623</v>
      </c>
      <c r="EF262">
        <v>3702</v>
      </c>
      <c r="EG262">
        <v>3760</v>
      </c>
      <c r="EH262">
        <v>3843</v>
      </c>
      <c r="EI262">
        <v>3939</v>
      </c>
      <c r="EJ262">
        <v>4007</v>
      </c>
      <c r="EK262">
        <v>4094</v>
      </c>
      <c r="EL262">
        <v>4331</v>
      </c>
      <c r="EM262">
        <v>4440</v>
      </c>
      <c r="EN262">
        <v>4520</v>
      </c>
      <c r="EO262">
        <v>4623</v>
      </c>
      <c r="EP262">
        <v>4741</v>
      </c>
      <c r="EQ262">
        <v>4869</v>
      </c>
      <c r="ER262">
        <v>4966</v>
      </c>
      <c r="ES262">
        <v>5080</v>
      </c>
      <c r="ET262">
        <v>5263</v>
      </c>
      <c r="EU262">
        <v>5493</v>
      </c>
      <c r="EV262">
        <v>5682</v>
      </c>
      <c r="EW262">
        <v>5767</v>
      </c>
      <c r="EX262">
        <v>5946</v>
      </c>
      <c r="EY262">
        <v>6153</v>
      </c>
      <c r="EZ262">
        <v>6315</v>
      </c>
      <c r="FA262">
        <v>6461</v>
      </c>
      <c r="FB262">
        <v>6662</v>
      </c>
      <c r="FC262">
        <v>6990</v>
      </c>
      <c r="FD262">
        <v>7177</v>
      </c>
      <c r="FE262">
        <v>7427</v>
      </c>
      <c r="FF262">
        <v>7682</v>
      </c>
      <c r="FG262">
        <v>7948</v>
      </c>
      <c r="FH262">
        <v>8222</v>
      </c>
      <c r="FI262">
        <v>8503</v>
      </c>
      <c r="FJ262">
        <v>8781</v>
      </c>
      <c r="FK262">
        <v>9078</v>
      </c>
      <c r="FL262">
        <v>9396</v>
      </c>
      <c r="FM262">
        <v>9708</v>
      </c>
      <c r="FN262">
        <v>10020</v>
      </c>
      <c r="FO262">
        <v>10362</v>
      </c>
      <c r="FP262">
        <v>10838</v>
      </c>
      <c r="FQ262">
        <v>11092</v>
      </c>
      <c r="FR262">
        <v>11564</v>
      </c>
      <c r="FS262">
        <v>12027</v>
      </c>
      <c r="FT262">
        <v>12513</v>
      </c>
      <c r="FU262">
        <v>12997</v>
      </c>
      <c r="FV262">
        <v>13591</v>
      </c>
      <c r="FW262">
        <v>14085</v>
      </c>
      <c r="FX262">
        <v>14581</v>
      </c>
      <c r="FY262">
        <v>15066</v>
      </c>
      <c r="FZ262">
        <v>15607</v>
      </c>
      <c r="GA262">
        <v>16186</v>
      </c>
      <c r="GB262">
        <v>16752</v>
      </c>
      <c r="GC262">
        <v>17149</v>
      </c>
      <c r="GD262">
        <v>17881</v>
      </c>
      <c r="GE262">
        <v>18379</v>
      </c>
      <c r="GF262">
        <v>18986</v>
      </c>
      <c r="GG262">
        <v>19360</v>
      </c>
      <c r="GH262">
        <v>19952</v>
      </c>
      <c r="GI262">
        <v>20531</v>
      </c>
      <c r="GJ262">
        <v>21209</v>
      </c>
      <c r="GK262">
        <v>21699</v>
      </c>
      <c r="GL262">
        <v>22585</v>
      </c>
      <c r="GM262">
        <v>23271</v>
      </c>
      <c r="GN262">
        <v>24009</v>
      </c>
      <c r="GO262">
        <v>24783</v>
      </c>
      <c r="GP262">
        <v>25336</v>
      </c>
      <c r="GQ262">
        <v>26066</v>
      </c>
      <c r="GR262">
        <v>27047</v>
      </c>
      <c r="GS262">
        <v>27793</v>
      </c>
      <c r="GT262">
        <v>28315</v>
      </c>
      <c r="GU262">
        <v>29057</v>
      </c>
      <c r="GV262">
        <v>29652</v>
      </c>
      <c r="GW262">
        <v>30609</v>
      </c>
      <c r="GX262">
        <v>31304</v>
      </c>
      <c r="GY262">
        <v>31747</v>
      </c>
      <c r="GZ262">
        <v>32654</v>
      </c>
      <c r="HA262">
        <v>33323</v>
      </c>
      <c r="HB262">
        <v>33821</v>
      </c>
      <c r="HC262">
        <v>34528</v>
      </c>
      <c r="HD262">
        <v>35329</v>
      </c>
      <c r="HE262">
        <v>35702</v>
      </c>
      <c r="HF262">
        <v>36352</v>
      </c>
      <c r="HG262">
        <v>37112</v>
      </c>
      <c r="HH262">
        <v>37547</v>
      </c>
      <c r="HI262">
        <v>38074</v>
      </c>
      <c r="HJ262">
        <v>38532</v>
      </c>
      <c r="HK262">
        <v>38946</v>
      </c>
      <c r="HL262">
        <v>39348</v>
      </c>
      <c r="HM262">
        <v>39641</v>
      </c>
      <c r="HN262">
        <v>39964</v>
      </c>
      <c r="HO262">
        <v>40447</v>
      </c>
      <c r="HP262">
        <v>40720</v>
      </c>
      <c r="HQ262">
        <v>41067</v>
      </c>
      <c r="HR262">
        <v>41424</v>
      </c>
      <c r="HS262">
        <v>41893</v>
      </c>
      <c r="HT262">
        <v>42127</v>
      </c>
      <c r="HU262">
        <v>42437</v>
      </c>
      <c r="HV262">
        <v>42688</v>
      </c>
      <c r="HW262">
        <v>42998</v>
      </c>
      <c r="HX262">
        <v>43293</v>
      </c>
      <c r="HY262">
        <v>43587</v>
      </c>
      <c r="HZ262">
        <v>43893</v>
      </c>
      <c r="IA262">
        <v>44281</v>
      </c>
      <c r="IB262">
        <v>44930</v>
      </c>
      <c r="IC262">
        <v>45473</v>
      </c>
      <c r="ID262">
        <v>46160</v>
      </c>
      <c r="IE262">
        <v>46721</v>
      </c>
      <c r="IF262">
        <v>47287</v>
      </c>
      <c r="IG262">
        <v>47836</v>
      </c>
      <c r="IH262">
        <v>48429</v>
      </c>
      <c r="II262">
        <v>49015</v>
      </c>
      <c r="IJ262">
        <v>49627</v>
      </c>
      <c r="IK262">
        <v>50253</v>
      </c>
      <c r="IL262">
        <v>50992</v>
      </c>
      <c r="IM262">
        <v>51640</v>
      </c>
      <c r="IN262">
        <v>52070</v>
      </c>
      <c r="IO262">
        <v>52685</v>
      </c>
      <c r="IP262">
        <v>53275</v>
      </c>
      <c r="IQ262">
        <v>53834</v>
      </c>
      <c r="IR262">
        <v>54392</v>
      </c>
      <c r="IS262">
        <v>54819</v>
      </c>
      <c r="IT262">
        <v>55320</v>
      </c>
      <c r="IU262">
        <v>55776</v>
      </c>
      <c r="IV262">
        <v>56354</v>
      </c>
      <c r="IW262">
        <v>56717</v>
      </c>
      <c r="IX262">
        <v>57190</v>
      </c>
      <c r="IY262">
        <v>57454</v>
      </c>
      <c r="IZ262">
        <v>58238</v>
      </c>
      <c r="JA262">
        <v>58612</v>
      </c>
      <c r="JB262">
        <v>58946</v>
      </c>
      <c r="JC262">
        <v>59343</v>
      </c>
      <c r="JD262">
        <v>59579</v>
      </c>
      <c r="JE262">
        <v>60026</v>
      </c>
      <c r="JF262">
        <v>60342</v>
      </c>
      <c r="JG262">
        <v>60776</v>
      </c>
      <c r="JH262">
        <v>61098</v>
      </c>
      <c r="JI262">
        <v>61319</v>
      </c>
      <c r="JJ262">
        <v>61642</v>
      </c>
      <c r="JK262">
        <v>61950</v>
      </c>
      <c r="JL262">
        <v>62278</v>
      </c>
      <c r="JM262">
        <v>62588</v>
      </c>
      <c r="JN262">
        <v>62809</v>
      </c>
      <c r="JO262">
        <v>63124</v>
      </c>
      <c r="JP262">
        <v>63523</v>
      </c>
      <c r="JQ262">
        <v>63831</v>
      </c>
      <c r="JR262">
        <v>64010</v>
      </c>
      <c r="JS262">
        <v>64439</v>
      </c>
      <c r="JT262">
        <v>64724</v>
      </c>
    </row>
    <row r="263" spans="1:280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</v>
      </c>
      <c r="BF263">
        <v>10</v>
      </c>
      <c r="BG263">
        <v>17</v>
      </c>
      <c r="BH263">
        <v>33</v>
      </c>
      <c r="BI263">
        <v>36</v>
      </c>
      <c r="BJ263">
        <v>42</v>
      </c>
      <c r="BK263">
        <v>42</v>
      </c>
      <c r="BL263">
        <v>70</v>
      </c>
      <c r="BM263">
        <v>70</v>
      </c>
      <c r="BN263">
        <v>77</v>
      </c>
      <c r="BO263">
        <v>84</v>
      </c>
      <c r="BP263">
        <v>91</v>
      </c>
      <c r="BQ263">
        <v>107</v>
      </c>
      <c r="BR263">
        <v>107</v>
      </c>
      <c r="BS263">
        <v>119</v>
      </c>
      <c r="BT263">
        <v>119</v>
      </c>
      <c r="BU263">
        <v>135</v>
      </c>
      <c r="BV263">
        <v>135</v>
      </c>
      <c r="BW263">
        <v>143</v>
      </c>
      <c r="BX263">
        <v>146</v>
      </c>
      <c r="BY263">
        <v>153</v>
      </c>
      <c r="BZ263">
        <v>155</v>
      </c>
      <c r="CA263">
        <v>159</v>
      </c>
      <c r="CB263">
        <v>165</v>
      </c>
      <c r="CC263">
        <v>165</v>
      </c>
      <c r="CD263">
        <v>167</v>
      </c>
      <c r="CE263">
        <v>171</v>
      </c>
      <c r="CF263">
        <v>171</v>
      </c>
      <c r="CG263">
        <v>175</v>
      </c>
      <c r="CH263">
        <v>181</v>
      </c>
      <c r="CI263">
        <v>189</v>
      </c>
      <c r="CJ263">
        <v>189</v>
      </c>
      <c r="CK263">
        <v>197</v>
      </c>
      <c r="CL263">
        <v>204</v>
      </c>
      <c r="CM263">
        <v>204</v>
      </c>
      <c r="CN263">
        <v>227</v>
      </c>
      <c r="CO263">
        <v>256</v>
      </c>
      <c r="CP263">
        <v>256</v>
      </c>
      <c r="CQ263">
        <v>285</v>
      </c>
      <c r="CR263">
        <v>288</v>
      </c>
      <c r="CS263">
        <v>311</v>
      </c>
      <c r="CT263">
        <v>318</v>
      </c>
      <c r="CU263">
        <v>323</v>
      </c>
      <c r="CV263">
        <v>325</v>
      </c>
      <c r="CW263">
        <v>329</v>
      </c>
      <c r="CX263">
        <v>329</v>
      </c>
      <c r="CY263">
        <v>331</v>
      </c>
      <c r="CZ263">
        <v>333</v>
      </c>
      <c r="DA263">
        <v>335</v>
      </c>
      <c r="DB263">
        <v>345</v>
      </c>
      <c r="DC263">
        <v>357</v>
      </c>
      <c r="DD263">
        <v>357</v>
      </c>
      <c r="DE263">
        <v>361</v>
      </c>
      <c r="DF263">
        <v>379</v>
      </c>
      <c r="DG263">
        <v>381</v>
      </c>
      <c r="DH263">
        <v>388</v>
      </c>
      <c r="DI263">
        <v>402</v>
      </c>
      <c r="DJ263">
        <v>414</v>
      </c>
      <c r="DK263">
        <v>422</v>
      </c>
      <c r="DL263">
        <v>423</v>
      </c>
      <c r="DM263">
        <v>423</v>
      </c>
      <c r="DN263">
        <v>455</v>
      </c>
      <c r="DO263">
        <v>459</v>
      </c>
      <c r="DP263">
        <v>504</v>
      </c>
      <c r="DQ263">
        <v>541</v>
      </c>
      <c r="DR263">
        <v>618</v>
      </c>
      <c r="DS263">
        <v>749</v>
      </c>
      <c r="DT263">
        <v>824</v>
      </c>
      <c r="DU263">
        <v>882</v>
      </c>
      <c r="DV263">
        <v>944</v>
      </c>
      <c r="DW263">
        <v>1010</v>
      </c>
      <c r="DX263">
        <v>1121</v>
      </c>
      <c r="DY263">
        <v>1177</v>
      </c>
      <c r="DZ263">
        <v>1211</v>
      </c>
      <c r="EA263">
        <v>1245</v>
      </c>
      <c r="EB263">
        <v>1325</v>
      </c>
      <c r="EC263">
        <v>1370</v>
      </c>
      <c r="ED263">
        <v>1459</v>
      </c>
      <c r="EE263">
        <v>1510</v>
      </c>
      <c r="EF263">
        <v>1662</v>
      </c>
      <c r="EG263">
        <v>1819</v>
      </c>
      <c r="EH263">
        <v>1952</v>
      </c>
      <c r="EI263">
        <v>2087</v>
      </c>
      <c r="EJ263">
        <v>2145</v>
      </c>
      <c r="EK263">
        <v>2316</v>
      </c>
      <c r="EL263">
        <v>2377</v>
      </c>
      <c r="EM263">
        <v>2473</v>
      </c>
      <c r="EN263">
        <v>2632</v>
      </c>
      <c r="EO263">
        <v>2738</v>
      </c>
      <c r="EP263">
        <v>2814</v>
      </c>
      <c r="EQ263">
        <v>2879</v>
      </c>
      <c r="ER263">
        <v>2904</v>
      </c>
      <c r="ES263">
        <v>2978</v>
      </c>
      <c r="ET263">
        <v>3062</v>
      </c>
      <c r="EU263">
        <v>3150</v>
      </c>
      <c r="EV263">
        <v>3386</v>
      </c>
      <c r="EW263">
        <v>3483</v>
      </c>
      <c r="EX263">
        <v>3591</v>
      </c>
      <c r="EY263">
        <v>3789</v>
      </c>
      <c r="EZ263">
        <v>3917</v>
      </c>
      <c r="FA263">
        <v>4048</v>
      </c>
      <c r="FB263">
        <v>4187</v>
      </c>
      <c r="FC263">
        <v>4366</v>
      </c>
      <c r="FD263">
        <v>4563</v>
      </c>
      <c r="FE263">
        <v>4779</v>
      </c>
      <c r="FF263">
        <v>5130</v>
      </c>
      <c r="FG263">
        <v>5297</v>
      </c>
      <c r="FH263">
        <v>5530</v>
      </c>
      <c r="FI263">
        <v>5832</v>
      </c>
      <c r="FJ263">
        <v>6062</v>
      </c>
      <c r="FK263">
        <v>6273</v>
      </c>
      <c r="FL263">
        <v>6537</v>
      </c>
      <c r="FM263">
        <v>6750</v>
      </c>
      <c r="FN263">
        <v>7169</v>
      </c>
      <c r="FO263">
        <v>7411</v>
      </c>
      <c r="FP263">
        <v>7693</v>
      </c>
      <c r="FQ263">
        <v>8008</v>
      </c>
      <c r="FR263">
        <v>8372</v>
      </c>
      <c r="FS263">
        <v>8803</v>
      </c>
      <c r="FT263">
        <v>9178</v>
      </c>
      <c r="FU263">
        <v>9465</v>
      </c>
      <c r="FV263">
        <v>9707</v>
      </c>
      <c r="FW263">
        <v>10010</v>
      </c>
      <c r="FX263">
        <v>10428</v>
      </c>
      <c r="FY263">
        <v>10854</v>
      </c>
      <c r="FZ263">
        <v>11191</v>
      </c>
      <c r="GA263">
        <v>11483</v>
      </c>
      <c r="GB263">
        <v>11891</v>
      </c>
      <c r="GC263">
        <v>12334</v>
      </c>
      <c r="GD263">
        <v>12774</v>
      </c>
      <c r="GE263">
        <v>13164</v>
      </c>
      <c r="GF263">
        <v>13613</v>
      </c>
      <c r="GG263">
        <v>14263</v>
      </c>
      <c r="GH263">
        <v>14929</v>
      </c>
      <c r="GI263">
        <v>15463</v>
      </c>
      <c r="GJ263">
        <v>15988</v>
      </c>
      <c r="GK263">
        <v>16571</v>
      </c>
      <c r="GL263">
        <v>17158</v>
      </c>
      <c r="GM263">
        <v>17859</v>
      </c>
      <c r="GN263">
        <v>18574</v>
      </c>
      <c r="GO263">
        <v>19443</v>
      </c>
      <c r="GP263">
        <v>20206</v>
      </c>
      <c r="GQ263">
        <v>20754</v>
      </c>
      <c r="GR263">
        <v>21438</v>
      </c>
      <c r="GS263">
        <v>22299</v>
      </c>
      <c r="GT263">
        <v>23280</v>
      </c>
      <c r="GU263">
        <v>24166</v>
      </c>
      <c r="GV263">
        <v>24961</v>
      </c>
      <c r="GW263">
        <v>25805</v>
      </c>
      <c r="GX263">
        <v>26800</v>
      </c>
      <c r="GY263">
        <v>27938</v>
      </c>
      <c r="GZ263">
        <v>29088</v>
      </c>
      <c r="HA263">
        <v>30369</v>
      </c>
      <c r="HB263">
        <v>31381</v>
      </c>
      <c r="HC263">
        <v>32607</v>
      </c>
      <c r="HD263">
        <v>33755</v>
      </c>
      <c r="HE263">
        <v>34802</v>
      </c>
      <c r="HF263">
        <v>35697</v>
      </c>
      <c r="HG263">
        <v>36868</v>
      </c>
      <c r="HH263">
        <v>37567</v>
      </c>
      <c r="HI263">
        <v>38219</v>
      </c>
      <c r="HJ263">
        <v>38957</v>
      </c>
      <c r="HK263">
        <v>39564</v>
      </c>
      <c r="HL263">
        <v>40338</v>
      </c>
      <c r="HM263">
        <v>41158</v>
      </c>
      <c r="HN263">
        <v>41965</v>
      </c>
      <c r="HO263">
        <v>42898</v>
      </c>
      <c r="HP263">
        <v>43879</v>
      </c>
      <c r="HQ263">
        <v>44946</v>
      </c>
      <c r="HR263">
        <v>45868</v>
      </c>
      <c r="HS263">
        <v>46728</v>
      </c>
      <c r="HT263">
        <v>47756</v>
      </c>
      <c r="HU263">
        <v>48883</v>
      </c>
      <c r="HV263">
        <v>49877</v>
      </c>
      <c r="HW263">
        <v>50973</v>
      </c>
      <c r="HX263">
        <v>52165</v>
      </c>
      <c r="HY263">
        <v>53289</v>
      </c>
      <c r="HZ263">
        <v>54350</v>
      </c>
      <c r="IA263">
        <v>55563</v>
      </c>
      <c r="IB263">
        <v>56751</v>
      </c>
      <c r="IC263">
        <v>57823</v>
      </c>
      <c r="ID263">
        <v>58663</v>
      </c>
      <c r="IE263">
        <v>59630</v>
      </c>
      <c r="IF263">
        <v>60540</v>
      </c>
      <c r="IG263">
        <v>61569</v>
      </c>
      <c r="IH263">
        <v>62655</v>
      </c>
      <c r="II263">
        <v>63416</v>
      </c>
      <c r="IJ263">
        <v>64284</v>
      </c>
      <c r="IK263">
        <v>65174</v>
      </c>
      <c r="IL263">
        <v>65949</v>
      </c>
      <c r="IM263">
        <v>66656</v>
      </c>
      <c r="IN263">
        <v>67443</v>
      </c>
      <c r="IO263">
        <v>68453</v>
      </c>
      <c r="IP263">
        <v>69439</v>
      </c>
      <c r="IQ263">
        <v>70406</v>
      </c>
      <c r="IR263">
        <v>71273</v>
      </c>
      <c r="IS263">
        <v>71940</v>
      </c>
      <c r="IT263">
        <v>72691</v>
      </c>
      <c r="IU263">
        <v>73528</v>
      </c>
      <c r="IV263">
        <v>74363</v>
      </c>
      <c r="IW263">
        <v>75122</v>
      </c>
      <c r="IX263">
        <v>76029</v>
      </c>
      <c r="IY263">
        <v>76820</v>
      </c>
      <c r="IZ263">
        <v>77646</v>
      </c>
      <c r="JA263">
        <v>78434</v>
      </c>
      <c r="JB263">
        <v>79117</v>
      </c>
      <c r="JC263">
        <v>79796</v>
      </c>
      <c r="JD263">
        <v>80404</v>
      </c>
      <c r="JE263">
        <v>81019</v>
      </c>
      <c r="JF263">
        <v>81696</v>
      </c>
      <c r="JG263">
        <v>82453</v>
      </c>
      <c r="JH263">
        <v>83137</v>
      </c>
      <c r="JI263">
        <v>83756</v>
      </c>
      <c r="JJ263">
        <v>84391</v>
      </c>
      <c r="JK263">
        <v>85005</v>
      </c>
      <c r="JL263">
        <v>85469</v>
      </c>
      <c r="JM263">
        <v>85758</v>
      </c>
      <c r="JN263">
        <v>86289</v>
      </c>
      <c r="JO263">
        <v>86636</v>
      </c>
      <c r="JP263">
        <v>86636</v>
      </c>
      <c r="JQ263">
        <v>87644</v>
      </c>
      <c r="JR263">
        <v>88035</v>
      </c>
      <c r="JS263">
        <v>88416</v>
      </c>
      <c r="JT263">
        <v>88718</v>
      </c>
    </row>
    <row r="264" spans="1:280" x14ac:dyDescent="0.35">
      <c r="B264" t="s">
        <v>178</v>
      </c>
      <c r="C264">
        <v>14.058323999999899</v>
      </c>
      <c r="D264">
        <v>108.277199</v>
      </c>
      <c r="E264">
        <v>0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6</v>
      </c>
      <c r="P264">
        <v>6</v>
      </c>
      <c r="Q264">
        <v>8</v>
      </c>
      <c r="R264">
        <v>8</v>
      </c>
      <c r="S264">
        <v>8</v>
      </c>
      <c r="T264">
        <v>10</v>
      </c>
      <c r="U264">
        <v>10</v>
      </c>
      <c r="V264">
        <v>13</v>
      </c>
      <c r="W264">
        <v>13</v>
      </c>
      <c r="X264">
        <v>14</v>
      </c>
      <c r="Y264">
        <v>15</v>
      </c>
      <c r="Z264">
        <v>15</v>
      </c>
      <c r="AA264">
        <v>16</v>
      </c>
      <c r="AB264">
        <v>16</v>
      </c>
      <c r="AC264">
        <v>16</v>
      </c>
      <c r="AD264">
        <v>16</v>
      </c>
      <c r="AE264">
        <v>16</v>
      </c>
      <c r="AF264">
        <v>16</v>
      </c>
      <c r="AG264">
        <v>16</v>
      </c>
      <c r="AH264">
        <v>16</v>
      </c>
      <c r="AI264">
        <v>16</v>
      </c>
      <c r="AJ264">
        <v>16</v>
      </c>
      <c r="AK264">
        <v>16</v>
      </c>
      <c r="AL264">
        <v>16</v>
      </c>
      <c r="AM264">
        <v>16</v>
      </c>
      <c r="AN264">
        <v>16</v>
      </c>
      <c r="AO264">
        <v>16</v>
      </c>
      <c r="AP264">
        <v>16</v>
      </c>
      <c r="AQ264">
        <v>16</v>
      </c>
      <c r="AR264">
        <v>16</v>
      </c>
      <c r="AS264">
        <v>16</v>
      </c>
      <c r="AT264">
        <v>16</v>
      </c>
      <c r="AU264">
        <v>16</v>
      </c>
      <c r="AV264">
        <v>16</v>
      </c>
      <c r="AW264">
        <v>16</v>
      </c>
      <c r="AX264">
        <v>18</v>
      </c>
      <c r="AY264">
        <v>30</v>
      </c>
      <c r="AZ264">
        <v>30</v>
      </c>
      <c r="BA264">
        <v>31</v>
      </c>
      <c r="BB264">
        <v>38</v>
      </c>
      <c r="BC264">
        <v>39</v>
      </c>
      <c r="BD264">
        <v>47</v>
      </c>
      <c r="BE264">
        <v>53</v>
      </c>
      <c r="BF264">
        <v>56</v>
      </c>
      <c r="BG264">
        <v>61</v>
      </c>
      <c r="BH264">
        <v>66</v>
      </c>
      <c r="BI264">
        <v>75</v>
      </c>
      <c r="BJ264">
        <v>85</v>
      </c>
      <c r="BK264">
        <v>91</v>
      </c>
      <c r="BL264">
        <v>94</v>
      </c>
      <c r="BM264">
        <v>113</v>
      </c>
      <c r="BN264">
        <v>123</v>
      </c>
      <c r="BO264">
        <v>134</v>
      </c>
      <c r="BP264">
        <v>141</v>
      </c>
      <c r="BQ264">
        <v>153</v>
      </c>
      <c r="BR264">
        <v>163</v>
      </c>
      <c r="BS264">
        <v>174</v>
      </c>
      <c r="BT264">
        <v>188</v>
      </c>
      <c r="BU264">
        <v>203</v>
      </c>
      <c r="BV264">
        <v>212</v>
      </c>
      <c r="BW264">
        <v>218</v>
      </c>
      <c r="BX264">
        <v>233</v>
      </c>
      <c r="BY264">
        <v>237</v>
      </c>
      <c r="BZ264">
        <v>240</v>
      </c>
      <c r="CA264">
        <v>241</v>
      </c>
      <c r="CB264">
        <v>245</v>
      </c>
      <c r="CC264">
        <v>249</v>
      </c>
      <c r="CD264">
        <v>251</v>
      </c>
      <c r="CE264">
        <v>255</v>
      </c>
      <c r="CF264">
        <v>257</v>
      </c>
      <c r="CG264">
        <v>258</v>
      </c>
      <c r="CH264">
        <v>262</v>
      </c>
      <c r="CI264">
        <v>265</v>
      </c>
      <c r="CJ264">
        <v>266</v>
      </c>
      <c r="CK264">
        <v>267</v>
      </c>
      <c r="CL264">
        <v>268</v>
      </c>
      <c r="CM264">
        <v>268</v>
      </c>
      <c r="CN264">
        <v>268</v>
      </c>
      <c r="CO264">
        <v>268</v>
      </c>
      <c r="CP264">
        <v>268</v>
      </c>
      <c r="CQ264">
        <v>268</v>
      </c>
      <c r="CR264">
        <v>268</v>
      </c>
      <c r="CS264">
        <v>268</v>
      </c>
      <c r="CT264">
        <v>270</v>
      </c>
      <c r="CU264">
        <v>270</v>
      </c>
      <c r="CV264">
        <v>270</v>
      </c>
      <c r="CW264">
        <v>270</v>
      </c>
      <c r="CX264">
        <v>270</v>
      </c>
      <c r="CY264">
        <v>270</v>
      </c>
      <c r="CZ264">
        <v>270</v>
      </c>
      <c r="DA264">
        <v>270</v>
      </c>
      <c r="DB264">
        <v>270</v>
      </c>
      <c r="DC264">
        <v>271</v>
      </c>
      <c r="DD264">
        <v>271</v>
      </c>
      <c r="DE264">
        <v>271</v>
      </c>
      <c r="DF264">
        <v>271</v>
      </c>
      <c r="DG264">
        <v>288</v>
      </c>
      <c r="DH264">
        <v>288</v>
      </c>
      <c r="DI264">
        <v>288</v>
      </c>
      <c r="DJ264">
        <v>288</v>
      </c>
      <c r="DK264">
        <v>288</v>
      </c>
      <c r="DL264">
        <v>288</v>
      </c>
      <c r="DM264">
        <v>288</v>
      </c>
      <c r="DN264">
        <v>312</v>
      </c>
      <c r="DO264">
        <v>314</v>
      </c>
      <c r="DP264">
        <v>318</v>
      </c>
      <c r="DQ264">
        <v>320</v>
      </c>
      <c r="DR264">
        <v>324</v>
      </c>
      <c r="DS264">
        <v>324</v>
      </c>
      <c r="DT264">
        <v>324</v>
      </c>
      <c r="DU264">
        <v>324</v>
      </c>
      <c r="DV264">
        <v>324</v>
      </c>
      <c r="DW264">
        <v>325</v>
      </c>
      <c r="DX264">
        <v>325</v>
      </c>
      <c r="DY264">
        <v>326</v>
      </c>
      <c r="DZ264">
        <v>327</v>
      </c>
      <c r="EA264">
        <v>327</v>
      </c>
      <c r="EB264">
        <v>327</v>
      </c>
      <c r="EC264">
        <v>328</v>
      </c>
      <c r="ED264">
        <v>328</v>
      </c>
      <c r="EE264">
        <v>328</v>
      </c>
      <c r="EF264">
        <v>328</v>
      </c>
      <c r="EG264">
        <v>328</v>
      </c>
      <c r="EH264">
        <v>328</v>
      </c>
      <c r="EI264">
        <v>328</v>
      </c>
      <c r="EJ264">
        <v>328</v>
      </c>
      <c r="EK264">
        <v>329</v>
      </c>
      <c r="EL264">
        <v>331</v>
      </c>
      <c r="EM264">
        <v>332</v>
      </c>
      <c r="EN264">
        <v>332</v>
      </c>
      <c r="EO264">
        <v>332</v>
      </c>
      <c r="EP264">
        <v>332</v>
      </c>
      <c r="EQ264">
        <v>333</v>
      </c>
      <c r="ER264">
        <v>334</v>
      </c>
      <c r="ES264">
        <v>334</v>
      </c>
      <c r="ET264">
        <v>334</v>
      </c>
      <c r="EU264">
        <v>334</v>
      </c>
      <c r="EV264">
        <v>335</v>
      </c>
      <c r="EW264">
        <v>342</v>
      </c>
      <c r="EX264">
        <v>349</v>
      </c>
      <c r="EY264">
        <v>349</v>
      </c>
      <c r="EZ264">
        <v>349</v>
      </c>
      <c r="FA264">
        <v>349</v>
      </c>
      <c r="FB264">
        <v>349</v>
      </c>
      <c r="FC264">
        <v>352</v>
      </c>
      <c r="FD264">
        <v>352</v>
      </c>
      <c r="FE264">
        <v>353</v>
      </c>
      <c r="FF264">
        <v>355</v>
      </c>
      <c r="FG264">
        <v>355</v>
      </c>
      <c r="FH264">
        <v>355</v>
      </c>
      <c r="FI264">
        <v>355</v>
      </c>
      <c r="FJ264">
        <v>355</v>
      </c>
      <c r="FK264">
        <v>355</v>
      </c>
      <c r="FL264">
        <v>355</v>
      </c>
      <c r="FM264">
        <v>355</v>
      </c>
      <c r="FN264">
        <v>355</v>
      </c>
      <c r="FO264">
        <v>369</v>
      </c>
      <c r="FP264">
        <v>369</v>
      </c>
      <c r="FQ264">
        <v>369</v>
      </c>
      <c r="FR264">
        <v>369</v>
      </c>
      <c r="FS264">
        <v>370</v>
      </c>
      <c r="FT264">
        <v>370</v>
      </c>
      <c r="FU264">
        <v>372</v>
      </c>
      <c r="FV264">
        <v>373</v>
      </c>
      <c r="FW264">
        <v>373</v>
      </c>
      <c r="FX264">
        <v>381</v>
      </c>
      <c r="FY264">
        <v>381</v>
      </c>
      <c r="FZ264">
        <v>382</v>
      </c>
      <c r="GA264">
        <v>382</v>
      </c>
      <c r="GB264">
        <v>383</v>
      </c>
      <c r="GC264">
        <v>384</v>
      </c>
      <c r="GD264">
        <v>401</v>
      </c>
      <c r="GE264">
        <v>408</v>
      </c>
      <c r="GF264">
        <v>412</v>
      </c>
      <c r="GG264">
        <v>415</v>
      </c>
      <c r="GH264">
        <v>417</v>
      </c>
      <c r="GI264">
        <v>420</v>
      </c>
      <c r="GJ264">
        <v>431</v>
      </c>
      <c r="GK264">
        <v>446</v>
      </c>
      <c r="GL264">
        <v>459</v>
      </c>
      <c r="GM264">
        <v>509</v>
      </c>
      <c r="GN264">
        <v>558</v>
      </c>
      <c r="GO264">
        <v>590</v>
      </c>
      <c r="GP264">
        <v>621</v>
      </c>
      <c r="GQ264">
        <v>652</v>
      </c>
      <c r="GR264">
        <v>672</v>
      </c>
      <c r="GS264">
        <v>717</v>
      </c>
      <c r="GT264">
        <v>750</v>
      </c>
      <c r="GU264">
        <v>789</v>
      </c>
      <c r="GV264">
        <v>812</v>
      </c>
      <c r="GW264">
        <v>841</v>
      </c>
      <c r="GX264">
        <v>847</v>
      </c>
      <c r="GY264">
        <v>866</v>
      </c>
      <c r="GZ264">
        <v>883</v>
      </c>
      <c r="HA264">
        <v>911</v>
      </c>
      <c r="HB264">
        <v>930</v>
      </c>
      <c r="HC264">
        <v>951</v>
      </c>
      <c r="HD264">
        <v>964</v>
      </c>
      <c r="HE264">
        <v>983</v>
      </c>
      <c r="HF264">
        <v>989</v>
      </c>
      <c r="HG264">
        <v>994</v>
      </c>
      <c r="HH264">
        <v>1007</v>
      </c>
      <c r="HI264">
        <v>1009</v>
      </c>
      <c r="HJ264">
        <v>1014</v>
      </c>
      <c r="HK264">
        <v>1016</v>
      </c>
      <c r="HL264">
        <v>1022</v>
      </c>
      <c r="HM264">
        <v>1029</v>
      </c>
      <c r="HN264">
        <v>1034</v>
      </c>
      <c r="HO264">
        <v>1036</v>
      </c>
      <c r="HP264">
        <v>1038</v>
      </c>
      <c r="HQ264">
        <v>1040</v>
      </c>
      <c r="HR264">
        <v>1040</v>
      </c>
      <c r="HS264">
        <v>1044</v>
      </c>
      <c r="HT264">
        <v>1044</v>
      </c>
      <c r="HU264">
        <v>1046</v>
      </c>
      <c r="HV264">
        <v>1046</v>
      </c>
      <c r="HW264">
        <v>1049</v>
      </c>
      <c r="HX264">
        <v>1049</v>
      </c>
      <c r="HY264">
        <v>1049</v>
      </c>
      <c r="HZ264">
        <v>1049</v>
      </c>
      <c r="IA264">
        <v>1054</v>
      </c>
      <c r="IB264">
        <v>1059</v>
      </c>
      <c r="IC264">
        <v>1059</v>
      </c>
      <c r="ID264">
        <v>1060</v>
      </c>
      <c r="IE264">
        <v>1060</v>
      </c>
      <c r="IF264">
        <v>1063</v>
      </c>
      <c r="IG264">
        <v>1063</v>
      </c>
      <c r="IH264">
        <v>1063</v>
      </c>
      <c r="II264">
        <v>1063</v>
      </c>
      <c r="IJ264">
        <v>1066</v>
      </c>
      <c r="IK264">
        <v>1068</v>
      </c>
      <c r="IL264">
        <v>1068</v>
      </c>
      <c r="IM264">
        <v>1068</v>
      </c>
      <c r="IN264">
        <v>1068</v>
      </c>
      <c r="IO264">
        <v>1068</v>
      </c>
      <c r="IP264">
        <v>1069</v>
      </c>
      <c r="IQ264">
        <v>1069</v>
      </c>
      <c r="IR264">
        <v>1069</v>
      </c>
      <c r="IS264">
        <v>1069</v>
      </c>
      <c r="IT264">
        <v>1074</v>
      </c>
      <c r="IU264">
        <v>1077</v>
      </c>
      <c r="IV264">
        <v>1094</v>
      </c>
      <c r="IW264">
        <v>1094</v>
      </c>
      <c r="IX264">
        <v>1095</v>
      </c>
      <c r="IY264">
        <v>1096</v>
      </c>
      <c r="IZ264">
        <v>1096</v>
      </c>
      <c r="JA264">
        <v>1096</v>
      </c>
      <c r="JB264">
        <v>1097</v>
      </c>
      <c r="JC264">
        <v>1098</v>
      </c>
      <c r="JD264">
        <v>1099</v>
      </c>
      <c r="JE264">
        <v>1100</v>
      </c>
      <c r="JF264">
        <v>1105</v>
      </c>
      <c r="JG264">
        <v>1107</v>
      </c>
      <c r="JH264">
        <v>1109</v>
      </c>
      <c r="JI264">
        <v>1110</v>
      </c>
      <c r="JJ264">
        <v>1113</v>
      </c>
      <c r="JK264">
        <v>1122</v>
      </c>
      <c r="JL264">
        <v>1124</v>
      </c>
      <c r="JM264">
        <v>1124</v>
      </c>
      <c r="JN264">
        <v>1126</v>
      </c>
      <c r="JO264">
        <v>1134</v>
      </c>
      <c r="JP264">
        <v>1140</v>
      </c>
      <c r="JQ264">
        <v>1141</v>
      </c>
      <c r="JR264">
        <v>1144</v>
      </c>
      <c r="JS264">
        <v>1148</v>
      </c>
      <c r="JT264">
        <v>1148</v>
      </c>
    </row>
    <row r="265" spans="1:280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4</v>
      </c>
      <c r="AW265">
        <v>7</v>
      </c>
      <c r="AX265">
        <v>16</v>
      </c>
      <c r="AY265">
        <v>16</v>
      </c>
      <c r="AZ265">
        <v>19</v>
      </c>
      <c r="BA265">
        <v>26</v>
      </c>
      <c r="BB265">
        <v>30</v>
      </c>
      <c r="BC265">
        <v>30</v>
      </c>
      <c r="BD265">
        <v>31</v>
      </c>
      <c r="BE265">
        <v>35</v>
      </c>
      <c r="BF265">
        <v>38</v>
      </c>
      <c r="BG265">
        <v>38</v>
      </c>
      <c r="BH265">
        <v>39</v>
      </c>
      <c r="BI265">
        <v>41</v>
      </c>
      <c r="BJ265">
        <v>44</v>
      </c>
      <c r="BK265">
        <v>47</v>
      </c>
      <c r="BL265">
        <v>48</v>
      </c>
      <c r="BM265">
        <v>52</v>
      </c>
      <c r="BN265">
        <v>59</v>
      </c>
      <c r="BO265">
        <v>59</v>
      </c>
      <c r="BP265">
        <v>59</v>
      </c>
      <c r="BQ265">
        <v>84</v>
      </c>
      <c r="BR265">
        <v>91</v>
      </c>
      <c r="BS265">
        <v>98</v>
      </c>
      <c r="BT265">
        <v>109</v>
      </c>
      <c r="BU265">
        <v>116</v>
      </c>
      <c r="BV265">
        <v>119</v>
      </c>
      <c r="BW265">
        <v>134</v>
      </c>
      <c r="BX265">
        <v>161</v>
      </c>
      <c r="BY265">
        <v>194</v>
      </c>
      <c r="BZ265">
        <v>217</v>
      </c>
      <c r="CA265">
        <v>237</v>
      </c>
      <c r="CB265">
        <v>254</v>
      </c>
      <c r="CC265">
        <v>261</v>
      </c>
      <c r="CD265">
        <v>263</v>
      </c>
      <c r="CE265">
        <v>263</v>
      </c>
      <c r="CF265">
        <v>267</v>
      </c>
      <c r="CG265">
        <v>268</v>
      </c>
      <c r="CH265">
        <v>271</v>
      </c>
      <c r="CI265">
        <v>273</v>
      </c>
      <c r="CJ265">
        <v>284</v>
      </c>
      <c r="CK265">
        <v>291</v>
      </c>
      <c r="CL265">
        <v>294</v>
      </c>
      <c r="CM265">
        <v>307</v>
      </c>
      <c r="CN265">
        <v>313</v>
      </c>
      <c r="CO265">
        <v>319</v>
      </c>
      <c r="CP265">
        <v>329</v>
      </c>
      <c r="CQ265">
        <v>329</v>
      </c>
      <c r="CR265">
        <v>335</v>
      </c>
      <c r="CS265">
        <v>336</v>
      </c>
      <c r="CT265">
        <v>340</v>
      </c>
      <c r="CU265">
        <v>342</v>
      </c>
      <c r="CV265">
        <v>342</v>
      </c>
      <c r="CW265">
        <v>342</v>
      </c>
      <c r="CX265">
        <v>343</v>
      </c>
      <c r="CY265">
        <v>344</v>
      </c>
      <c r="CZ265">
        <v>344</v>
      </c>
      <c r="DA265">
        <v>353</v>
      </c>
      <c r="DB265">
        <v>353</v>
      </c>
      <c r="DC265">
        <v>353</v>
      </c>
      <c r="DD265">
        <v>362</v>
      </c>
      <c r="DE265">
        <v>371</v>
      </c>
      <c r="DF265">
        <v>374</v>
      </c>
      <c r="DG265">
        <v>375</v>
      </c>
      <c r="DH265">
        <v>375</v>
      </c>
      <c r="DI265">
        <v>375</v>
      </c>
      <c r="DJ265">
        <v>375</v>
      </c>
      <c r="DK265">
        <v>375</v>
      </c>
      <c r="DL265">
        <v>375</v>
      </c>
      <c r="DM265">
        <v>375</v>
      </c>
      <c r="DN265">
        <v>375</v>
      </c>
      <c r="DO265">
        <v>375</v>
      </c>
      <c r="DP265">
        <v>376</v>
      </c>
      <c r="DQ265">
        <v>381</v>
      </c>
      <c r="DR265">
        <v>388</v>
      </c>
      <c r="DS265">
        <v>391</v>
      </c>
      <c r="DT265">
        <v>398</v>
      </c>
      <c r="DU265">
        <v>423</v>
      </c>
      <c r="DV265">
        <v>423</v>
      </c>
      <c r="DW265">
        <v>423</v>
      </c>
      <c r="DX265">
        <v>423</v>
      </c>
      <c r="DY265">
        <v>423</v>
      </c>
      <c r="DZ265">
        <v>429</v>
      </c>
      <c r="EA265">
        <v>434</v>
      </c>
      <c r="EB265">
        <v>446</v>
      </c>
      <c r="EC265">
        <v>446</v>
      </c>
      <c r="ED265">
        <v>447</v>
      </c>
      <c r="EE265">
        <v>448</v>
      </c>
      <c r="EF265">
        <v>449</v>
      </c>
      <c r="EG265">
        <v>451</v>
      </c>
      <c r="EH265">
        <v>457</v>
      </c>
      <c r="EI265">
        <v>464</v>
      </c>
      <c r="EJ265">
        <v>464</v>
      </c>
      <c r="EK265">
        <v>464</v>
      </c>
      <c r="EL265">
        <v>472</v>
      </c>
      <c r="EM265">
        <v>473</v>
      </c>
      <c r="EN265">
        <v>481</v>
      </c>
      <c r="EO265">
        <v>485</v>
      </c>
      <c r="EP265">
        <v>487</v>
      </c>
      <c r="EQ265">
        <v>489</v>
      </c>
      <c r="ER265">
        <v>489</v>
      </c>
      <c r="ES265">
        <v>492</v>
      </c>
      <c r="ET265">
        <v>505</v>
      </c>
      <c r="EU265">
        <v>514</v>
      </c>
      <c r="EV265">
        <v>555</v>
      </c>
      <c r="EW265">
        <v>600</v>
      </c>
      <c r="EX265">
        <v>675</v>
      </c>
      <c r="EY265">
        <v>784</v>
      </c>
      <c r="EZ265">
        <v>833</v>
      </c>
      <c r="FA265">
        <v>1001</v>
      </c>
      <c r="FB265">
        <v>1169</v>
      </c>
      <c r="FC265">
        <v>1328</v>
      </c>
      <c r="FD265">
        <v>1382</v>
      </c>
      <c r="FE265">
        <v>1557</v>
      </c>
      <c r="FF265">
        <v>1815</v>
      </c>
      <c r="FG265">
        <v>1990</v>
      </c>
      <c r="FH265">
        <v>2185</v>
      </c>
      <c r="FI265">
        <v>2428</v>
      </c>
      <c r="FJ265">
        <v>2758</v>
      </c>
      <c r="FK265">
        <v>3080</v>
      </c>
      <c r="FL265">
        <v>3334</v>
      </c>
      <c r="FM265">
        <v>3835</v>
      </c>
      <c r="FN265">
        <v>4277</v>
      </c>
      <c r="FO265">
        <v>4341</v>
      </c>
      <c r="FP265">
        <v>4647</v>
      </c>
      <c r="FQ265">
        <v>5029</v>
      </c>
      <c r="FR265">
        <v>5220</v>
      </c>
      <c r="FS265">
        <v>5551</v>
      </c>
      <c r="FT265">
        <v>5931</v>
      </c>
      <c r="FU265">
        <v>6230</v>
      </c>
      <c r="FV265">
        <v>6566</v>
      </c>
      <c r="FW265">
        <v>6764</v>
      </c>
      <c r="FX265">
        <v>7064</v>
      </c>
      <c r="FY265">
        <v>7412</v>
      </c>
      <c r="FZ265">
        <v>7764</v>
      </c>
      <c r="GA265">
        <v>8204</v>
      </c>
      <c r="GB265">
        <v>8549</v>
      </c>
      <c r="GC265">
        <v>8916</v>
      </c>
      <c r="GD265">
        <v>9228</v>
      </c>
      <c r="GE265">
        <v>9398</v>
      </c>
      <c r="GF265">
        <v>9744</v>
      </c>
      <c r="GG265">
        <v>10093</v>
      </c>
      <c r="GH265">
        <v>10306</v>
      </c>
      <c r="GI265">
        <v>10469</v>
      </c>
      <c r="GJ265">
        <v>10621</v>
      </c>
      <c r="GK265">
        <v>10938</v>
      </c>
      <c r="GL265">
        <v>11284</v>
      </c>
      <c r="GM265">
        <v>11548</v>
      </c>
      <c r="GN265">
        <v>11837</v>
      </c>
      <c r="GO265">
        <v>12160</v>
      </c>
      <c r="GP265">
        <v>12297</v>
      </c>
      <c r="GQ265">
        <v>12541</v>
      </c>
      <c r="GR265">
        <v>12770</v>
      </c>
      <c r="GS265">
        <v>13065</v>
      </c>
      <c r="GT265">
        <v>13398</v>
      </c>
      <c r="GU265">
        <v>13722</v>
      </c>
      <c r="GV265">
        <v>13928</v>
      </c>
      <c r="GW265">
        <v>14208</v>
      </c>
      <c r="GX265">
        <v>14510</v>
      </c>
      <c r="GY265">
        <v>14875</v>
      </c>
      <c r="GZ265">
        <v>15184</v>
      </c>
      <c r="HA265">
        <v>15491</v>
      </c>
      <c r="HB265">
        <v>15834</v>
      </c>
      <c r="HC265">
        <v>16153</v>
      </c>
      <c r="HD265">
        <v>16534</v>
      </c>
      <c r="HE265">
        <v>16844</v>
      </c>
      <c r="HF265">
        <v>17306</v>
      </c>
      <c r="HG265">
        <v>17606</v>
      </c>
      <c r="HH265">
        <v>17989</v>
      </c>
      <c r="HI265">
        <v>18313</v>
      </c>
      <c r="HJ265">
        <v>18476</v>
      </c>
      <c r="HK265">
        <v>18802</v>
      </c>
      <c r="HL265">
        <v>19213</v>
      </c>
      <c r="HM265">
        <v>19678</v>
      </c>
      <c r="HN265">
        <v>20155</v>
      </c>
      <c r="HO265">
        <v>20677</v>
      </c>
      <c r="HP265">
        <v>21251</v>
      </c>
      <c r="HQ265">
        <v>21668</v>
      </c>
      <c r="HR265">
        <v>22204</v>
      </c>
      <c r="HS265">
        <v>22729</v>
      </c>
      <c r="HT265">
        <v>23281</v>
      </c>
      <c r="HU265">
        <v>23875</v>
      </c>
      <c r="HV265">
        <v>24471</v>
      </c>
      <c r="HW265">
        <v>25142</v>
      </c>
      <c r="HX265">
        <v>25575</v>
      </c>
      <c r="HY265">
        <v>26127</v>
      </c>
      <c r="HZ265">
        <v>26779</v>
      </c>
      <c r="IA265">
        <v>27363</v>
      </c>
      <c r="IB265">
        <v>27919</v>
      </c>
      <c r="IC265">
        <v>28664</v>
      </c>
      <c r="ID265">
        <v>29256</v>
      </c>
      <c r="IE265">
        <v>29906</v>
      </c>
      <c r="IF265">
        <v>30574</v>
      </c>
      <c r="IG265">
        <v>31362</v>
      </c>
      <c r="IH265">
        <v>32250</v>
      </c>
      <c r="II265">
        <v>33006</v>
      </c>
      <c r="IJ265">
        <v>33843</v>
      </c>
      <c r="IK265">
        <v>34401</v>
      </c>
      <c r="IL265">
        <v>35003</v>
      </c>
      <c r="IM265">
        <v>35686</v>
      </c>
      <c r="IN265">
        <v>36151</v>
      </c>
      <c r="IO265">
        <v>36580</v>
      </c>
      <c r="IP265">
        <v>37083</v>
      </c>
      <c r="IQ265">
        <v>37591</v>
      </c>
      <c r="IR265">
        <v>37963</v>
      </c>
      <c r="IS265">
        <v>38253</v>
      </c>
      <c r="IT265">
        <v>38703</v>
      </c>
      <c r="IU265">
        <v>39121</v>
      </c>
      <c r="IV265">
        <v>39541</v>
      </c>
      <c r="IW265">
        <v>39899</v>
      </c>
      <c r="IX265">
        <v>40322</v>
      </c>
      <c r="IY265">
        <v>40766</v>
      </c>
      <c r="IZ265">
        <v>41078</v>
      </c>
      <c r="JA265">
        <v>41498</v>
      </c>
      <c r="JB265">
        <v>41957</v>
      </c>
      <c r="JC265">
        <v>42432</v>
      </c>
      <c r="JD265">
        <v>42840</v>
      </c>
      <c r="JE265">
        <v>43256</v>
      </c>
      <c r="JF265">
        <v>43664</v>
      </c>
      <c r="JG265">
        <v>43945</v>
      </c>
      <c r="JH265">
        <v>44299</v>
      </c>
      <c r="JI265">
        <v>44684</v>
      </c>
      <c r="JJ265">
        <v>45200</v>
      </c>
      <c r="JK265">
        <v>45658</v>
      </c>
      <c r="JL265">
        <v>46100</v>
      </c>
      <c r="JM265">
        <v>46434</v>
      </c>
      <c r="JN265">
        <v>46746</v>
      </c>
      <c r="JO265">
        <v>47135</v>
      </c>
      <c r="JP265">
        <v>47616</v>
      </c>
      <c r="JQ265">
        <v>48129</v>
      </c>
      <c r="JR265">
        <v>48628</v>
      </c>
      <c r="JS265">
        <v>49134</v>
      </c>
      <c r="JT265">
        <v>49579</v>
      </c>
    </row>
    <row r="266" spans="1:280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6</v>
      </c>
      <c r="CI266">
        <v>6</v>
      </c>
      <c r="CJ266">
        <v>6</v>
      </c>
      <c r="CK266">
        <v>6</v>
      </c>
      <c r="CL266">
        <v>6</v>
      </c>
      <c r="CM266">
        <v>6</v>
      </c>
      <c r="CN266">
        <v>6</v>
      </c>
      <c r="CO266">
        <v>6</v>
      </c>
      <c r="CP266">
        <v>6</v>
      </c>
      <c r="CQ266">
        <v>6</v>
      </c>
      <c r="CR266">
        <v>6</v>
      </c>
      <c r="CS266">
        <v>6</v>
      </c>
      <c r="CT266">
        <v>6</v>
      </c>
      <c r="CU266">
        <v>6</v>
      </c>
      <c r="CV266">
        <v>6</v>
      </c>
      <c r="CW266">
        <v>6</v>
      </c>
      <c r="CX266">
        <v>6</v>
      </c>
      <c r="CY266">
        <v>6</v>
      </c>
      <c r="CZ266">
        <v>6</v>
      </c>
      <c r="DA266">
        <v>6</v>
      </c>
      <c r="DB266">
        <v>6</v>
      </c>
      <c r="DC266">
        <v>6</v>
      </c>
      <c r="DD266">
        <v>6</v>
      </c>
      <c r="DE266">
        <v>6</v>
      </c>
      <c r="DF266">
        <v>6</v>
      </c>
      <c r="DG266">
        <v>6</v>
      </c>
      <c r="DH266">
        <v>6</v>
      </c>
      <c r="DI266">
        <v>6</v>
      </c>
      <c r="DJ266">
        <v>6</v>
      </c>
      <c r="DK266">
        <v>6</v>
      </c>
      <c r="DL266">
        <v>6</v>
      </c>
      <c r="DM266">
        <v>6</v>
      </c>
      <c r="DN266">
        <v>6</v>
      </c>
      <c r="DO266">
        <v>6</v>
      </c>
      <c r="DP266">
        <v>6</v>
      </c>
      <c r="DQ266">
        <v>6</v>
      </c>
      <c r="DR266">
        <v>6</v>
      </c>
      <c r="DS266">
        <v>6</v>
      </c>
      <c r="DT266">
        <v>6</v>
      </c>
      <c r="DU266">
        <v>6</v>
      </c>
      <c r="DV266">
        <v>6</v>
      </c>
      <c r="DW266">
        <v>6</v>
      </c>
      <c r="DX266">
        <v>9</v>
      </c>
      <c r="DY266">
        <v>9</v>
      </c>
      <c r="DZ266">
        <v>9</v>
      </c>
      <c r="EA266">
        <v>9</v>
      </c>
      <c r="EB266">
        <v>9</v>
      </c>
      <c r="EC266">
        <v>9</v>
      </c>
      <c r="ED266">
        <v>9</v>
      </c>
      <c r="EE266">
        <v>9</v>
      </c>
      <c r="EF266">
        <v>9</v>
      </c>
      <c r="EG266">
        <v>9</v>
      </c>
      <c r="EH266">
        <v>9</v>
      </c>
      <c r="EI266">
        <v>9</v>
      </c>
      <c r="EJ266">
        <v>9</v>
      </c>
      <c r="EK266">
        <v>9</v>
      </c>
      <c r="EL266">
        <v>9</v>
      </c>
      <c r="EM266">
        <v>9</v>
      </c>
      <c r="EN266">
        <v>9</v>
      </c>
      <c r="EO266">
        <v>9</v>
      </c>
      <c r="EP266">
        <v>9</v>
      </c>
      <c r="EQ266">
        <v>9</v>
      </c>
      <c r="ER266">
        <v>9</v>
      </c>
      <c r="ES266">
        <v>9</v>
      </c>
      <c r="ET266">
        <v>9</v>
      </c>
      <c r="EU266">
        <v>9</v>
      </c>
      <c r="EV266">
        <v>9</v>
      </c>
      <c r="EW266">
        <v>9</v>
      </c>
      <c r="EX266">
        <v>9</v>
      </c>
      <c r="EY266">
        <v>9</v>
      </c>
      <c r="EZ266">
        <v>9</v>
      </c>
      <c r="FA266">
        <v>10</v>
      </c>
      <c r="FB266">
        <v>10</v>
      </c>
      <c r="FC266">
        <v>10</v>
      </c>
      <c r="FD266">
        <v>10</v>
      </c>
      <c r="FE266">
        <v>10</v>
      </c>
      <c r="FF266">
        <v>10</v>
      </c>
      <c r="FG266">
        <v>10</v>
      </c>
      <c r="FH266">
        <v>10</v>
      </c>
      <c r="FI266">
        <v>10</v>
      </c>
      <c r="FJ266">
        <v>10</v>
      </c>
      <c r="FK266">
        <v>10</v>
      </c>
      <c r="FL266">
        <v>10</v>
      </c>
      <c r="FM266">
        <v>10</v>
      </c>
      <c r="FN266">
        <v>10</v>
      </c>
      <c r="FO266">
        <v>10</v>
      </c>
      <c r="FP266">
        <v>10</v>
      </c>
      <c r="FQ266">
        <v>10</v>
      </c>
      <c r="FR266">
        <v>10</v>
      </c>
      <c r="FS266">
        <v>10</v>
      </c>
      <c r="FT266">
        <v>10</v>
      </c>
      <c r="FU266">
        <v>10</v>
      </c>
      <c r="FV266">
        <v>10</v>
      </c>
      <c r="FW266">
        <v>10</v>
      </c>
      <c r="FX266">
        <v>10</v>
      </c>
      <c r="FY266">
        <v>10</v>
      </c>
      <c r="FZ266">
        <v>10</v>
      </c>
      <c r="GA266">
        <v>10</v>
      </c>
      <c r="GB266">
        <v>10</v>
      </c>
      <c r="GC266">
        <v>10</v>
      </c>
      <c r="GD266">
        <v>10</v>
      </c>
      <c r="GE266">
        <v>10</v>
      </c>
      <c r="GF266">
        <v>10</v>
      </c>
      <c r="GG266">
        <v>10</v>
      </c>
      <c r="GH266">
        <v>10</v>
      </c>
      <c r="GI266">
        <v>10</v>
      </c>
      <c r="GJ266">
        <v>10</v>
      </c>
      <c r="GK266">
        <v>10</v>
      </c>
      <c r="GL266">
        <v>10</v>
      </c>
      <c r="GM266">
        <v>10</v>
      </c>
      <c r="GN266">
        <v>10</v>
      </c>
      <c r="GO266">
        <v>10</v>
      </c>
      <c r="GP266">
        <v>10</v>
      </c>
      <c r="GQ266">
        <v>10</v>
      </c>
      <c r="GR266">
        <v>10</v>
      </c>
      <c r="GS266">
        <v>10</v>
      </c>
      <c r="GT266">
        <v>10</v>
      </c>
      <c r="GU266">
        <v>10</v>
      </c>
      <c r="GV266">
        <v>10</v>
      </c>
      <c r="GW266">
        <v>10</v>
      </c>
      <c r="GX266">
        <v>10</v>
      </c>
      <c r="GY266">
        <v>10</v>
      </c>
      <c r="GZ266">
        <v>10</v>
      </c>
      <c r="HA266">
        <v>10</v>
      </c>
      <c r="HB266">
        <v>10</v>
      </c>
      <c r="HC266">
        <v>10</v>
      </c>
      <c r="HD266">
        <v>10</v>
      </c>
      <c r="HE266">
        <v>10</v>
      </c>
      <c r="HF266">
        <v>10</v>
      </c>
      <c r="HG266">
        <v>10</v>
      </c>
      <c r="HH266">
        <v>10</v>
      </c>
      <c r="HI266">
        <v>10</v>
      </c>
      <c r="HJ266">
        <v>10</v>
      </c>
      <c r="HK266">
        <v>10</v>
      </c>
      <c r="HL266">
        <v>10</v>
      </c>
      <c r="HM266">
        <v>10</v>
      </c>
      <c r="HN266">
        <v>10</v>
      </c>
      <c r="HO266">
        <v>10</v>
      </c>
      <c r="HP266">
        <v>10</v>
      </c>
      <c r="HQ266">
        <v>10</v>
      </c>
      <c r="HR266">
        <v>10</v>
      </c>
      <c r="HS266">
        <v>10</v>
      </c>
      <c r="HT266">
        <v>10</v>
      </c>
      <c r="HU266">
        <v>10</v>
      </c>
      <c r="HV266">
        <v>10</v>
      </c>
      <c r="HW266">
        <v>10</v>
      </c>
      <c r="HX266">
        <v>10</v>
      </c>
      <c r="HY266">
        <v>10</v>
      </c>
      <c r="HZ266">
        <v>10</v>
      </c>
      <c r="IA266">
        <v>10</v>
      </c>
      <c r="IB266">
        <v>10</v>
      </c>
      <c r="IC266">
        <v>10</v>
      </c>
      <c r="ID266">
        <v>10</v>
      </c>
      <c r="IE266">
        <v>10</v>
      </c>
      <c r="IF266">
        <v>10</v>
      </c>
      <c r="IG266">
        <v>10</v>
      </c>
      <c r="IH266">
        <v>10</v>
      </c>
      <c r="II266">
        <v>10</v>
      </c>
      <c r="IJ266">
        <v>10</v>
      </c>
      <c r="IK266">
        <v>10</v>
      </c>
      <c r="IL266">
        <v>10</v>
      </c>
      <c r="IM266">
        <v>10</v>
      </c>
      <c r="IN266">
        <v>10</v>
      </c>
      <c r="IO266">
        <v>10</v>
      </c>
      <c r="IP266">
        <v>10</v>
      </c>
      <c r="IQ266">
        <v>10</v>
      </c>
      <c r="IR266">
        <v>10</v>
      </c>
      <c r="IS266">
        <v>10</v>
      </c>
      <c r="IT266">
        <v>10</v>
      </c>
      <c r="IU266">
        <v>10</v>
      </c>
      <c r="IV266">
        <v>10</v>
      </c>
      <c r="IW266">
        <v>10</v>
      </c>
      <c r="IX266">
        <v>10</v>
      </c>
      <c r="IY266">
        <v>10</v>
      </c>
      <c r="IZ266">
        <v>10</v>
      </c>
      <c r="JA266">
        <v>10</v>
      </c>
      <c r="JB266">
        <v>10</v>
      </c>
      <c r="JC266">
        <v>10</v>
      </c>
      <c r="JD266">
        <v>10</v>
      </c>
      <c r="JE266">
        <v>10</v>
      </c>
      <c r="JF266">
        <v>10</v>
      </c>
      <c r="JG266">
        <v>10</v>
      </c>
      <c r="JH266">
        <v>10</v>
      </c>
      <c r="JI266">
        <v>10</v>
      </c>
      <c r="JJ266">
        <v>10</v>
      </c>
      <c r="JK266">
        <v>10</v>
      </c>
      <c r="JL266">
        <v>10</v>
      </c>
      <c r="JM266">
        <v>10</v>
      </c>
      <c r="JN266">
        <v>10</v>
      </c>
      <c r="JO266">
        <v>10</v>
      </c>
      <c r="JP266">
        <v>10</v>
      </c>
      <c r="JQ266">
        <v>10</v>
      </c>
      <c r="JR266">
        <v>10</v>
      </c>
      <c r="JS266">
        <v>10</v>
      </c>
      <c r="JT266">
        <v>10</v>
      </c>
    </row>
    <row r="267" spans="1:280" x14ac:dyDescent="0.35">
      <c r="B267" t="s">
        <v>317</v>
      </c>
      <c r="C267">
        <v>15.5527269999999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6</v>
      </c>
      <c r="CZ267">
        <v>6</v>
      </c>
      <c r="DA267">
        <v>7</v>
      </c>
      <c r="DB267">
        <v>10</v>
      </c>
      <c r="DC267">
        <v>10</v>
      </c>
      <c r="DD267">
        <v>12</v>
      </c>
      <c r="DE267">
        <v>22</v>
      </c>
      <c r="DF267">
        <v>25</v>
      </c>
      <c r="DG267">
        <v>25</v>
      </c>
      <c r="DH267">
        <v>34</v>
      </c>
      <c r="DI267">
        <v>34</v>
      </c>
      <c r="DJ267">
        <v>51</v>
      </c>
      <c r="DK267">
        <v>56</v>
      </c>
      <c r="DL267">
        <v>65</v>
      </c>
      <c r="DM267">
        <v>70</v>
      </c>
      <c r="DN267">
        <v>85</v>
      </c>
      <c r="DO267">
        <v>106</v>
      </c>
      <c r="DP267">
        <v>122</v>
      </c>
      <c r="DQ267">
        <v>128</v>
      </c>
      <c r="DR267">
        <v>130</v>
      </c>
      <c r="DS267">
        <v>167</v>
      </c>
      <c r="DT267">
        <v>184</v>
      </c>
      <c r="DU267">
        <v>197</v>
      </c>
      <c r="DV267">
        <v>209</v>
      </c>
      <c r="DW267">
        <v>212</v>
      </c>
      <c r="DX267">
        <v>222</v>
      </c>
      <c r="DY267">
        <v>233</v>
      </c>
      <c r="DZ267">
        <v>249</v>
      </c>
      <c r="EA267">
        <v>256</v>
      </c>
      <c r="EB267">
        <v>278</v>
      </c>
      <c r="EC267">
        <v>283</v>
      </c>
      <c r="ED267">
        <v>310</v>
      </c>
      <c r="EE267">
        <v>323</v>
      </c>
      <c r="EF267">
        <v>354</v>
      </c>
      <c r="EG267">
        <v>399</v>
      </c>
      <c r="EH267">
        <v>419</v>
      </c>
      <c r="EI267">
        <v>453</v>
      </c>
      <c r="EJ267">
        <v>469</v>
      </c>
      <c r="EK267">
        <v>482</v>
      </c>
      <c r="EL267">
        <v>484</v>
      </c>
      <c r="EM267">
        <v>496</v>
      </c>
      <c r="EN267">
        <v>524</v>
      </c>
      <c r="EO267">
        <v>560</v>
      </c>
      <c r="EP267">
        <v>591</v>
      </c>
      <c r="EQ267">
        <v>632</v>
      </c>
      <c r="ER267">
        <v>705</v>
      </c>
      <c r="ES267">
        <v>728</v>
      </c>
      <c r="ET267">
        <v>844</v>
      </c>
      <c r="EU267">
        <v>885</v>
      </c>
      <c r="EV267">
        <v>902</v>
      </c>
      <c r="EW267">
        <v>909</v>
      </c>
      <c r="EX267">
        <v>919</v>
      </c>
      <c r="EY267">
        <v>922</v>
      </c>
      <c r="EZ267">
        <v>941</v>
      </c>
      <c r="FA267">
        <v>967</v>
      </c>
      <c r="FB267">
        <v>992</v>
      </c>
      <c r="FC267">
        <v>1015</v>
      </c>
      <c r="FD267">
        <v>1076</v>
      </c>
      <c r="FE267">
        <v>1089</v>
      </c>
      <c r="FF267">
        <v>1103</v>
      </c>
      <c r="FG267">
        <v>1118</v>
      </c>
      <c r="FH267">
        <v>1128</v>
      </c>
      <c r="FI267">
        <v>1158</v>
      </c>
      <c r="FJ267">
        <v>1190</v>
      </c>
      <c r="FK267">
        <v>1221</v>
      </c>
      <c r="FL267">
        <v>1240</v>
      </c>
      <c r="FM267">
        <v>1248</v>
      </c>
      <c r="FN267">
        <v>1265</v>
      </c>
      <c r="FO267">
        <v>1284</v>
      </c>
      <c r="FP267">
        <v>1297</v>
      </c>
      <c r="FQ267">
        <v>1318</v>
      </c>
      <c r="FR267">
        <v>1356</v>
      </c>
      <c r="FS267">
        <v>1380</v>
      </c>
      <c r="FT267">
        <v>1389</v>
      </c>
      <c r="FU267">
        <v>1465</v>
      </c>
      <c r="FV267">
        <v>1498</v>
      </c>
      <c r="FW267">
        <v>1516</v>
      </c>
      <c r="FX267">
        <v>1526</v>
      </c>
      <c r="FY267">
        <v>1552</v>
      </c>
      <c r="FZ267">
        <v>1576</v>
      </c>
      <c r="GA267">
        <v>1581</v>
      </c>
      <c r="GB267">
        <v>1606</v>
      </c>
      <c r="GC267">
        <v>1619</v>
      </c>
      <c r="GD267">
        <v>1629</v>
      </c>
      <c r="GE267">
        <v>1640</v>
      </c>
      <c r="GF267">
        <v>1654</v>
      </c>
      <c r="GG267">
        <v>1674</v>
      </c>
      <c r="GH267">
        <v>1674</v>
      </c>
      <c r="GI267">
        <v>1681</v>
      </c>
      <c r="GJ267">
        <v>1691</v>
      </c>
      <c r="GK267">
        <v>1703</v>
      </c>
      <c r="GL267">
        <v>1711</v>
      </c>
      <c r="GM267">
        <v>1726</v>
      </c>
      <c r="GN267">
        <v>1728</v>
      </c>
      <c r="GO267">
        <v>1730</v>
      </c>
      <c r="GP267">
        <v>1734</v>
      </c>
      <c r="GQ267">
        <v>1734</v>
      </c>
      <c r="GR267">
        <v>1760</v>
      </c>
      <c r="GS267">
        <v>1763</v>
      </c>
      <c r="GT267">
        <v>1768</v>
      </c>
      <c r="GU267">
        <v>1796</v>
      </c>
      <c r="GV267">
        <v>1797</v>
      </c>
      <c r="GW267">
        <v>1804</v>
      </c>
      <c r="GX267">
        <v>1832</v>
      </c>
      <c r="GY267">
        <v>1831</v>
      </c>
      <c r="GZ267">
        <v>1841</v>
      </c>
      <c r="HA267">
        <v>1847</v>
      </c>
      <c r="HB267">
        <v>1858</v>
      </c>
      <c r="HC267">
        <v>1858</v>
      </c>
      <c r="HD267">
        <v>1869</v>
      </c>
      <c r="HE267">
        <v>1882</v>
      </c>
      <c r="HF267">
        <v>1889</v>
      </c>
      <c r="HG267">
        <v>1892</v>
      </c>
      <c r="HH267">
        <v>1899</v>
      </c>
      <c r="HI267">
        <v>1906</v>
      </c>
      <c r="HJ267">
        <v>1907</v>
      </c>
      <c r="HK267">
        <v>1911</v>
      </c>
      <c r="HL267">
        <v>1916</v>
      </c>
      <c r="HM267">
        <v>1924</v>
      </c>
      <c r="HN267">
        <v>1930</v>
      </c>
      <c r="HO267">
        <v>1933</v>
      </c>
      <c r="HP267">
        <v>1943</v>
      </c>
      <c r="HQ267">
        <v>1946</v>
      </c>
      <c r="HR267">
        <v>1953</v>
      </c>
      <c r="HS267">
        <v>1958</v>
      </c>
      <c r="HT267">
        <v>1962</v>
      </c>
      <c r="HU267">
        <v>1976</v>
      </c>
      <c r="HV267">
        <v>1979</v>
      </c>
      <c r="HW267">
        <v>1983</v>
      </c>
      <c r="HX267">
        <v>1983</v>
      </c>
      <c r="HY267">
        <v>1987</v>
      </c>
      <c r="HZ267">
        <v>1989</v>
      </c>
      <c r="IA267">
        <v>1994</v>
      </c>
      <c r="IB267">
        <v>1999</v>
      </c>
      <c r="IC267">
        <v>2003</v>
      </c>
      <c r="ID267">
        <v>2007</v>
      </c>
      <c r="IE267">
        <v>2009</v>
      </c>
      <c r="IF267">
        <v>2011</v>
      </c>
      <c r="IG267">
        <v>2013</v>
      </c>
      <c r="IH267">
        <v>2016</v>
      </c>
      <c r="II267">
        <v>2019</v>
      </c>
      <c r="IJ267">
        <v>2022</v>
      </c>
      <c r="IK267">
        <v>2024</v>
      </c>
      <c r="IL267">
        <v>2026</v>
      </c>
      <c r="IM267">
        <v>2026</v>
      </c>
      <c r="IN267">
        <v>2028</v>
      </c>
      <c r="IO267">
        <v>2028</v>
      </c>
      <c r="IP267">
        <v>2029</v>
      </c>
      <c r="IQ267">
        <v>2029</v>
      </c>
      <c r="IR267">
        <v>2029</v>
      </c>
      <c r="IS267">
        <v>2030</v>
      </c>
      <c r="IT267">
        <v>2030</v>
      </c>
      <c r="IU267">
        <v>2031</v>
      </c>
      <c r="IV267">
        <v>2031</v>
      </c>
      <c r="IW267">
        <v>2034</v>
      </c>
      <c r="IX267">
        <v>2039</v>
      </c>
      <c r="IY267">
        <v>2040</v>
      </c>
      <c r="IZ267">
        <v>2041</v>
      </c>
      <c r="JA267">
        <v>2041</v>
      </c>
      <c r="JB267">
        <v>2041</v>
      </c>
      <c r="JC267">
        <v>2047</v>
      </c>
      <c r="JD267">
        <v>2049</v>
      </c>
      <c r="JE267">
        <v>2050</v>
      </c>
      <c r="JF267">
        <v>2051</v>
      </c>
      <c r="JG267">
        <v>2051</v>
      </c>
      <c r="JH267">
        <v>2052</v>
      </c>
      <c r="JI267">
        <v>2052</v>
      </c>
      <c r="JJ267">
        <v>2053</v>
      </c>
      <c r="JK267">
        <v>2053</v>
      </c>
      <c r="JL267">
        <v>2053</v>
      </c>
      <c r="JM267">
        <v>2055</v>
      </c>
      <c r="JN267">
        <v>2055</v>
      </c>
      <c r="JO267">
        <v>2056</v>
      </c>
      <c r="JP267">
        <v>2056</v>
      </c>
      <c r="JQ267">
        <v>2057</v>
      </c>
      <c r="JR267">
        <v>2057</v>
      </c>
      <c r="JS267">
        <v>2057</v>
      </c>
      <c r="JT267">
        <v>2060</v>
      </c>
    </row>
    <row r="268" spans="1:280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</v>
      </c>
      <c r="BJ268">
        <v>2</v>
      </c>
      <c r="BK268">
        <v>2</v>
      </c>
      <c r="BL268">
        <v>2</v>
      </c>
      <c r="BM268">
        <v>3</v>
      </c>
      <c r="BN268">
        <v>3</v>
      </c>
      <c r="BO268">
        <v>3</v>
      </c>
      <c r="BP268">
        <v>12</v>
      </c>
      <c r="BQ268">
        <v>16</v>
      </c>
      <c r="BR268">
        <v>22</v>
      </c>
      <c r="BS268">
        <v>28</v>
      </c>
      <c r="BT268">
        <v>29</v>
      </c>
      <c r="BU268">
        <v>35</v>
      </c>
      <c r="BV268">
        <v>35</v>
      </c>
      <c r="BW268">
        <v>36</v>
      </c>
      <c r="BX268">
        <v>39</v>
      </c>
      <c r="BY268">
        <v>39</v>
      </c>
      <c r="BZ268">
        <v>39</v>
      </c>
      <c r="CA268">
        <v>39</v>
      </c>
      <c r="CB268">
        <v>39</v>
      </c>
      <c r="CC268">
        <v>39</v>
      </c>
      <c r="CD268">
        <v>39</v>
      </c>
      <c r="CE268">
        <v>39</v>
      </c>
      <c r="CF268">
        <v>40</v>
      </c>
      <c r="CG268">
        <v>40</v>
      </c>
      <c r="CH268">
        <v>43</v>
      </c>
      <c r="CI268">
        <v>45</v>
      </c>
      <c r="CJ268">
        <v>45</v>
      </c>
      <c r="CK268">
        <v>48</v>
      </c>
      <c r="CL268">
        <v>48</v>
      </c>
      <c r="CM268">
        <v>52</v>
      </c>
      <c r="CN268">
        <v>57</v>
      </c>
      <c r="CO268">
        <v>61</v>
      </c>
      <c r="CP268">
        <v>65</v>
      </c>
      <c r="CQ268">
        <v>70</v>
      </c>
      <c r="CR268">
        <v>74</v>
      </c>
      <c r="CS268">
        <v>76</v>
      </c>
      <c r="CT268">
        <v>84</v>
      </c>
      <c r="CU268">
        <v>84</v>
      </c>
      <c r="CV268">
        <v>88</v>
      </c>
      <c r="CW268">
        <v>88</v>
      </c>
      <c r="CX268">
        <v>95</v>
      </c>
      <c r="CY268">
        <v>97</v>
      </c>
      <c r="CZ268">
        <v>106</v>
      </c>
      <c r="DA268">
        <v>109</v>
      </c>
      <c r="DB268">
        <v>119</v>
      </c>
      <c r="DC268">
        <v>124</v>
      </c>
      <c r="DD268">
        <v>137</v>
      </c>
      <c r="DE268">
        <v>138</v>
      </c>
      <c r="DF268">
        <v>146</v>
      </c>
      <c r="DG268">
        <v>153</v>
      </c>
      <c r="DH268">
        <v>167</v>
      </c>
      <c r="DI268">
        <v>252</v>
      </c>
      <c r="DJ268">
        <v>267</v>
      </c>
      <c r="DK268">
        <v>267</v>
      </c>
      <c r="DL268">
        <v>441</v>
      </c>
      <c r="DM268">
        <v>446</v>
      </c>
      <c r="DN268">
        <v>654</v>
      </c>
      <c r="DO268">
        <v>654</v>
      </c>
      <c r="DP268">
        <v>679</v>
      </c>
      <c r="DQ268">
        <v>753</v>
      </c>
      <c r="DR268">
        <v>761</v>
      </c>
      <c r="DS268">
        <v>772</v>
      </c>
      <c r="DT268">
        <v>832</v>
      </c>
      <c r="DU268">
        <v>866</v>
      </c>
      <c r="DV268">
        <v>920</v>
      </c>
      <c r="DW268">
        <v>920</v>
      </c>
      <c r="DX268">
        <v>920</v>
      </c>
      <c r="DY268">
        <v>920</v>
      </c>
      <c r="DZ268">
        <v>920</v>
      </c>
      <c r="EA268">
        <v>1057</v>
      </c>
      <c r="EB268">
        <v>1057</v>
      </c>
      <c r="EC268">
        <v>1057</v>
      </c>
      <c r="ED268">
        <v>1057</v>
      </c>
      <c r="EE268">
        <v>1057</v>
      </c>
      <c r="EF268">
        <v>1089</v>
      </c>
      <c r="EG268">
        <v>1089</v>
      </c>
      <c r="EH268">
        <v>1089</v>
      </c>
      <c r="EI268">
        <v>1089</v>
      </c>
      <c r="EJ268">
        <v>1089</v>
      </c>
      <c r="EK268">
        <v>1089</v>
      </c>
      <c r="EL268">
        <v>1089</v>
      </c>
      <c r="EM268">
        <v>1200</v>
      </c>
      <c r="EN268">
        <v>1200</v>
      </c>
      <c r="EO268">
        <v>1200</v>
      </c>
      <c r="EP268">
        <v>1200</v>
      </c>
      <c r="EQ268">
        <v>1321</v>
      </c>
      <c r="ER268">
        <v>1357</v>
      </c>
      <c r="ES268">
        <v>1358</v>
      </c>
      <c r="ET268">
        <v>1382</v>
      </c>
      <c r="EU268">
        <v>1405</v>
      </c>
      <c r="EV268">
        <v>1412</v>
      </c>
      <c r="EW268">
        <v>1416</v>
      </c>
      <c r="EX268">
        <v>1430</v>
      </c>
      <c r="EY268">
        <v>1430</v>
      </c>
      <c r="EZ268">
        <v>1430</v>
      </c>
      <c r="FA268">
        <v>1430</v>
      </c>
      <c r="FB268">
        <v>1477</v>
      </c>
      <c r="FC268">
        <v>1489</v>
      </c>
      <c r="FD268">
        <v>1497</v>
      </c>
      <c r="FE268">
        <v>1531</v>
      </c>
      <c r="FF268">
        <v>1531</v>
      </c>
      <c r="FG268">
        <v>1557</v>
      </c>
      <c r="FH268">
        <v>1568</v>
      </c>
      <c r="FI268">
        <v>1594</v>
      </c>
      <c r="FJ268">
        <v>1632</v>
      </c>
      <c r="FK268">
        <v>1632</v>
      </c>
      <c r="FL268">
        <v>1632</v>
      </c>
      <c r="FM268">
        <v>1632</v>
      </c>
      <c r="FN268">
        <v>1632</v>
      </c>
      <c r="FO268">
        <v>1632</v>
      </c>
      <c r="FP268">
        <v>1895</v>
      </c>
      <c r="FQ268">
        <v>1895</v>
      </c>
      <c r="FR268">
        <v>1895</v>
      </c>
      <c r="FS268">
        <v>1895</v>
      </c>
      <c r="FT268">
        <v>1895</v>
      </c>
      <c r="FU268">
        <v>1895</v>
      </c>
      <c r="FV268">
        <v>1895</v>
      </c>
      <c r="FW268">
        <v>1895</v>
      </c>
      <c r="FX268">
        <v>1895</v>
      </c>
      <c r="FY268">
        <v>1895</v>
      </c>
      <c r="FZ268">
        <v>2810</v>
      </c>
      <c r="GA268">
        <v>2980</v>
      </c>
      <c r="GB268">
        <v>2980</v>
      </c>
      <c r="GC268">
        <v>3326</v>
      </c>
      <c r="GD268">
        <v>3386</v>
      </c>
      <c r="GE268">
        <v>3583</v>
      </c>
      <c r="GF268">
        <v>3789</v>
      </c>
      <c r="GG268">
        <v>3856</v>
      </c>
      <c r="GH268">
        <v>4328</v>
      </c>
      <c r="GI268">
        <v>4481</v>
      </c>
      <c r="GJ268">
        <v>4552</v>
      </c>
      <c r="GK268">
        <v>5002</v>
      </c>
      <c r="GL268">
        <v>5249</v>
      </c>
      <c r="GM268">
        <v>5555</v>
      </c>
      <c r="GN268">
        <v>5963</v>
      </c>
      <c r="GO268">
        <v>6228</v>
      </c>
      <c r="GP268">
        <v>6347</v>
      </c>
      <c r="GQ268">
        <v>6580</v>
      </c>
      <c r="GR268">
        <v>6793</v>
      </c>
      <c r="GS268">
        <v>7022</v>
      </c>
      <c r="GT268">
        <v>7164</v>
      </c>
      <c r="GU268">
        <v>7486</v>
      </c>
      <c r="GV268">
        <v>7903</v>
      </c>
      <c r="GW268">
        <v>8085</v>
      </c>
      <c r="GX268">
        <v>8210</v>
      </c>
      <c r="GY268">
        <v>8275</v>
      </c>
      <c r="GZ268">
        <v>8501</v>
      </c>
      <c r="HA268">
        <v>8663</v>
      </c>
      <c r="HB268">
        <v>9021</v>
      </c>
      <c r="HC268">
        <v>9186</v>
      </c>
      <c r="HD268">
        <v>9343</v>
      </c>
      <c r="HE268">
        <v>9839</v>
      </c>
      <c r="HF268">
        <v>9981</v>
      </c>
      <c r="HG268">
        <v>10218</v>
      </c>
      <c r="HH268">
        <v>10372</v>
      </c>
      <c r="HI268">
        <v>10627</v>
      </c>
      <c r="HJ268">
        <v>10831</v>
      </c>
      <c r="HK268">
        <v>11082</v>
      </c>
      <c r="HL268">
        <v>11148</v>
      </c>
      <c r="HM268">
        <v>11285</v>
      </c>
      <c r="HN268">
        <v>11376</v>
      </c>
      <c r="HO268">
        <v>11601</v>
      </c>
      <c r="HP268">
        <v>11779</v>
      </c>
      <c r="HQ268">
        <v>11902</v>
      </c>
      <c r="HR268">
        <v>12025</v>
      </c>
      <c r="HS268">
        <v>12097</v>
      </c>
      <c r="HT268">
        <v>12381</v>
      </c>
      <c r="HU268">
        <v>12415</v>
      </c>
      <c r="HV268">
        <v>12523</v>
      </c>
      <c r="HW268">
        <v>12639</v>
      </c>
      <c r="HX268">
        <v>12709</v>
      </c>
      <c r="HY268">
        <v>12776</v>
      </c>
      <c r="HZ268">
        <v>12836</v>
      </c>
      <c r="IA268">
        <v>12952</v>
      </c>
      <c r="IB268">
        <v>13112</v>
      </c>
      <c r="IC268">
        <v>13214</v>
      </c>
      <c r="ID268">
        <v>13323</v>
      </c>
      <c r="IE268">
        <v>13466</v>
      </c>
      <c r="IF268">
        <v>13539</v>
      </c>
      <c r="IG268">
        <v>13720</v>
      </c>
      <c r="IH268">
        <v>13819</v>
      </c>
      <c r="II268">
        <v>13887</v>
      </c>
      <c r="IJ268">
        <v>13928</v>
      </c>
      <c r="IK268">
        <v>14022</v>
      </c>
      <c r="IL268">
        <v>14070</v>
      </c>
      <c r="IM268">
        <v>14131</v>
      </c>
      <c r="IN268">
        <v>14175</v>
      </c>
      <c r="IO268">
        <v>14389</v>
      </c>
      <c r="IP268">
        <v>14443</v>
      </c>
      <c r="IQ268">
        <v>14491</v>
      </c>
      <c r="IR268">
        <v>14515</v>
      </c>
      <c r="IS268">
        <v>14612</v>
      </c>
      <c r="IT268">
        <v>14641</v>
      </c>
      <c r="IU268">
        <v>14660</v>
      </c>
      <c r="IV268">
        <v>14715</v>
      </c>
      <c r="IW268">
        <v>14759</v>
      </c>
      <c r="IX268">
        <v>14802</v>
      </c>
      <c r="IY268">
        <v>14830</v>
      </c>
      <c r="IZ268">
        <v>14974</v>
      </c>
      <c r="JA268">
        <v>15052</v>
      </c>
      <c r="JB268">
        <v>15089</v>
      </c>
      <c r="JC268">
        <v>15170</v>
      </c>
      <c r="JD268">
        <v>15224</v>
      </c>
      <c r="JE268">
        <v>15301</v>
      </c>
      <c r="JF268">
        <v>15339</v>
      </c>
      <c r="JG268">
        <v>15415</v>
      </c>
      <c r="JH268">
        <v>15458</v>
      </c>
      <c r="JI268">
        <v>15549</v>
      </c>
      <c r="JJ268">
        <v>15587</v>
      </c>
      <c r="JK268">
        <v>15616</v>
      </c>
      <c r="JL268">
        <v>15659</v>
      </c>
      <c r="JM268">
        <v>15659</v>
      </c>
      <c r="JN268">
        <v>15789</v>
      </c>
      <c r="JO268">
        <v>15853</v>
      </c>
      <c r="JP268">
        <v>15897</v>
      </c>
      <c r="JQ268">
        <v>15982</v>
      </c>
      <c r="JR268">
        <v>16000</v>
      </c>
      <c r="JS268">
        <v>16035</v>
      </c>
      <c r="JT268">
        <v>16095</v>
      </c>
    </row>
    <row r="269" spans="1:280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3</v>
      </c>
      <c r="BM269">
        <v>3</v>
      </c>
      <c r="BN269">
        <v>3</v>
      </c>
      <c r="BO269">
        <v>3</v>
      </c>
      <c r="BP269">
        <v>3</v>
      </c>
      <c r="BQ269">
        <v>3</v>
      </c>
      <c r="BR269">
        <v>5</v>
      </c>
      <c r="BS269">
        <v>7</v>
      </c>
      <c r="BT269">
        <v>7</v>
      </c>
      <c r="BU269">
        <v>7</v>
      </c>
      <c r="BV269">
        <v>8</v>
      </c>
      <c r="BW269">
        <v>8</v>
      </c>
      <c r="BX269">
        <v>9</v>
      </c>
      <c r="BY269">
        <v>9</v>
      </c>
      <c r="BZ269">
        <v>9</v>
      </c>
      <c r="CA269">
        <v>9</v>
      </c>
      <c r="CB269">
        <v>10</v>
      </c>
      <c r="CC269">
        <v>11</v>
      </c>
      <c r="CD269">
        <v>11</v>
      </c>
      <c r="CE269">
        <v>11</v>
      </c>
      <c r="CF269">
        <v>13</v>
      </c>
      <c r="CG269">
        <v>14</v>
      </c>
      <c r="CH269">
        <v>14</v>
      </c>
      <c r="CI269">
        <v>17</v>
      </c>
      <c r="CJ269">
        <v>17</v>
      </c>
      <c r="CK269">
        <v>23</v>
      </c>
      <c r="CL269">
        <v>23</v>
      </c>
      <c r="CM269">
        <v>24</v>
      </c>
      <c r="CN269">
        <v>25</v>
      </c>
      <c r="CO269">
        <v>25</v>
      </c>
      <c r="CP269">
        <v>25</v>
      </c>
      <c r="CQ269">
        <v>28</v>
      </c>
      <c r="CR269">
        <v>28</v>
      </c>
      <c r="CS269">
        <v>28</v>
      </c>
      <c r="CT269">
        <v>29</v>
      </c>
      <c r="CU269">
        <v>31</v>
      </c>
      <c r="CV269">
        <v>31</v>
      </c>
      <c r="CW269">
        <v>32</v>
      </c>
      <c r="CX269">
        <v>32</v>
      </c>
      <c r="CY269">
        <v>32</v>
      </c>
      <c r="CZ269">
        <v>40</v>
      </c>
      <c r="DA269">
        <v>40</v>
      </c>
      <c r="DB269">
        <v>34</v>
      </c>
      <c r="DC269">
        <v>34</v>
      </c>
      <c r="DD269">
        <v>34</v>
      </c>
      <c r="DE269">
        <v>34</v>
      </c>
      <c r="DF269">
        <v>34</v>
      </c>
      <c r="DG269">
        <v>34</v>
      </c>
      <c r="DH269">
        <v>34</v>
      </c>
      <c r="DI269">
        <v>35</v>
      </c>
      <c r="DJ269">
        <v>36</v>
      </c>
      <c r="DK269">
        <v>36</v>
      </c>
      <c r="DL269">
        <v>36</v>
      </c>
      <c r="DM269">
        <v>37</v>
      </c>
      <c r="DN269">
        <v>37</v>
      </c>
      <c r="DO269">
        <v>42</v>
      </c>
      <c r="DP269">
        <v>42</v>
      </c>
      <c r="DQ269">
        <v>44</v>
      </c>
      <c r="DR269">
        <v>46</v>
      </c>
      <c r="DS269">
        <v>46</v>
      </c>
      <c r="DT269">
        <v>48</v>
      </c>
      <c r="DU269">
        <v>51</v>
      </c>
      <c r="DV269">
        <v>51</v>
      </c>
      <c r="DW269">
        <v>56</v>
      </c>
      <c r="DX269">
        <v>56</v>
      </c>
      <c r="DY269">
        <v>56</v>
      </c>
      <c r="DZ269">
        <v>56</v>
      </c>
      <c r="EA269">
        <v>132</v>
      </c>
      <c r="EB269">
        <v>149</v>
      </c>
      <c r="EC269">
        <v>149</v>
      </c>
      <c r="ED269">
        <v>174</v>
      </c>
      <c r="EE269">
        <v>178</v>
      </c>
      <c r="EF269">
        <v>203</v>
      </c>
      <c r="EG269">
        <v>206</v>
      </c>
      <c r="EH269">
        <v>222</v>
      </c>
      <c r="EI269">
        <v>237</v>
      </c>
      <c r="EJ269">
        <v>265</v>
      </c>
      <c r="EK269">
        <v>279</v>
      </c>
      <c r="EL269">
        <v>282</v>
      </c>
      <c r="EM269">
        <v>287</v>
      </c>
      <c r="EN269">
        <v>314</v>
      </c>
      <c r="EO269">
        <v>320</v>
      </c>
      <c r="EP269">
        <v>332</v>
      </c>
      <c r="EQ269">
        <v>343</v>
      </c>
      <c r="ER269">
        <v>356</v>
      </c>
      <c r="ES269">
        <v>383</v>
      </c>
      <c r="ET269">
        <v>387</v>
      </c>
      <c r="EU269">
        <v>391</v>
      </c>
      <c r="EV269">
        <v>401</v>
      </c>
      <c r="EW269">
        <v>463</v>
      </c>
      <c r="EX269">
        <v>479</v>
      </c>
      <c r="EY269">
        <v>479</v>
      </c>
      <c r="EZ269">
        <v>489</v>
      </c>
      <c r="FA269">
        <v>512</v>
      </c>
      <c r="FB269">
        <v>525</v>
      </c>
      <c r="FC269">
        <v>530</v>
      </c>
      <c r="FD269">
        <v>551</v>
      </c>
      <c r="FE269">
        <v>561</v>
      </c>
      <c r="FF269">
        <v>567</v>
      </c>
      <c r="FG269">
        <v>567</v>
      </c>
      <c r="FH269">
        <v>574</v>
      </c>
      <c r="FI269">
        <v>591</v>
      </c>
      <c r="FJ269">
        <v>605</v>
      </c>
      <c r="FK269">
        <v>617</v>
      </c>
      <c r="FL269">
        <v>625</v>
      </c>
      <c r="FM269">
        <v>698</v>
      </c>
      <c r="FN269">
        <v>716</v>
      </c>
      <c r="FO269">
        <v>734</v>
      </c>
      <c r="FP269">
        <v>787</v>
      </c>
      <c r="FQ269">
        <v>885</v>
      </c>
      <c r="FR269">
        <v>885</v>
      </c>
      <c r="FS269">
        <v>942</v>
      </c>
      <c r="FT269">
        <v>982</v>
      </c>
      <c r="FU269">
        <v>985</v>
      </c>
      <c r="FV269">
        <v>1034</v>
      </c>
      <c r="FW269">
        <v>1064</v>
      </c>
      <c r="FX269">
        <v>1089</v>
      </c>
      <c r="FY269">
        <v>1362</v>
      </c>
      <c r="FZ269">
        <v>1420</v>
      </c>
      <c r="GA269">
        <v>1478</v>
      </c>
      <c r="GB269">
        <v>1611</v>
      </c>
      <c r="GC269">
        <v>1713</v>
      </c>
      <c r="GD269">
        <v>1820</v>
      </c>
      <c r="GE269">
        <v>2034</v>
      </c>
      <c r="GF269">
        <v>2124</v>
      </c>
      <c r="GG269">
        <v>2296</v>
      </c>
      <c r="GH269">
        <v>2434</v>
      </c>
      <c r="GI269">
        <v>2512</v>
      </c>
      <c r="GJ269">
        <v>2704</v>
      </c>
      <c r="GK269">
        <v>2817</v>
      </c>
      <c r="GL269">
        <v>2879</v>
      </c>
      <c r="GM269">
        <v>3092</v>
      </c>
      <c r="GN269">
        <v>3169</v>
      </c>
      <c r="GO269">
        <v>3659</v>
      </c>
      <c r="GP269">
        <v>3921</v>
      </c>
      <c r="GQ269">
        <v>4075</v>
      </c>
      <c r="GR269">
        <v>4221</v>
      </c>
      <c r="GS269">
        <v>4221</v>
      </c>
      <c r="GT269">
        <v>4339</v>
      </c>
      <c r="GU269">
        <v>4451</v>
      </c>
      <c r="GV269">
        <v>4575</v>
      </c>
      <c r="GW269">
        <v>4649</v>
      </c>
      <c r="GX269">
        <v>4748</v>
      </c>
      <c r="GY269">
        <v>4818</v>
      </c>
      <c r="GZ269">
        <v>4893</v>
      </c>
      <c r="HA269">
        <v>4990</v>
      </c>
      <c r="HB269">
        <v>5072</v>
      </c>
      <c r="HC269">
        <v>5176</v>
      </c>
      <c r="HD269">
        <v>5261</v>
      </c>
      <c r="HE269">
        <v>5308</v>
      </c>
      <c r="HF269">
        <v>5378</v>
      </c>
      <c r="HG269">
        <v>5643</v>
      </c>
      <c r="HH269">
        <v>5745</v>
      </c>
      <c r="HI269">
        <v>5815</v>
      </c>
      <c r="HJ269">
        <v>5893</v>
      </c>
      <c r="HK269">
        <v>5930</v>
      </c>
      <c r="HL269">
        <v>6070</v>
      </c>
      <c r="HM269">
        <v>6196</v>
      </c>
      <c r="HN269">
        <v>6251</v>
      </c>
      <c r="HO269">
        <v>6292</v>
      </c>
      <c r="HP269">
        <v>6388</v>
      </c>
      <c r="HQ269">
        <v>6406</v>
      </c>
      <c r="HR269">
        <v>6412</v>
      </c>
      <c r="HS269">
        <v>6497</v>
      </c>
      <c r="HT269">
        <v>6559</v>
      </c>
      <c r="HU269">
        <v>6638</v>
      </c>
      <c r="HV269">
        <v>6678</v>
      </c>
      <c r="HW269">
        <v>6837</v>
      </c>
      <c r="HX269">
        <v>6837</v>
      </c>
      <c r="HY269">
        <v>6837</v>
      </c>
      <c r="HZ269">
        <v>7298</v>
      </c>
      <c r="IA269">
        <v>7388</v>
      </c>
      <c r="IB269">
        <v>7429</v>
      </c>
      <c r="IC269">
        <v>7453</v>
      </c>
      <c r="ID269">
        <v>7479</v>
      </c>
      <c r="IE269">
        <v>7508</v>
      </c>
      <c r="IF269">
        <v>7526</v>
      </c>
      <c r="IG269">
        <v>7531</v>
      </c>
      <c r="IH269">
        <v>7576</v>
      </c>
      <c r="II269">
        <v>7598</v>
      </c>
      <c r="IJ269">
        <v>7633</v>
      </c>
      <c r="IK269">
        <v>7647</v>
      </c>
      <c r="IL269">
        <v>7672</v>
      </c>
      <c r="IM269">
        <v>7683</v>
      </c>
      <c r="IN269">
        <v>7683</v>
      </c>
      <c r="IO269">
        <v>7711</v>
      </c>
      <c r="IP269">
        <v>7725</v>
      </c>
      <c r="IQ269">
        <v>7752</v>
      </c>
      <c r="IR269">
        <v>7787</v>
      </c>
      <c r="IS269">
        <v>7803</v>
      </c>
      <c r="IT269">
        <v>7812</v>
      </c>
      <c r="IU269">
        <v>7816</v>
      </c>
      <c r="IV269">
        <v>7837</v>
      </c>
      <c r="IW269">
        <v>7838</v>
      </c>
      <c r="IX269">
        <v>7850</v>
      </c>
      <c r="IY269">
        <v>7858</v>
      </c>
      <c r="IZ269">
        <v>7885</v>
      </c>
      <c r="JA269">
        <v>7888</v>
      </c>
      <c r="JB269">
        <v>7898</v>
      </c>
      <c r="JC269">
        <v>7915</v>
      </c>
      <c r="JD269">
        <v>7919</v>
      </c>
      <c r="JE269">
        <v>7951</v>
      </c>
      <c r="JF269">
        <v>7994</v>
      </c>
      <c r="JG269">
        <v>8010</v>
      </c>
      <c r="JH269">
        <v>8011</v>
      </c>
      <c r="JI269">
        <v>8021</v>
      </c>
      <c r="JJ269">
        <v>8036</v>
      </c>
      <c r="JK269">
        <v>8055</v>
      </c>
      <c r="JL269">
        <v>8075</v>
      </c>
      <c r="JM269">
        <v>8099</v>
      </c>
      <c r="JN269">
        <v>8110</v>
      </c>
      <c r="JO269">
        <v>8147</v>
      </c>
      <c r="JP269">
        <v>8159</v>
      </c>
      <c r="JQ269">
        <v>8187</v>
      </c>
      <c r="JR269">
        <v>8215</v>
      </c>
      <c r="JS269">
        <v>8242</v>
      </c>
      <c r="JT269">
        <v>8257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T269"/>
  <sheetViews>
    <sheetView topLeftCell="JD1" workbookViewId="0">
      <selection activeCell="JT2" sqref="JT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80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56100</v>
      </c>
      <c r="BY1">
        <f t="shared" si="1"/>
        <v>62201</v>
      </c>
      <c r="BZ1">
        <f t="shared" si="1"/>
        <v>68354</v>
      </c>
      <c r="CA1">
        <f t="shared" si="1"/>
        <v>73536</v>
      </c>
      <c r="CB1">
        <f t="shared" si="1"/>
        <v>79477</v>
      </c>
      <c r="CC1">
        <f t="shared" si="1"/>
        <v>87707</v>
      </c>
      <c r="CD1">
        <f t="shared" si="1"/>
        <v>94458</v>
      </c>
      <c r="CE1">
        <f t="shared" si="1"/>
        <v>102231</v>
      </c>
      <c r="CF1">
        <f t="shared" si="1"/>
        <v>109623</v>
      </c>
      <c r="CG1">
        <f t="shared" si="1"/>
        <v>115858</v>
      </c>
      <c r="CH1">
        <f t="shared" si="1"/>
        <v>121668</v>
      </c>
      <c r="CI1">
        <f t="shared" si="1"/>
        <v>127584</v>
      </c>
      <c r="CJ1">
        <f t="shared" si="1"/>
        <v>134561</v>
      </c>
      <c r="CK1">
        <f t="shared" si="1"/>
        <v>142912</v>
      </c>
      <c r="CL1">
        <f t="shared" si="1"/>
        <v>150215</v>
      </c>
      <c r="CM1">
        <f t="shared" si="1"/>
        <v>158582</v>
      </c>
      <c r="CN1">
        <f t="shared" si="1"/>
        <v>164595</v>
      </c>
      <c r="CO1">
        <f t="shared" si="1"/>
        <v>169856</v>
      </c>
      <c r="CP1">
        <f t="shared" si="1"/>
        <v>175720</v>
      </c>
      <c r="CQ1">
        <f t="shared" si="1"/>
        <v>182911</v>
      </c>
      <c r="CR1">
        <f t="shared" si="1"/>
        <v>189637</v>
      </c>
      <c r="CS1">
        <f t="shared" si="1"/>
        <v>196481</v>
      </c>
      <c r="CT1">
        <f t="shared" si="1"/>
        <v>203138</v>
      </c>
      <c r="CU1">
        <f t="shared" si="1"/>
        <v>208770</v>
      </c>
      <c r="CV1">
        <f t="shared" si="1"/>
        <v>212704</v>
      </c>
      <c r="CW1">
        <f t="shared" si="1"/>
        <v>217378</v>
      </c>
      <c r="CX1">
        <f t="shared" si="1"/>
        <v>223925</v>
      </c>
      <c r="CY1">
        <f t="shared" si="1"/>
        <v>230653</v>
      </c>
      <c r="CZ1">
        <f t="shared" si="1"/>
        <v>236653</v>
      </c>
      <c r="DA1">
        <f t="shared" si="1"/>
        <v>241803</v>
      </c>
      <c r="DB1">
        <f t="shared" si="1"/>
        <v>247281</v>
      </c>
      <c r="DC1">
        <f t="shared" si="1"/>
        <v>250746</v>
      </c>
      <c r="DD1">
        <f t="shared" si="1"/>
        <v>254839</v>
      </c>
      <c r="DE1">
        <f t="shared" si="1"/>
        <v>260731</v>
      </c>
      <c r="DF1">
        <f t="shared" si="1"/>
        <v>267279</v>
      </c>
      <c r="DG1">
        <f t="shared" si="1"/>
        <v>272575</v>
      </c>
      <c r="DH1">
        <f t="shared" si="1"/>
        <v>278050</v>
      </c>
      <c r="DI1">
        <f t="shared" si="1"/>
        <v>282345</v>
      </c>
      <c r="DJ1">
        <f t="shared" si="1"/>
        <v>285928</v>
      </c>
      <c r="DK1">
        <f t="shared" si="1"/>
        <v>289400</v>
      </c>
      <c r="DL1">
        <f t="shared" si="1"/>
        <v>294921</v>
      </c>
      <c r="DM1">
        <f t="shared" si="1"/>
        <v>299995</v>
      </c>
      <c r="DN1">
        <f t="shared" si="1"/>
        <v>305179</v>
      </c>
      <c r="DO1">
        <f t="shared" si="1"/>
        <v>310301</v>
      </c>
      <c r="DP1">
        <f t="shared" si="1"/>
        <v>314479</v>
      </c>
      <c r="DQ1">
        <f t="shared" si="1"/>
        <v>317757</v>
      </c>
      <c r="DR1">
        <f t="shared" si="1"/>
        <v>321450</v>
      </c>
      <c r="DS1">
        <f t="shared" si="1"/>
        <v>326170</v>
      </c>
      <c r="DT1">
        <f t="shared" si="1"/>
        <v>330932</v>
      </c>
      <c r="DU1">
        <f t="shared" si="1"/>
        <v>335653</v>
      </c>
      <c r="DV1">
        <f t="shared" si="1"/>
        <v>340847</v>
      </c>
      <c r="DW1">
        <f t="shared" si="1"/>
        <v>344760</v>
      </c>
      <c r="DX1">
        <f t="shared" si="1"/>
        <v>347877</v>
      </c>
      <c r="DY1">
        <f t="shared" si="1"/>
        <v>349069</v>
      </c>
      <c r="DZ1">
        <f t="shared" si="1"/>
        <v>353176</v>
      </c>
      <c r="EA1">
        <f t="shared" si="1"/>
        <v>358322</v>
      </c>
      <c r="EB1">
        <f t="shared" si="1"/>
        <v>362940</v>
      </c>
      <c r="EC1">
        <f t="shared" si="1"/>
        <v>367532</v>
      </c>
      <c r="ED1">
        <f t="shared" ref="ED1:GO1" si="2">SUM(ED3:ED268)</f>
        <v>371606</v>
      </c>
      <c r="EE1">
        <f t="shared" si="2"/>
        <v>374581</v>
      </c>
      <c r="EF1">
        <f t="shared" si="2"/>
        <v>377655</v>
      </c>
      <c r="EG1">
        <f t="shared" si="2"/>
        <v>382385</v>
      </c>
      <c r="EH1">
        <f t="shared" si="2"/>
        <v>387824</v>
      </c>
      <c r="EI1">
        <f t="shared" si="2"/>
        <v>392944</v>
      </c>
      <c r="EJ1">
        <f t="shared" si="2"/>
        <v>397502</v>
      </c>
      <c r="EK1">
        <f t="shared" si="2"/>
        <v>401361</v>
      </c>
      <c r="EL1">
        <f t="shared" si="2"/>
        <v>404102</v>
      </c>
      <c r="EM1">
        <f t="shared" si="2"/>
        <v>407776</v>
      </c>
      <c r="EN1">
        <f t="shared" si="2"/>
        <v>412622</v>
      </c>
      <c r="EO1">
        <f t="shared" si="2"/>
        <v>417679</v>
      </c>
      <c r="EP1">
        <f t="shared" si="2"/>
        <v>422367</v>
      </c>
      <c r="EQ1">
        <f t="shared" si="2"/>
        <v>426580</v>
      </c>
      <c r="ER1">
        <f t="shared" si="2"/>
        <v>430768</v>
      </c>
      <c r="ES1">
        <f t="shared" si="2"/>
        <v>434175</v>
      </c>
      <c r="ET1">
        <f t="shared" si="2"/>
        <v>437587</v>
      </c>
      <c r="EU1">
        <f t="shared" si="2"/>
        <v>444308</v>
      </c>
      <c r="EV1">
        <f t="shared" si="2"/>
        <v>449399</v>
      </c>
      <c r="EW1">
        <f t="shared" si="2"/>
        <v>454382</v>
      </c>
      <c r="EX1">
        <f t="shared" si="2"/>
        <v>460541</v>
      </c>
      <c r="EY1">
        <f t="shared" si="2"/>
        <v>464756</v>
      </c>
      <c r="EZ1">
        <f t="shared" si="2"/>
        <v>468755</v>
      </c>
      <c r="FA1">
        <f t="shared" si="2"/>
        <v>472310</v>
      </c>
      <c r="FB1">
        <f t="shared" si="2"/>
        <v>477534</v>
      </c>
      <c r="FC1">
        <f t="shared" si="2"/>
        <v>482706</v>
      </c>
      <c r="FD1">
        <f t="shared" si="2"/>
        <v>487405</v>
      </c>
      <c r="FE1">
        <f t="shared" si="2"/>
        <v>492103</v>
      </c>
      <c r="FF1">
        <f t="shared" si="2"/>
        <v>496568</v>
      </c>
      <c r="FG1">
        <f t="shared" si="2"/>
        <v>499706</v>
      </c>
      <c r="FH1">
        <f t="shared" si="2"/>
        <v>503428</v>
      </c>
      <c r="FI1">
        <f t="shared" si="2"/>
        <v>508384</v>
      </c>
      <c r="FJ1">
        <f t="shared" si="2"/>
        <v>513308</v>
      </c>
      <c r="FK1">
        <f t="shared" si="2"/>
        <v>518375</v>
      </c>
      <c r="FL1">
        <f t="shared" si="2"/>
        <v>523310</v>
      </c>
      <c r="FM1">
        <f t="shared" si="2"/>
        <v>527673</v>
      </c>
      <c r="FN1">
        <f t="shared" si="2"/>
        <v>531145</v>
      </c>
      <c r="FO1">
        <f t="shared" si="2"/>
        <v>534965</v>
      </c>
      <c r="FP1">
        <f t="shared" si="2"/>
        <v>540986</v>
      </c>
      <c r="FQ1">
        <f t="shared" si="2"/>
        <v>546257</v>
      </c>
      <c r="FR1">
        <f t="shared" si="2"/>
        <v>551667</v>
      </c>
      <c r="FS1">
        <f t="shared" si="2"/>
        <v>556956</v>
      </c>
      <c r="FT1">
        <f t="shared" si="2"/>
        <v>561743</v>
      </c>
      <c r="FU1">
        <f t="shared" si="2"/>
        <v>565733</v>
      </c>
      <c r="FV1">
        <f t="shared" si="2"/>
        <v>569537</v>
      </c>
      <c r="FW1">
        <f t="shared" si="2"/>
        <v>575130</v>
      </c>
      <c r="FX1">
        <f t="shared" si="2"/>
        <v>580562</v>
      </c>
      <c r="FY1">
        <f t="shared" si="2"/>
        <v>586309</v>
      </c>
      <c r="FZ1">
        <f t="shared" si="2"/>
        <v>592964</v>
      </c>
      <c r="GA1">
        <f t="shared" si="2"/>
        <v>598585</v>
      </c>
      <c r="GB1">
        <f t="shared" si="2"/>
        <v>602637</v>
      </c>
      <c r="GC1">
        <f t="shared" si="2"/>
        <v>606803</v>
      </c>
      <c r="GD1">
        <f t="shared" si="2"/>
        <v>612972</v>
      </c>
      <c r="GE1">
        <f t="shared" si="2"/>
        <v>619894</v>
      </c>
      <c r="GF1">
        <f t="shared" si="2"/>
        <v>629789</v>
      </c>
      <c r="GG1">
        <f t="shared" si="2"/>
        <v>635820</v>
      </c>
      <c r="GH1">
        <f t="shared" si="2"/>
        <v>641364</v>
      </c>
      <c r="GI1">
        <f t="shared" si="2"/>
        <v>645024</v>
      </c>
      <c r="GJ1">
        <f t="shared" si="2"/>
        <v>650197</v>
      </c>
      <c r="GK1">
        <f t="shared" si="2"/>
        <v>656505</v>
      </c>
      <c r="GL1">
        <f t="shared" si="2"/>
        <v>663077</v>
      </c>
      <c r="GM1">
        <f t="shared" si="2"/>
        <v>669071</v>
      </c>
      <c r="GN1">
        <f t="shared" si="2"/>
        <v>675274</v>
      </c>
      <c r="GO1">
        <f t="shared" si="2"/>
        <v>680764</v>
      </c>
      <c r="GP1">
        <f t="shared" ref="GP1:JT1" si="3">SUM(GP3:GP268)</f>
        <v>685030</v>
      </c>
      <c r="GQ1">
        <f t="shared" si="3"/>
        <v>689332</v>
      </c>
      <c r="GR1">
        <f t="shared" si="3"/>
        <v>696251</v>
      </c>
      <c r="GS1">
        <f t="shared" si="3"/>
        <v>703217</v>
      </c>
      <c r="GT1">
        <f t="shared" si="3"/>
        <v>709709</v>
      </c>
      <c r="GU1">
        <f t="shared" si="3"/>
        <v>715993</v>
      </c>
      <c r="GV1">
        <f t="shared" si="3"/>
        <v>721421</v>
      </c>
      <c r="GW1">
        <f t="shared" si="3"/>
        <v>725971</v>
      </c>
      <c r="GX1">
        <f t="shared" si="3"/>
        <v>730879</v>
      </c>
      <c r="GY1">
        <f t="shared" si="3"/>
        <v>737309</v>
      </c>
      <c r="GZ1">
        <f t="shared" si="3"/>
        <v>743908</v>
      </c>
      <c r="HA1">
        <f t="shared" si="3"/>
        <v>750118</v>
      </c>
      <c r="HB1">
        <f t="shared" si="3"/>
        <v>760242</v>
      </c>
      <c r="HC1">
        <f t="shared" si="3"/>
        <v>765591</v>
      </c>
      <c r="HD1">
        <f t="shared" si="3"/>
        <v>769788</v>
      </c>
      <c r="HE1">
        <f t="shared" si="3"/>
        <v>773925</v>
      </c>
      <c r="HF1">
        <f t="shared" si="3"/>
        <v>780797</v>
      </c>
      <c r="HG1">
        <f t="shared" si="3"/>
        <v>787544</v>
      </c>
      <c r="HH1">
        <f t="shared" si="3"/>
        <v>793581</v>
      </c>
      <c r="HI1">
        <f t="shared" si="3"/>
        <v>799072</v>
      </c>
      <c r="HJ1">
        <f t="shared" si="3"/>
        <v>804651</v>
      </c>
      <c r="HK1">
        <f t="shared" si="3"/>
        <v>808501</v>
      </c>
      <c r="HL1">
        <f t="shared" si="3"/>
        <v>812859</v>
      </c>
      <c r="HM1">
        <f t="shared" si="3"/>
        <v>819230</v>
      </c>
      <c r="HN1">
        <f t="shared" si="3"/>
        <v>825505</v>
      </c>
      <c r="HO1">
        <f t="shared" si="3"/>
        <v>831387</v>
      </c>
      <c r="HP1">
        <f t="shared" si="3"/>
        <v>836896</v>
      </c>
      <c r="HQ1">
        <f t="shared" si="3"/>
        <v>842276</v>
      </c>
      <c r="HR1">
        <f t="shared" si="3"/>
        <v>846185</v>
      </c>
      <c r="HS1">
        <f t="shared" si="3"/>
        <v>850389</v>
      </c>
      <c r="HT1">
        <f t="shared" si="3"/>
        <v>856874</v>
      </c>
      <c r="HU1">
        <f t="shared" si="3"/>
        <v>862889</v>
      </c>
      <c r="HV1">
        <f t="shared" si="3"/>
        <v>868599</v>
      </c>
      <c r="HW1">
        <f t="shared" si="3"/>
        <v>874508</v>
      </c>
      <c r="HX1">
        <f t="shared" si="3"/>
        <v>879453</v>
      </c>
      <c r="HY1">
        <f t="shared" si="3"/>
        <v>883222</v>
      </c>
      <c r="HZ1">
        <f t="shared" si="3"/>
        <v>892530</v>
      </c>
      <c r="IA1">
        <f t="shared" si="3"/>
        <v>897461</v>
      </c>
      <c r="IB1">
        <f t="shared" si="3"/>
        <v>903544</v>
      </c>
      <c r="IC1">
        <f t="shared" si="3"/>
        <v>909352</v>
      </c>
      <c r="ID1">
        <f t="shared" si="3"/>
        <v>915230</v>
      </c>
      <c r="IE1">
        <f t="shared" si="3"/>
        <v>920108</v>
      </c>
      <c r="IF1">
        <f t="shared" si="3"/>
        <v>923757</v>
      </c>
      <c r="IG1">
        <f t="shared" si="3"/>
        <v>928191</v>
      </c>
      <c r="IH1">
        <f t="shared" si="3"/>
        <v>934741</v>
      </c>
      <c r="II1">
        <f t="shared" si="3"/>
        <v>940498</v>
      </c>
      <c r="IJ1">
        <f t="shared" si="3"/>
        <v>945957</v>
      </c>
      <c r="IK1">
        <f t="shared" si="3"/>
        <v>951666</v>
      </c>
      <c r="IL1">
        <f t="shared" si="3"/>
        <v>956900</v>
      </c>
      <c r="IM1">
        <f t="shared" si="3"/>
        <v>960596</v>
      </c>
      <c r="IN1">
        <f t="shared" si="3"/>
        <v>964648</v>
      </c>
      <c r="IO1">
        <f t="shared" si="3"/>
        <v>970527</v>
      </c>
      <c r="IP1">
        <f t="shared" si="3"/>
        <v>976135</v>
      </c>
      <c r="IQ1">
        <f t="shared" si="3"/>
        <v>982850</v>
      </c>
      <c r="IR1">
        <f t="shared" si="3"/>
        <v>988766</v>
      </c>
      <c r="IS1">
        <f t="shared" si="3"/>
        <v>994047</v>
      </c>
      <c r="IT1">
        <f t="shared" si="3"/>
        <v>997649</v>
      </c>
      <c r="IU1">
        <f t="shared" si="3"/>
        <v>1001569</v>
      </c>
      <c r="IV1">
        <f t="shared" si="3"/>
        <v>1007664</v>
      </c>
      <c r="IW1">
        <f t="shared" si="3"/>
        <v>1014070</v>
      </c>
      <c r="IX1">
        <f t="shared" si="3"/>
        <v>1022770</v>
      </c>
      <c r="IY1">
        <f t="shared" si="3"/>
        <v>1027738</v>
      </c>
      <c r="IZ1">
        <f t="shared" si="3"/>
        <v>1033091</v>
      </c>
      <c r="JA1">
        <f t="shared" si="3"/>
        <v>1036855</v>
      </c>
      <c r="JB1">
        <f t="shared" si="3"/>
        <v>1043862</v>
      </c>
      <c r="JC1">
        <f t="shared" si="3"/>
        <v>1049646</v>
      </c>
      <c r="JD1">
        <f t="shared" si="3"/>
        <v>1055454</v>
      </c>
      <c r="JE1">
        <f t="shared" si="3"/>
        <v>1061698</v>
      </c>
      <c r="JF1">
        <f t="shared" si="3"/>
        <v>1067816</v>
      </c>
      <c r="JG1">
        <f t="shared" si="3"/>
        <v>1072638</v>
      </c>
      <c r="JH1">
        <f t="shared" si="3"/>
        <v>1076532</v>
      </c>
      <c r="JI1">
        <f t="shared" si="3"/>
        <v>1080455</v>
      </c>
      <c r="JJ1">
        <f t="shared" si="3"/>
        <v>1085916</v>
      </c>
      <c r="JK1">
        <f t="shared" si="3"/>
        <v>1091918</v>
      </c>
      <c r="JL1">
        <f t="shared" si="3"/>
        <v>1098023</v>
      </c>
      <c r="JM1">
        <f t="shared" si="3"/>
        <v>1104123</v>
      </c>
      <c r="JN1">
        <f t="shared" si="3"/>
        <v>1109602</v>
      </c>
      <c r="JO1">
        <f t="shared" si="3"/>
        <v>1112947</v>
      </c>
      <c r="JP1">
        <f t="shared" si="3"/>
        <v>1117927</v>
      </c>
      <c r="JQ1">
        <f t="shared" si="3"/>
        <v>1124512</v>
      </c>
      <c r="JR1">
        <f t="shared" si="3"/>
        <v>1131072</v>
      </c>
      <c r="JS1">
        <f t="shared" si="3"/>
        <v>1136957</v>
      </c>
      <c r="JT1">
        <f t="shared" si="3"/>
        <v>1143909</v>
      </c>
    </row>
    <row r="2" spans="1:28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</row>
    <row r="3" spans="1:28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</row>
    <row r="4" spans="1:28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</row>
    <row r="5" spans="1:28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</row>
    <row r="6" spans="1:28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</row>
    <row r="7" spans="1:28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</row>
    <row r="8" spans="1:28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</row>
    <row r="9" spans="1:28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</row>
    <row r="10" spans="1:28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</row>
    <row r="11" spans="1:28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</row>
    <row r="12" spans="1:28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</row>
    <row r="13" spans="1:28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</row>
    <row r="14" spans="1:28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</row>
    <row r="15" spans="1:28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</row>
    <row r="16" spans="1:28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</row>
    <row r="17" spans="1:28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</row>
    <row r="18" spans="1:28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</row>
    <row r="19" spans="1:28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</row>
    <row r="20" spans="1:28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</row>
    <row r="21" spans="1:28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</row>
    <row r="22" spans="1:28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</row>
    <row r="23" spans="1:28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</row>
    <row r="24" spans="1:28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</row>
    <row r="25" spans="1:28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</row>
    <row r="26" spans="1:28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</row>
    <row r="27" spans="1:28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</row>
    <row r="28" spans="1:28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</row>
    <row r="29" spans="1:28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</row>
    <row r="30" spans="1:28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</row>
    <row r="31" spans="1:28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</row>
    <row r="32" spans="1:28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</row>
    <row r="33" spans="1:28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</row>
    <row r="34" spans="1:28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</row>
    <row r="35" spans="1:28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</row>
    <row r="36" spans="1:28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</row>
    <row r="37" spans="1:28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</row>
    <row r="38" spans="1:28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</row>
    <row r="39" spans="1:28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</row>
    <row r="40" spans="1:28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</row>
    <row r="41" spans="1:28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</row>
    <row r="42" spans="1:28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</row>
    <row r="43" spans="1:28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</row>
    <row r="44" spans="1:28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</row>
    <row r="45" spans="1:28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</row>
    <row r="46" spans="1:28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</row>
    <row r="47" spans="1:28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</row>
    <row r="48" spans="1:28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</row>
    <row r="49" spans="1:28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</row>
    <row r="50" spans="1:28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</row>
    <row r="51" spans="1:280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</row>
    <row r="52" spans="1:280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</row>
    <row r="53" spans="1:280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</row>
    <row r="54" spans="1:280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</row>
    <row r="55" spans="1:280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</row>
    <row r="56" spans="1:280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</row>
    <row r="57" spans="1:280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</row>
    <row r="58" spans="1:280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</row>
    <row r="59" spans="1:280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</row>
    <row r="60" spans="1:280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</row>
    <row r="61" spans="1:280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</row>
    <row r="62" spans="1:280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</row>
    <row r="63" spans="1:280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</row>
    <row r="64" spans="1:280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</row>
    <row r="65" spans="1:280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</row>
    <row r="66" spans="1:280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</row>
    <row r="67" spans="1:280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</row>
    <row r="68" spans="1:280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</row>
    <row r="69" spans="1:280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</row>
    <row r="70" spans="1:280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</row>
    <row r="71" spans="1:280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</row>
    <row r="72" spans="1:280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</row>
    <row r="73" spans="1:280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</row>
    <row r="74" spans="1:280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</row>
    <row r="75" spans="1:280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</row>
    <row r="76" spans="1:280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</row>
    <row r="77" spans="1:280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</row>
    <row r="78" spans="1:280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</row>
    <row r="79" spans="1:280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</row>
    <row r="80" spans="1:280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</row>
    <row r="81" spans="1:280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</row>
    <row r="82" spans="1:280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</row>
    <row r="83" spans="1:280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</row>
    <row r="84" spans="1:280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</row>
    <row r="85" spans="1:280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</row>
    <row r="86" spans="1:280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</row>
    <row r="87" spans="1:280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</row>
    <row r="88" spans="1:280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</row>
    <row r="89" spans="1:280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</row>
    <row r="90" spans="1:280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</row>
    <row r="91" spans="1:280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</row>
    <row r="92" spans="1:280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</row>
    <row r="93" spans="1:280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</row>
    <row r="94" spans="1:280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</row>
    <row r="95" spans="1:280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</row>
    <row r="96" spans="1:280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</row>
    <row r="97" spans="1:280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</row>
    <row r="98" spans="1:280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</row>
    <row r="99" spans="1:280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</row>
    <row r="100" spans="1:280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</row>
    <row r="101" spans="1:280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</row>
    <row r="102" spans="1:280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</row>
    <row r="103" spans="1:280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</row>
    <row r="104" spans="1:280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</row>
    <row r="105" spans="1:280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</row>
    <row r="106" spans="1:280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</row>
    <row r="107" spans="1:280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</row>
    <row r="108" spans="1:280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</row>
    <row r="109" spans="1:280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</row>
    <row r="110" spans="1:280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</row>
    <row r="111" spans="1:280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</row>
    <row r="112" spans="1:280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</row>
    <row r="113" spans="1:280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</row>
    <row r="114" spans="1:280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</row>
    <row r="115" spans="1:280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</row>
    <row r="116" spans="1:280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</row>
    <row r="117" spans="1:280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</row>
    <row r="118" spans="1:280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</row>
    <row r="119" spans="1:280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</row>
    <row r="120" spans="1:280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</row>
    <row r="121" spans="1:280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</row>
    <row r="122" spans="1:280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</row>
    <row r="123" spans="1:280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</row>
    <row r="124" spans="1:280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</row>
    <row r="125" spans="1:280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</row>
    <row r="126" spans="1:280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</row>
    <row r="127" spans="1:280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</row>
    <row r="128" spans="1:280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</row>
    <row r="129" spans="2:280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</row>
    <row r="130" spans="2:280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</row>
    <row r="131" spans="2:280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</row>
    <row r="132" spans="2:280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</row>
    <row r="133" spans="2:280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10008</v>
      </c>
    </row>
    <row r="134" spans="2:280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</row>
    <row r="135" spans="2:280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</row>
    <row r="136" spans="2:280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</row>
    <row r="137" spans="2:280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</row>
    <row r="138" spans="2:280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</row>
    <row r="139" spans="2:280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</row>
    <row r="140" spans="2:280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</row>
    <row r="141" spans="2:280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</row>
    <row r="142" spans="2:280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</row>
    <row r="143" spans="2:280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</row>
    <row r="144" spans="2:280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</row>
    <row r="145" spans="2:280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</row>
    <row r="146" spans="2:280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</row>
    <row r="147" spans="2:280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</row>
    <row r="148" spans="2:280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</row>
    <row r="149" spans="2:280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</row>
    <row r="150" spans="2:280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</row>
    <row r="151" spans="2:280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</row>
    <row r="152" spans="2:280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</row>
    <row r="153" spans="2:280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</row>
    <row r="154" spans="2:280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</row>
    <row r="155" spans="2:280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</row>
    <row r="156" spans="2:280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</row>
    <row r="157" spans="2:280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</row>
    <row r="158" spans="2:280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</row>
    <row r="159" spans="2:280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657</v>
      </c>
    </row>
    <row r="160" spans="2:280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</row>
    <row r="161" spans="2:280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</row>
    <row r="162" spans="2:280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</row>
    <row r="163" spans="2:280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</row>
    <row r="164" spans="2:280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</row>
    <row r="165" spans="2:280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</row>
    <row r="166" spans="2:280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</row>
    <row r="167" spans="2:280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</row>
    <row r="168" spans="2:280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</row>
    <row r="169" spans="2:280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</row>
    <row r="170" spans="2:280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</row>
    <row r="171" spans="2:280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</row>
    <row r="172" spans="2:280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</row>
    <row r="173" spans="2:280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</row>
    <row r="174" spans="2:280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</row>
    <row r="175" spans="2:280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</row>
    <row r="176" spans="2:280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</row>
    <row r="177" spans="1:280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</row>
    <row r="178" spans="1:280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  <c r="JC178">
        <v>162</v>
      </c>
      <c r="JD178">
        <v>162</v>
      </c>
      <c r="JE178">
        <v>162</v>
      </c>
      <c r="JF178">
        <v>163</v>
      </c>
      <c r="JG178">
        <v>163</v>
      </c>
      <c r="JH178">
        <v>163</v>
      </c>
      <c r="JI178">
        <v>163</v>
      </c>
      <c r="JJ178">
        <v>163</v>
      </c>
      <c r="JK178">
        <v>163</v>
      </c>
      <c r="JL178">
        <v>163</v>
      </c>
      <c r="JM178">
        <v>163</v>
      </c>
      <c r="JN178">
        <v>163</v>
      </c>
      <c r="JO178">
        <v>163</v>
      </c>
      <c r="JP178">
        <v>163</v>
      </c>
      <c r="JQ178">
        <v>163</v>
      </c>
      <c r="JR178">
        <v>163</v>
      </c>
      <c r="JS178">
        <v>163</v>
      </c>
      <c r="JT178">
        <v>163</v>
      </c>
    </row>
    <row r="179" spans="1:280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  <c r="JE179">
        <v>10</v>
      </c>
      <c r="JF179">
        <v>10</v>
      </c>
      <c r="JG179">
        <v>10</v>
      </c>
      <c r="JH179">
        <v>10</v>
      </c>
      <c r="JI179">
        <v>10</v>
      </c>
      <c r="JJ179">
        <v>10</v>
      </c>
      <c r="JK179">
        <v>10</v>
      </c>
      <c r="JL179">
        <v>10</v>
      </c>
      <c r="JM179">
        <v>10</v>
      </c>
      <c r="JN179">
        <v>10</v>
      </c>
      <c r="JO179">
        <v>10</v>
      </c>
      <c r="JP179">
        <v>10</v>
      </c>
      <c r="JQ179">
        <v>10</v>
      </c>
      <c r="JR179">
        <v>10</v>
      </c>
      <c r="JS179">
        <v>10</v>
      </c>
      <c r="JT179">
        <v>10</v>
      </c>
    </row>
    <row r="180" spans="1:280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  <c r="JC180">
        <v>82348</v>
      </c>
      <c r="JD180">
        <v>82726</v>
      </c>
      <c r="JE180">
        <v>83096</v>
      </c>
      <c r="JF180">
        <v>83497</v>
      </c>
      <c r="JG180">
        <v>83642</v>
      </c>
      <c r="JH180">
        <v>83781</v>
      </c>
      <c r="JI180">
        <v>83945</v>
      </c>
      <c r="JJ180">
        <v>84420</v>
      </c>
      <c r="JK180">
        <v>84898</v>
      </c>
      <c r="JL180">
        <v>85285</v>
      </c>
      <c r="JM180">
        <v>85704</v>
      </c>
      <c r="JN180">
        <v>86059</v>
      </c>
      <c r="JO180">
        <v>86167</v>
      </c>
      <c r="JP180">
        <v>86338</v>
      </c>
      <c r="JQ180">
        <v>86893</v>
      </c>
      <c r="JR180">
        <v>87415</v>
      </c>
      <c r="JS180">
        <v>87415</v>
      </c>
      <c r="JT180">
        <v>88312</v>
      </c>
    </row>
    <row r="181" spans="1:280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  <c r="JC181">
        <v>1389</v>
      </c>
      <c r="JD181">
        <v>1406</v>
      </c>
      <c r="JE181">
        <v>1424</v>
      </c>
      <c r="JF181">
        <v>1442</v>
      </c>
      <c r="JG181">
        <v>1458</v>
      </c>
      <c r="JH181">
        <v>1461</v>
      </c>
      <c r="JI181">
        <v>1478</v>
      </c>
      <c r="JJ181">
        <v>1495</v>
      </c>
      <c r="JK181">
        <v>1514</v>
      </c>
      <c r="JL181">
        <v>1530</v>
      </c>
      <c r="JM181">
        <v>1549</v>
      </c>
      <c r="JN181">
        <v>1569</v>
      </c>
      <c r="JO181">
        <v>1584</v>
      </c>
      <c r="JP181">
        <v>1600</v>
      </c>
      <c r="JQ181">
        <v>1617</v>
      </c>
      <c r="JR181">
        <v>1630</v>
      </c>
      <c r="JS181">
        <v>1641</v>
      </c>
      <c r="JT181">
        <v>1654</v>
      </c>
    </row>
    <row r="182" spans="1:280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</row>
    <row r="183" spans="1:280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</row>
    <row r="184" spans="1:280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  <c r="JC184">
        <v>188</v>
      </c>
      <c r="JD184">
        <v>190</v>
      </c>
      <c r="JE184">
        <v>191</v>
      </c>
      <c r="JF184">
        <v>194</v>
      </c>
      <c r="JG184">
        <v>198</v>
      </c>
      <c r="JH184">
        <v>202</v>
      </c>
      <c r="JI184">
        <v>211</v>
      </c>
      <c r="JJ184">
        <v>213</v>
      </c>
      <c r="JK184">
        <v>217</v>
      </c>
      <c r="JL184">
        <v>221</v>
      </c>
      <c r="JM184">
        <v>228</v>
      </c>
      <c r="JN184">
        <v>231</v>
      </c>
      <c r="JO184">
        <v>236</v>
      </c>
      <c r="JP184">
        <v>240</v>
      </c>
      <c r="JQ184">
        <v>247</v>
      </c>
      <c r="JR184">
        <v>250</v>
      </c>
      <c r="JS184">
        <v>253</v>
      </c>
      <c r="JT184">
        <v>255</v>
      </c>
    </row>
    <row r="185" spans="1:280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  <c r="JC185">
        <v>2410</v>
      </c>
      <c r="JD185">
        <v>2439</v>
      </c>
      <c r="JE185">
        <v>2486</v>
      </c>
      <c r="JF185">
        <v>2530</v>
      </c>
      <c r="JG185">
        <v>2572</v>
      </c>
      <c r="JH185">
        <v>2605</v>
      </c>
      <c r="JI185">
        <v>2636</v>
      </c>
      <c r="JJ185">
        <v>2685</v>
      </c>
      <c r="JK185">
        <v>2726</v>
      </c>
      <c r="JL185">
        <v>2772</v>
      </c>
      <c r="JM185">
        <v>2818</v>
      </c>
      <c r="JN185">
        <v>2878</v>
      </c>
      <c r="JO185">
        <v>2928</v>
      </c>
      <c r="JP185">
        <v>2976</v>
      </c>
      <c r="JQ185">
        <v>3027</v>
      </c>
      <c r="JR185">
        <v>3079</v>
      </c>
      <c r="JS185">
        <v>3132</v>
      </c>
      <c r="JT185">
        <v>3205</v>
      </c>
    </row>
    <row r="186" spans="1:280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  <c r="JC186">
        <v>67</v>
      </c>
      <c r="JD186">
        <v>68</v>
      </c>
      <c r="JE186">
        <v>68</v>
      </c>
      <c r="JF186">
        <v>69</v>
      </c>
      <c r="JG186">
        <v>70</v>
      </c>
      <c r="JH186">
        <v>71</v>
      </c>
      <c r="JI186">
        <v>72</v>
      </c>
      <c r="JJ186">
        <v>73</v>
      </c>
      <c r="JK186">
        <v>73</v>
      </c>
      <c r="JL186">
        <v>73</v>
      </c>
      <c r="JM186">
        <v>73</v>
      </c>
      <c r="JN186">
        <v>74</v>
      </c>
      <c r="JO186">
        <v>75</v>
      </c>
      <c r="JP186">
        <v>75</v>
      </c>
      <c r="JQ186">
        <v>78</v>
      </c>
      <c r="JR186">
        <v>79</v>
      </c>
      <c r="JS186">
        <v>81</v>
      </c>
      <c r="JT186">
        <v>82</v>
      </c>
    </row>
    <row r="187" spans="1:280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  <c r="JC187">
        <v>125</v>
      </c>
      <c r="JD187">
        <v>126</v>
      </c>
      <c r="JE187">
        <v>127</v>
      </c>
      <c r="JF187">
        <v>127</v>
      </c>
      <c r="JG187">
        <v>128</v>
      </c>
      <c r="JH187">
        <v>128</v>
      </c>
      <c r="JI187">
        <v>129</v>
      </c>
      <c r="JJ187">
        <v>129</v>
      </c>
      <c r="JK187">
        <v>130</v>
      </c>
      <c r="JL187">
        <v>130</v>
      </c>
      <c r="JM187">
        <v>131</v>
      </c>
      <c r="JN187">
        <v>131</v>
      </c>
      <c r="JO187">
        <v>131</v>
      </c>
      <c r="JP187">
        <v>131</v>
      </c>
      <c r="JQ187">
        <v>132</v>
      </c>
      <c r="JR187">
        <v>133</v>
      </c>
      <c r="JS187">
        <v>133</v>
      </c>
      <c r="JT187">
        <v>133</v>
      </c>
    </row>
    <row r="188" spans="1:280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  <c r="JC188">
        <v>563</v>
      </c>
      <c r="JD188">
        <v>578</v>
      </c>
      <c r="JE188">
        <v>590</v>
      </c>
      <c r="JF188">
        <v>600</v>
      </c>
      <c r="JG188">
        <v>614</v>
      </c>
      <c r="JH188">
        <v>636</v>
      </c>
      <c r="JI188">
        <v>645</v>
      </c>
      <c r="JJ188">
        <v>663</v>
      </c>
      <c r="JK188">
        <v>675</v>
      </c>
      <c r="JL188">
        <v>694</v>
      </c>
      <c r="JM188">
        <v>715</v>
      </c>
      <c r="JN188">
        <v>727</v>
      </c>
      <c r="JO188">
        <v>739</v>
      </c>
      <c r="JP188">
        <v>757</v>
      </c>
      <c r="JQ188">
        <v>765</v>
      </c>
      <c r="JR188">
        <v>791</v>
      </c>
      <c r="JS188">
        <v>812</v>
      </c>
      <c r="JT188">
        <v>829</v>
      </c>
    </row>
    <row r="189" spans="1:280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  <c r="JC189">
        <v>31</v>
      </c>
      <c r="JD189">
        <v>31</v>
      </c>
      <c r="JE189">
        <v>31</v>
      </c>
      <c r="JF189">
        <v>32</v>
      </c>
      <c r="JG189">
        <v>32</v>
      </c>
      <c r="JH189">
        <v>33</v>
      </c>
      <c r="JI189">
        <v>33</v>
      </c>
      <c r="JJ189">
        <v>33</v>
      </c>
      <c r="JK189">
        <v>32</v>
      </c>
      <c r="JL189">
        <v>32</v>
      </c>
      <c r="JM189">
        <v>32</v>
      </c>
      <c r="JN189">
        <v>34</v>
      </c>
      <c r="JO189">
        <v>34</v>
      </c>
      <c r="JP189">
        <v>34</v>
      </c>
      <c r="JQ189">
        <v>34</v>
      </c>
      <c r="JR189">
        <v>35</v>
      </c>
      <c r="JS189">
        <v>36</v>
      </c>
      <c r="JT189">
        <v>36</v>
      </c>
    </row>
    <row r="190" spans="1:280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2</v>
      </c>
      <c r="JM190">
        <v>2</v>
      </c>
      <c r="JN190">
        <v>3</v>
      </c>
      <c r="JO190">
        <v>3</v>
      </c>
      <c r="JP190">
        <v>3</v>
      </c>
      <c r="JQ190">
        <v>3</v>
      </c>
      <c r="JR190">
        <v>3</v>
      </c>
      <c r="JS190">
        <v>3</v>
      </c>
      <c r="JT190">
        <v>3</v>
      </c>
    </row>
    <row r="191" spans="1:280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</row>
    <row r="192" spans="1:280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  <c r="JC192">
        <v>22</v>
      </c>
      <c r="JD192">
        <v>22</v>
      </c>
      <c r="JE192">
        <v>22</v>
      </c>
      <c r="JF192">
        <v>22</v>
      </c>
      <c r="JG192">
        <v>22</v>
      </c>
      <c r="JH192">
        <v>22</v>
      </c>
      <c r="JI192">
        <v>22</v>
      </c>
      <c r="JJ192">
        <v>22</v>
      </c>
      <c r="JK192">
        <v>22</v>
      </c>
      <c r="JL192">
        <v>22</v>
      </c>
      <c r="JM192">
        <v>22</v>
      </c>
      <c r="JN192">
        <v>22</v>
      </c>
      <c r="JO192">
        <v>22</v>
      </c>
      <c r="JP192">
        <v>22</v>
      </c>
      <c r="JQ192">
        <v>22</v>
      </c>
      <c r="JR192">
        <v>22</v>
      </c>
      <c r="JS192">
        <v>22</v>
      </c>
      <c r="JT192">
        <v>22</v>
      </c>
    </row>
    <row r="193" spans="2:280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  <c r="JC193">
        <v>6482</v>
      </c>
      <c r="JD193">
        <v>6518</v>
      </c>
      <c r="JE193">
        <v>6531</v>
      </c>
      <c r="JF193">
        <v>6544</v>
      </c>
      <c r="JG193">
        <v>6567</v>
      </c>
      <c r="JH193">
        <v>6584</v>
      </c>
      <c r="JI193">
        <v>6596</v>
      </c>
      <c r="JJ193">
        <v>6631</v>
      </c>
      <c r="JK193">
        <v>6663</v>
      </c>
      <c r="JL193">
        <v>6692</v>
      </c>
      <c r="JM193">
        <v>6708</v>
      </c>
      <c r="JN193">
        <v>6737</v>
      </c>
      <c r="JO193">
        <v>6751</v>
      </c>
      <c r="JP193">
        <v>6768</v>
      </c>
      <c r="JQ193">
        <v>6814</v>
      </c>
      <c r="JR193">
        <v>6873</v>
      </c>
      <c r="JS193">
        <v>6919</v>
      </c>
      <c r="JT193">
        <v>6964</v>
      </c>
    </row>
    <row r="194" spans="2:280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  <c r="JC194">
        <v>25</v>
      </c>
      <c r="JD194">
        <v>25</v>
      </c>
      <c r="JE194">
        <v>25</v>
      </c>
      <c r="JF194">
        <v>25</v>
      </c>
      <c r="JG194">
        <v>25</v>
      </c>
      <c r="JH194">
        <v>25</v>
      </c>
      <c r="JI194">
        <v>25</v>
      </c>
      <c r="JJ194">
        <v>25</v>
      </c>
      <c r="JK194">
        <v>25</v>
      </c>
      <c r="JL194">
        <v>25</v>
      </c>
      <c r="JM194">
        <v>25</v>
      </c>
      <c r="JN194">
        <v>25</v>
      </c>
      <c r="JO194">
        <v>25</v>
      </c>
      <c r="JP194">
        <v>25</v>
      </c>
      <c r="JQ194">
        <v>25</v>
      </c>
      <c r="JR194">
        <v>25</v>
      </c>
      <c r="JS194">
        <v>25</v>
      </c>
      <c r="JT194">
        <v>25</v>
      </c>
    </row>
    <row r="195" spans="2:280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  <c r="JC195">
        <v>151</v>
      </c>
      <c r="JD195">
        <v>153</v>
      </c>
      <c r="JE195">
        <v>153</v>
      </c>
      <c r="JF195">
        <v>153</v>
      </c>
      <c r="JG195">
        <v>153</v>
      </c>
      <c r="JH195">
        <v>153</v>
      </c>
      <c r="JI195">
        <v>153</v>
      </c>
      <c r="JJ195">
        <v>154</v>
      </c>
      <c r="JK195">
        <v>154</v>
      </c>
      <c r="JL195">
        <v>154</v>
      </c>
      <c r="JM195">
        <v>154</v>
      </c>
      <c r="JN195">
        <v>154</v>
      </c>
      <c r="JO195">
        <v>154</v>
      </c>
      <c r="JP195">
        <v>154</v>
      </c>
      <c r="JQ195">
        <v>155</v>
      </c>
      <c r="JR195">
        <v>155</v>
      </c>
      <c r="JS195">
        <v>155</v>
      </c>
      <c r="JT195">
        <v>155</v>
      </c>
    </row>
    <row r="196" spans="2:280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69</v>
      </c>
      <c r="JJ196">
        <v>69</v>
      </c>
      <c r="JK196">
        <v>69</v>
      </c>
      <c r="JL196">
        <v>69</v>
      </c>
      <c r="JM196">
        <v>69</v>
      </c>
      <c r="JN196">
        <v>69</v>
      </c>
      <c r="JO196">
        <v>69</v>
      </c>
      <c r="JP196">
        <v>69</v>
      </c>
      <c r="JQ196">
        <v>69</v>
      </c>
      <c r="JR196">
        <v>69</v>
      </c>
      <c r="JS196">
        <v>69</v>
      </c>
      <c r="JT196">
        <v>69</v>
      </c>
    </row>
    <row r="197" spans="2:280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  <c r="JC197">
        <v>1113</v>
      </c>
      <c r="JD197">
        <v>1113</v>
      </c>
      <c r="JE197">
        <v>1113</v>
      </c>
      <c r="JF197">
        <v>1113</v>
      </c>
      <c r="JG197">
        <v>1115</v>
      </c>
      <c r="JH197">
        <v>1115</v>
      </c>
      <c r="JI197">
        <v>1115</v>
      </c>
      <c r="JJ197">
        <v>1116</v>
      </c>
      <c r="JK197">
        <v>1116</v>
      </c>
      <c r="JL197">
        <v>1116</v>
      </c>
      <c r="JM197">
        <v>1119</v>
      </c>
      <c r="JN197">
        <v>1123</v>
      </c>
      <c r="JO197">
        <v>1125</v>
      </c>
      <c r="JP197">
        <v>1125</v>
      </c>
      <c r="JQ197">
        <v>1125</v>
      </c>
      <c r="JR197">
        <v>1125</v>
      </c>
      <c r="JS197">
        <v>1127</v>
      </c>
      <c r="JT197">
        <v>1129</v>
      </c>
    </row>
    <row r="198" spans="2:280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  <c r="JC198">
        <v>768</v>
      </c>
      <c r="JD198">
        <v>772</v>
      </c>
      <c r="JE198">
        <v>775</v>
      </c>
      <c r="JF198">
        <v>781</v>
      </c>
      <c r="JG198">
        <v>785</v>
      </c>
      <c r="JH198">
        <v>792</v>
      </c>
      <c r="JI198">
        <v>797</v>
      </c>
      <c r="JJ198">
        <v>800</v>
      </c>
      <c r="JK198">
        <v>809</v>
      </c>
      <c r="JL198">
        <v>815</v>
      </c>
      <c r="JM198">
        <v>821</v>
      </c>
      <c r="JN198">
        <v>824</v>
      </c>
      <c r="JO198">
        <v>834</v>
      </c>
      <c r="JP198">
        <v>846</v>
      </c>
      <c r="JQ198">
        <v>850</v>
      </c>
      <c r="JR198">
        <v>862</v>
      </c>
      <c r="JS198">
        <v>874</v>
      </c>
      <c r="JT198">
        <v>883</v>
      </c>
    </row>
    <row r="199" spans="2:280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  <c r="JC199">
        <v>275</v>
      </c>
      <c r="JD199">
        <v>275</v>
      </c>
      <c r="JE199">
        <v>275</v>
      </c>
      <c r="JF199">
        <v>275</v>
      </c>
      <c r="JG199">
        <v>275</v>
      </c>
      <c r="JH199">
        <v>275</v>
      </c>
      <c r="JI199">
        <v>276</v>
      </c>
      <c r="JJ199">
        <v>277</v>
      </c>
      <c r="JK199">
        <v>277</v>
      </c>
      <c r="JL199">
        <v>278</v>
      </c>
      <c r="JM199">
        <v>278</v>
      </c>
      <c r="JN199">
        <v>278</v>
      </c>
      <c r="JO199">
        <v>278</v>
      </c>
      <c r="JP199">
        <v>278</v>
      </c>
      <c r="JQ199">
        <v>278</v>
      </c>
      <c r="JR199">
        <v>279</v>
      </c>
      <c r="JS199">
        <v>279</v>
      </c>
      <c r="JT199">
        <v>279</v>
      </c>
    </row>
    <row r="200" spans="2:280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  <c r="JC200">
        <v>990</v>
      </c>
      <c r="JD200">
        <v>1000</v>
      </c>
      <c r="JE200">
        <v>1009</v>
      </c>
      <c r="JF200">
        <v>1009</v>
      </c>
      <c r="JG200">
        <v>1009</v>
      </c>
      <c r="JH200">
        <v>1038</v>
      </c>
      <c r="JI200">
        <v>1046</v>
      </c>
      <c r="JJ200">
        <v>1053</v>
      </c>
      <c r="JK200">
        <v>1061</v>
      </c>
      <c r="JL200">
        <v>1071</v>
      </c>
      <c r="JM200">
        <v>1071</v>
      </c>
      <c r="JN200">
        <v>1071</v>
      </c>
      <c r="JO200">
        <v>1101</v>
      </c>
      <c r="JP200">
        <v>1114</v>
      </c>
      <c r="JQ200">
        <v>1122</v>
      </c>
      <c r="JR200">
        <v>1137</v>
      </c>
      <c r="JS200">
        <v>1147</v>
      </c>
      <c r="JT200">
        <v>1147</v>
      </c>
    </row>
    <row r="201" spans="2:280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  <c r="JC201">
        <v>6535</v>
      </c>
      <c r="JD201">
        <v>6544</v>
      </c>
      <c r="JE201">
        <v>6552</v>
      </c>
      <c r="JF201">
        <v>6558</v>
      </c>
      <c r="JG201">
        <v>6570</v>
      </c>
      <c r="JH201">
        <v>6580</v>
      </c>
      <c r="JI201">
        <v>6588</v>
      </c>
      <c r="JJ201">
        <v>6601</v>
      </c>
      <c r="JK201">
        <v>6614</v>
      </c>
      <c r="JL201">
        <v>6621</v>
      </c>
      <c r="JM201">
        <v>6638</v>
      </c>
      <c r="JN201">
        <v>6654</v>
      </c>
      <c r="JO201">
        <v>6659</v>
      </c>
      <c r="JP201">
        <v>6673</v>
      </c>
      <c r="JQ201">
        <v>6692</v>
      </c>
      <c r="JR201">
        <v>6702</v>
      </c>
      <c r="JS201">
        <v>6715</v>
      </c>
      <c r="JT201">
        <v>6727</v>
      </c>
    </row>
    <row r="202" spans="2:280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  <c r="JC202">
        <v>2440</v>
      </c>
      <c r="JD202">
        <v>2448</v>
      </c>
      <c r="JE202">
        <v>2463</v>
      </c>
      <c r="JF202">
        <v>2474</v>
      </c>
      <c r="JG202">
        <v>2482</v>
      </c>
      <c r="JH202">
        <v>2491</v>
      </c>
      <c r="JI202">
        <v>2502</v>
      </c>
      <c r="JJ202">
        <v>2511</v>
      </c>
      <c r="JK202">
        <v>2519</v>
      </c>
      <c r="JL202">
        <v>2529</v>
      </c>
      <c r="JM202">
        <v>2546</v>
      </c>
      <c r="JN202">
        <v>2557</v>
      </c>
      <c r="JO202">
        <v>2564</v>
      </c>
      <c r="JP202">
        <v>2574</v>
      </c>
      <c r="JQ202">
        <v>2585</v>
      </c>
      <c r="JR202">
        <v>2597</v>
      </c>
      <c r="JS202">
        <v>2612</v>
      </c>
      <c r="JT202">
        <v>2622</v>
      </c>
    </row>
    <row r="203" spans="2:280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  <c r="JC203">
        <v>7</v>
      </c>
      <c r="JD203">
        <v>7</v>
      </c>
      <c r="JE203">
        <v>7</v>
      </c>
      <c r="JF203">
        <v>7</v>
      </c>
      <c r="JG203">
        <v>7</v>
      </c>
      <c r="JH203">
        <v>7</v>
      </c>
      <c r="JI203">
        <v>7</v>
      </c>
      <c r="JJ203">
        <v>7</v>
      </c>
      <c r="JK203">
        <v>7</v>
      </c>
      <c r="JL203">
        <v>7</v>
      </c>
      <c r="JM203">
        <v>7</v>
      </c>
      <c r="JN203">
        <v>7</v>
      </c>
      <c r="JO203">
        <v>7</v>
      </c>
      <c r="JP203">
        <v>7</v>
      </c>
      <c r="JQ203">
        <v>7</v>
      </c>
      <c r="JR203">
        <v>7</v>
      </c>
      <c r="JS203">
        <v>7</v>
      </c>
      <c r="JT203">
        <v>7</v>
      </c>
    </row>
    <row r="204" spans="2:280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  <c r="JC204">
        <v>966</v>
      </c>
      <c r="JD204">
        <v>989</v>
      </c>
      <c r="JE204">
        <v>1012</v>
      </c>
      <c r="JF204">
        <v>1045</v>
      </c>
      <c r="JG204">
        <v>1065</v>
      </c>
      <c r="JH204">
        <v>1077</v>
      </c>
      <c r="JI204">
        <v>1096</v>
      </c>
      <c r="JJ204">
        <v>1108</v>
      </c>
      <c r="JK204">
        <v>1131</v>
      </c>
      <c r="JL204">
        <v>1150</v>
      </c>
      <c r="JM204">
        <v>1165</v>
      </c>
      <c r="JN204">
        <v>1179</v>
      </c>
      <c r="JO204">
        <v>1188</v>
      </c>
      <c r="JP204">
        <v>1207</v>
      </c>
      <c r="JQ204">
        <v>1231</v>
      </c>
      <c r="JR204">
        <v>1250</v>
      </c>
      <c r="JS204">
        <v>1262</v>
      </c>
      <c r="JT204">
        <v>1278</v>
      </c>
    </row>
    <row r="205" spans="2:280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  <c r="JC205">
        <v>32834</v>
      </c>
      <c r="JD205">
        <v>32914</v>
      </c>
      <c r="JE205">
        <v>33009</v>
      </c>
      <c r="JF205">
        <v>33098</v>
      </c>
      <c r="JG205">
        <v>33223</v>
      </c>
      <c r="JH205">
        <v>33305</v>
      </c>
      <c r="JI205">
        <v>33357</v>
      </c>
      <c r="JJ205">
        <v>33419</v>
      </c>
      <c r="JK205">
        <v>33419</v>
      </c>
      <c r="JL205">
        <v>33577</v>
      </c>
      <c r="JM205">
        <v>33577</v>
      </c>
      <c r="JN205">
        <v>33648</v>
      </c>
      <c r="JO205">
        <v>33702</v>
      </c>
      <c r="JP205">
        <v>33759</v>
      </c>
      <c r="JQ205">
        <v>33820</v>
      </c>
      <c r="JR205">
        <v>33875</v>
      </c>
      <c r="JS205">
        <v>33984</v>
      </c>
      <c r="JT205">
        <v>33984</v>
      </c>
    </row>
    <row r="206" spans="2:280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  <c r="JC206">
        <v>5865</v>
      </c>
      <c r="JD206">
        <v>5925</v>
      </c>
      <c r="JE206">
        <v>6069</v>
      </c>
      <c r="JF206">
        <v>6152</v>
      </c>
      <c r="JG206">
        <v>6238</v>
      </c>
      <c r="JH206">
        <v>6321</v>
      </c>
      <c r="JI206">
        <v>6332</v>
      </c>
      <c r="JJ206">
        <v>6372</v>
      </c>
      <c r="JK206">
        <v>6449</v>
      </c>
      <c r="JL206">
        <v>6497</v>
      </c>
      <c r="JM206">
        <v>6531</v>
      </c>
      <c r="JN206">
        <v>6603</v>
      </c>
      <c r="JO206">
        <v>6652</v>
      </c>
      <c r="JP206">
        <v>6675</v>
      </c>
      <c r="JQ206">
        <v>6690</v>
      </c>
      <c r="JR206">
        <v>6747</v>
      </c>
      <c r="JS206">
        <v>6783</v>
      </c>
      <c r="JT206">
        <v>6915</v>
      </c>
    </row>
    <row r="207" spans="2:280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  <c r="JC207">
        <v>2717</v>
      </c>
      <c r="JD207">
        <v>2792</v>
      </c>
      <c r="JE207">
        <v>2867</v>
      </c>
      <c r="JF207">
        <v>2919</v>
      </c>
      <c r="JG207">
        <v>2972</v>
      </c>
      <c r="JH207">
        <v>3004</v>
      </c>
      <c r="JI207">
        <v>3039</v>
      </c>
      <c r="JJ207">
        <v>3101</v>
      </c>
      <c r="JK207">
        <v>3217</v>
      </c>
      <c r="JL207">
        <v>3308</v>
      </c>
      <c r="JM207">
        <v>3440</v>
      </c>
      <c r="JN207">
        <v>3524</v>
      </c>
      <c r="JO207">
        <v>3573</v>
      </c>
      <c r="JP207">
        <v>3614</v>
      </c>
      <c r="JQ207">
        <v>3721</v>
      </c>
      <c r="JR207">
        <v>3851</v>
      </c>
      <c r="JS207">
        <v>4019</v>
      </c>
      <c r="JT207">
        <v>4172</v>
      </c>
    </row>
    <row r="208" spans="2:280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  <c r="JC208">
        <v>2032</v>
      </c>
      <c r="JD208">
        <v>2040</v>
      </c>
      <c r="JE208">
        <v>2050</v>
      </c>
      <c r="JF208">
        <v>2062</v>
      </c>
      <c r="JG208">
        <v>2067</v>
      </c>
      <c r="JH208">
        <v>2080</v>
      </c>
      <c r="JI208">
        <v>2094</v>
      </c>
      <c r="JJ208">
        <v>2110</v>
      </c>
      <c r="JK208">
        <v>2117</v>
      </c>
      <c r="JL208">
        <v>2128</v>
      </c>
      <c r="JM208">
        <v>2149</v>
      </c>
      <c r="JN208">
        <v>2162</v>
      </c>
      <c r="JO208">
        <v>2181</v>
      </c>
      <c r="JP208">
        <v>2198</v>
      </c>
      <c r="JQ208">
        <v>2213</v>
      </c>
      <c r="JR208">
        <v>2229</v>
      </c>
      <c r="JS208">
        <v>2245</v>
      </c>
      <c r="JT208">
        <v>2276</v>
      </c>
    </row>
    <row r="209" spans="2:280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  <c r="JC209">
        <v>216</v>
      </c>
      <c r="JD209">
        <v>218</v>
      </c>
      <c r="JE209">
        <v>218</v>
      </c>
      <c r="JF209">
        <v>219</v>
      </c>
      <c r="JG209">
        <v>219</v>
      </c>
      <c r="JH209">
        <v>220</v>
      </c>
      <c r="JI209">
        <v>220</v>
      </c>
      <c r="JJ209">
        <v>220</v>
      </c>
      <c r="JK209">
        <v>220</v>
      </c>
      <c r="JL209">
        <v>222</v>
      </c>
      <c r="JM209">
        <v>222</v>
      </c>
      <c r="JN209">
        <v>223</v>
      </c>
      <c r="JO209">
        <v>224</v>
      </c>
      <c r="JP209">
        <v>224</v>
      </c>
      <c r="JQ209">
        <v>224</v>
      </c>
      <c r="JR209">
        <v>225</v>
      </c>
      <c r="JS209">
        <v>228</v>
      </c>
      <c r="JT209">
        <v>229</v>
      </c>
    </row>
    <row r="210" spans="2:280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  <c r="JC210">
        <v>5121</v>
      </c>
      <c r="JD210">
        <v>5203</v>
      </c>
      <c r="JE210">
        <v>5247</v>
      </c>
      <c r="JF210">
        <v>5299</v>
      </c>
      <c r="JG210">
        <v>5358</v>
      </c>
      <c r="JH210">
        <v>5411</v>
      </c>
      <c r="JI210">
        <v>5467</v>
      </c>
      <c r="JJ210">
        <v>5535</v>
      </c>
      <c r="JK210">
        <v>5601</v>
      </c>
      <c r="JL210">
        <v>5674</v>
      </c>
      <c r="JM210">
        <v>5749</v>
      </c>
      <c r="JN210">
        <v>5812</v>
      </c>
      <c r="JO210">
        <v>5872</v>
      </c>
      <c r="JP210">
        <v>5931</v>
      </c>
      <c r="JQ210">
        <v>5996</v>
      </c>
      <c r="JR210">
        <v>6065</v>
      </c>
      <c r="JS210">
        <v>6163</v>
      </c>
      <c r="JT210">
        <v>6245</v>
      </c>
    </row>
    <row r="211" spans="2:280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  <c r="JC211">
        <v>21559</v>
      </c>
      <c r="JD211">
        <v>21755</v>
      </c>
      <c r="JE211">
        <v>21939</v>
      </c>
      <c r="JF211">
        <v>22137</v>
      </c>
      <c r="JG211">
        <v>22331</v>
      </c>
      <c r="JH211">
        <v>22471</v>
      </c>
      <c r="JI211">
        <v>22594</v>
      </c>
      <c r="JJ211">
        <v>22834</v>
      </c>
      <c r="JK211">
        <v>23069</v>
      </c>
      <c r="JL211">
        <v>23350</v>
      </c>
      <c r="JM211">
        <v>23580</v>
      </c>
      <c r="JN211">
        <v>23857</v>
      </c>
      <c r="JO211">
        <v>24039</v>
      </c>
      <c r="JP211">
        <v>24205</v>
      </c>
      <c r="JQ211">
        <v>24473</v>
      </c>
      <c r="JR211">
        <v>24786</v>
      </c>
      <c r="JS211">
        <v>25072</v>
      </c>
      <c r="JT211">
        <v>25353</v>
      </c>
    </row>
    <row r="212" spans="2:280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  <c r="JC212">
        <v>29</v>
      </c>
      <c r="JD212">
        <v>29</v>
      </c>
      <c r="JE212">
        <v>29</v>
      </c>
      <c r="JF212">
        <v>30</v>
      </c>
      <c r="JG212">
        <v>30</v>
      </c>
      <c r="JH212">
        <v>31</v>
      </c>
      <c r="JI212">
        <v>32</v>
      </c>
      <c r="JJ212">
        <v>32</v>
      </c>
      <c r="JK212">
        <v>33</v>
      </c>
      <c r="JL212">
        <v>33</v>
      </c>
      <c r="JM212">
        <v>34</v>
      </c>
      <c r="JN212">
        <v>34</v>
      </c>
      <c r="JO212">
        <v>34</v>
      </c>
      <c r="JP212">
        <v>34</v>
      </c>
      <c r="JQ212">
        <v>34</v>
      </c>
      <c r="JR212">
        <v>34</v>
      </c>
      <c r="JS212">
        <v>34</v>
      </c>
      <c r="JT212">
        <v>34</v>
      </c>
    </row>
    <row r="213" spans="2:280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</row>
    <row r="214" spans="2:280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</row>
    <row r="215" spans="2:280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</row>
    <row r="216" spans="2:280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  <c r="JC216">
        <v>42</v>
      </c>
      <c r="JD216">
        <v>42</v>
      </c>
      <c r="JE216">
        <v>42</v>
      </c>
      <c r="JF216">
        <v>42</v>
      </c>
      <c r="JG216">
        <v>42</v>
      </c>
      <c r="JH216">
        <v>42</v>
      </c>
      <c r="JI216">
        <v>42</v>
      </c>
      <c r="JJ216">
        <v>42</v>
      </c>
      <c r="JK216">
        <v>42</v>
      </c>
      <c r="JL216">
        <v>42</v>
      </c>
      <c r="JM216">
        <v>42</v>
      </c>
      <c r="JN216">
        <v>42</v>
      </c>
      <c r="JO216">
        <v>42</v>
      </c>
      <c r="JP216">
        <v>42</v>
      </c>
      <c r="JQ216">
        <v>42</v>
      </c>
      <c r="JR216">
        <v>42</v>
      </c>
      <c r="JS216">
        <v>42</v>
      </c>
      <c r="JT216">
        <v>42</v>
      </c>
    </row>
    <row r="217" spans="2:280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  <c r="JC217">
        <v>15</v>
      </c>
      <c r="JD217">
        <v>15</v>
      </c>
      <c r="JE217">
        <v>15</v>
      </c>
      <c r="JF217">
        <v>15</v>
      </c>
      <c r="JG217">
        <v>15</v>
      </c>
      <c r="JH217">
        <v>15</v>
      </c>
      <c r="JI217">
        <v>15</v>
      </c>
      <c r="JJ217">
        <v>15</v>
      </c>
      <c r="JK217">
        <v>15</v>
      </c>
      <c r="JL217">
        <v>15</v>
      </c>
      <c r="JM217">
        <v>15</v>
      </c>
      <c r="JN217">
        <v>15</v>
      </c>
      <c r="JO217">
        <v>15</v>
      </c>
      <c r="JP217">
        <v>15</v>
      </c>
      <c r="JQ217">
        <v>15</v>
      </c>
      <c r="JR217">
        <v>15</v>
      </c>
      <c r="JS217">
        <v>15</v>
      </c>
      <c r="JT217">
        <v>15</v>
      </c>
    </row>
    <row r="218" spans="2:280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  <c r="JC218">
        <v>4923</v>
      </c>
      <c r="JD218">
        <v>4947</v>
      </c>
      <c r="JE218">
        <v>4972</v>
      </c>
      <c r="JF218">
        <v>4996</v>
      </c>
      <c r="JG218">
        <v>5018</v>
      </c>
      <c r="JH218">
        <v>5043</v>
      </c>
      <c r="JI218">
        <v>5068</v>
      </c>
      <c r="JJ218">
        <v>5087</v>
      </c>
      <c r="JK218">
        <v>5108</v>
      </c>
      <c r="JL218">
        <v>5127</v>
      </c>
      <c r="JM218">
        <v>5144</v>
      </c>
      <c r="JN218">
        <v>5165</v>
      </c>
      <c r="JO218">
        <v>5185</v>
      </c>
      <c r="JP218">
        <v>5201</v>
      </c>
      <c r="JQ218">
        <v>5217</v>
      </c>
      <c r="JR218">
        <v>5235</v>
      </c>
      <c r="JS218">
        <v>5250</v>
      </c>
      <c r="JT218">
        <v>5264</v>
      </c>
    </row>
    <row r="219" spans="2:280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  <c r="JC219">
        <v>312</v>
      </c>
      <c r="JD219">
        <v>313</v>
      </c>
      <c r="JE219">
        <v>313</v>
      </c>
      <c r="JF219">
        <v>313</v>
      </c>
      <c r="JG219">
        <v>314</v>
      </c>
      <c r="JH219">
        <v>314</v>
      </c>
      <c r="JI219">
        <v>315</v>
      </c>
      <c r="JJ219">
        <v>315</v>
      </c>
      <c r="JK219">
        <v>316</v>
      </c>
      <c r="JL219">
        <v>316</v>
      </c>
      <c r="JM219">
        <v>317</v>
      </c>
      <c r="JN219">
        <v>317</v>
      </c>
      <c r="JO219">
        <v>317</v>
      </c>
      <c r="JP219">
        <v>319</v>
      </c>
      <c r="JQ219">
        <v>320</v>
      </c>
      <c r="JR219">
        <v>321</v>
      </c>
      <c r="JS219">
        <v>321</v>
      </c>
      <c r="JT219">
        <v>321</v>
      </c>
    </row>
    <row r="220" spans="2:280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  <c r="JC220">
        <v>757</v>
      </c>
      <c r="JD220">
        <v>758</v>
      </c>
      <c r="JE220">
        <v>760</v>
      </c>
      <c r="JF220">
        <v>761</v>
      </c>
      <c r="JG220">
        <v>762</v>
      </c>
      <c r="JH220">
        <v>763</v>
      </c>
      <c r="JI220">
        <v>765</v>
      </c>
      <c r="JJ220">
        <v>767</v>
      </c>
      <c r="JK220">
        <v>768</v>
      </c>
      <c r="JL220">
        <v>770</v>
      </c>
      <c r="JM220">
        <v>772</v>
      </c>
      <c r="JN220">
        <v>774</v>
      </c>
      <c r="JO220">
        <v>776</v>
      </c>
      <c r="JP220">
        <v>778</v>
      </c>
      <c r="JQ220">
        <v>780</v>
      </c>
      <c r="JR220">
        <v>780</v>
      </c>
      <c r="JS220">
        <v>783</v>
      </c>
      <c r="JT220">
        <v>786</v>
      </c>
    </row>
    <row r="221" spans="2:280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</row>
    <row r="222" spans="2:280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  <c r="JC222">
        <v>72</v>
      </c>
      <c r="JD222">
        <v>72</v>
      </c>
      <c r="JE222">
        <v>72</v>
      </c>
      <c r="JF222">
        <v>72</v>
      </c>
      <c r="JG222">
        <v>72</v>
      </c>
      <c r="JH222">
        <v>72</v>
      </c>
      <c r="JI222">
        <v>72</v>
      </c>
      <c r="JJ222">
        <v>72</v>
      </c>
      <c r="JK222">
        <v>73</v>
      </c>
      <c r="JL222">
        <v>73</v>
      </c>
      <c r="JM222">
        <v>73</v>
      </c>
      <c r="JN222">
        <v>73</v>
      </c>
      <c r="JO222">
        <v>73</v>
      </c>
      <c r="JP222">
        <v>73</v>
      </c>
      <c r="JQ222">
        <v>73</v>
      </c>
      <c r="JR222">
        <v>73</v>
      </c>
      <c r="JS222">
        <v>73</v>
      </c>
      <c r="JT222">
        <v>74</v>
      </c>
    </row>
    <row r="223" spans="2:280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27</v>
      </c>
      <c r="JF223">
        <v>27</v>
      </c>
      <c r="JG223">
        <v>27</v>
      </c>
      <c r="JH223">
        <v>27</v>
      </c>
      <c r="JI223">
        <v>28</v>
      </c>
      <c r="JJ223">
        <v>28</v>
      </c>
      <c r="JK223">
        <v>28</v>
      </c>
      <c r="JL223">
        <v>28</v>
      </c>
      <c r="JM223">
        <v>28</v>
      </c>
      <c r="JN223">
        <v>28</v>
      </c>
      <c r="JO223">
        <v>28</v>
      </c>
      <c r="JP223">
        <v>28</v>
      </c>
      <c r="JQ223">
        <v>28</v>
      </c>
      <c r="JR223">
        <v>28</v>
      </c>
      <c r="JS223">
        <v>28</v>
      </c>
      <c r="JT223">
        <v>28</v>
      </c>
    </row>
    <row r="224" spans="2:280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  <c r="JC224">
        <v>55</v>
      </c>
      <c r="JD224">
        <v>55</v>
      </c>
      <c r="JE224">
        <v>57</v>
      </c>
      <c r="JF224">
        <v>57</v>
      </c>
      <c r="JG224">
        <v>61</v>
      </c>
      <c r="JH224">
        <v>61</v>
      </c>
      <c r="JI224">
        <v>61</v>
      </c>
      <c r="JJ224">
        <v>61</v>
      </c>
      <c r="JK224">
        <v>66</v>
      </c>
      <c r="JL224">
        <v>71</v>
      </c>
      <c r="JM224">
        <v>71</v>
      </c>
      <c r="JN224">
        <v>82</v>
      </c>
      <c r="JO224">
        <v>88</v>
      </c>
      <c r="JP224">
        <v>92</v>
      </c>
      <c r="JQ224">
        <v>98</v>
      </c>
      <c r="JR224">
        <v>98</v>
      </c>
      <c r="JS224">
        <v>115</v>
      </c>
      <c r="JT224">
        <v>134</v>
      </c>
    </row>
    <row r="225" spans="2:280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  <c r="JC225">
        <v>159</v>
      </c>
      <c r="JD225">
        <v>159</v>
      </c>
      <c r="JE225">
        <v>160</v>
      </c>
      <c r="JF225">
        <v>165</v>
      </c>
      <c r="JG225">
        <v>167</v>
      </c>
      <c r="JH225">
        <v>167</v>
      </c>
      <c r="JI225">
        <v>169</v>
      </c>
      <c r="JJ225">
        <v>173</v>
      </c>
      <c r="JK225">
        <v>175</v>
      </c>
      <c r="JL225">
        <v>176</v>
      </c>
      <c r="JM225">
        <v>180</v>
      </c>
      <c r="JN225">
        <v>184</v>
      </c>
      <c r="JO225">
        <v>188</v>
      </c>
      <c r="JP225">
        <v>190</v>
      </c>
      <c r="JQ225">
        <v>192</v>
      </c>
      <c r="JR225">
        <v>200</v>
      </c>
      <c r="JS225">
        <v>211</v>
      </c>
      <c r="JT225">
        <v>214</v>
      </c>
    </row>
    <row r="226" spans="2:280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</row>
    <row r="227" spans="2:280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2</v>
      </c>
      <c r="CK227">
        <v>5</v>
      </c>
      <c r="CL227">
        <v>5</v>
      </c>
      <c r="CM227">
        <v>6</v>
      </c>
      <c r="CN227">
        <v>7</v>
      </c>
      <c r="CO227">
        <v>7</v>
      </c>
      <c r="CP227">
        <v>8</v>
      </c>
      <c r="CQ227">
        <v>8</v>
      </c>
      <c r="CR227">
        <v>8</v>
      </c>
      <c r="CS227">
        <v>16</v>
      </c>
      <c r="CT227">
        <v>16</v>
      </c>
      <c r="CU227">
        <v>18</v>
      </c>
      <c r="CV227">
        <v>23</v>
      </c>
      <c r="CW227">
        <v>26</v>
      </c>
      <c r="CX227">
        <v>28</v>
      </c>
      <c r="CY227">
        <v>28</v>
      </c>
      <c r="CZ227">
        <v>28</v>
      </c>
      <c r="DA227">
        <v>28</v>
      </c>
      <c r="DB227">
        <v>31</v>
      </c>
      <c r="DC227">
        <v>32</v>
      </c>
      <c r="DD227">
        <v>35</v>
      </c>
      <c r="DE227">
        <v>38</v>
      </c>
      <c r="DF227">
        <v>39</v>
      </c>
      <c r="DG227">
        <v>44</v>
      </c>
      <c r="DH227">
        <v>44</v>
      </c>
      <c r="DI227">
        <v>48</v>
      </c>
      <c r="DJ227">
        <v>51</v>
      </c>
      <c r="DK227">
        <v>52</v>
      </c>
      <c r="DL227">
        <v>52</v>
      </c>
      <c r="DM227">
        <v>52</v>
      </c>
      <c r="DN227">
        <v>53</v>
      </c>
      <c r="DO227">
        <v>53</v>
      </c>
      <c r="DP227">
        <v>55</v>
      </c>
      <c r="DQ227">
        <v>56</v>
      </c>
      <c r="DR227">
        <v>57</v>
      </c>
      <c r="DS227">
        <v>59</v>
      </c>
      <c r="DT227">
        <v>61</v>
      </c>
      <c r="DU227">
        <v>61</v>
      </c>
      <c r="DV227">
        <v>61</v>
      </c>
      <c r="DW227">
        <v>61</v>
      </c>
      <c r="DX227">
        <v>61</v>
      </c>
      <c r="DY227">
        <v>66</v>
      </c>
      <c r="DZ227">
        <v>67</v>
      </c>
      <c r="EA227">
        <v>67</v>
      </c>
      <c r="EB227">
        <v>72</v>
      </c>
      <c r="EC227">
        <v>72</v>
      </c>
      <c r="ED227">
        <v>73</v>
      </c>
      <c r="EE227">
        <v>78</v>
      </c>
      <c r="EF227">
        <v>79</v>
      </c>
      <c r="EG227">
        <v>79</v>
      </c>
      <c r="EH227">
        <v>79</v>
      </c>
      <c r="EI227">
        <v>79</v>
      </c>
      <c r="EJ227">
        <v>79</v>
      </c>
      <c r="EK227">
        <v>82</v>
      </c>
      <c r="EL227">
        <v>83</v>
      </c>
      <c r="EM227">
        <v>84</v>
      </c>
      <c r="EN227">
        <v>85</v>
      </c>
      <c r="EO227">
        <v>85</v>
      </c>
      <c r="EP227">
        <v>85</v>
      </c>
      <c r="EQ227">
        <v>85</v>
      </c>
      <c r="ER227">
        <v>87</v>
      </c>
      <c r="ES227">
        <v>88</v>
      </c>
      <c r="ET227">
        <v>88</v>
      </c>
      <c r="EU227">
        <v>88</v>
      </c>
      <c r="EV227">
        <v>88</v>
      </c>
      <c r="EW227">
        <v>88</v>
      </c>
      <c r="EX227">
        <v>88</v>
      </c>
      <c r="EY227">
        <v>88</v>
      </c>
      <c r="EZ227">
        <v>90</v>
      </c>
      <c r="FA227">
        <v>90</v>
      </c>
      <c r="FB227">
        <v>90</v>
      </c>
      <c r="FC227">
        <v>90</v>
      </c>
      <c r="FD227">
        <v>90</v>
      </c>
      <c r="FE227">
        <v>90</v>
      </c>
      <c r="FF227">
        <v>90</v>
      </c>
      <c r="FG227">
        <v>90</v>
      </c>
      <c r="FH227">
        <v>90</v>
      </c>
      <c r="FI227">
        <v>90</v>
      </c>
      <c r="FJ227">
        <v>90</v>
      </c>
      <c r="FK227">
        <v>90</v>
      </c>
      <c r="FL227">
        <v>90</v>
      </c>
      <c r="FM227">
        <v>92</v>
      </c>
      <c r="FN227">
        <v>92</v>
      </c>
      <c r="FO227">
        <v>92</v>
      </c>
      <c r="FP227">
        <v>92</v>
      </c>
      <c r="FQ227">
        <v>92</v>
      </c>
      <c r="FR227">
        <v>92</v>
      </c>
      <c r="FS227">
        <v>92</v>
      </c>
      <c r="FT227">
        <v>92</v>
      </c>
      <c r="FU227">
        <v>93</v>
      </c>
      <c r="FV227">
        <v>93</v>
      </c>
      <c r="FW227">
        <v>93</v>
      </c>
      <c r="FX227">
        <v>93</v>
      </c>
      <c r="FY227">
        <v>93</v>
      </c>
      <c r="FZ227">
        <v>93</v>
      </c>
      <c r="GA227">
        <v>93</v>
      </c>
      <c r="GB227">
        <v>93</v>
      </c>
      <c r="GC227">
        <v>93</v>
      </c>
      <c r="GD227">
        <v>93</v>
      </c>
      <c r="GE227">
        <v>93</v>
      </c>
      <c r="GF227">
        <v>93</v>
      </c>
      <c r="GG227">
        <v>93</v>
      </c>
      <c r="GH227">
        <v>93</v>
      </c>
      <c r="GI227">
        <v>93</v>
      </c>
      <c r="GJ227">
        <v>93</v>
      </c>
      <c r="GK227">
        <v>93</v>
      </c>
      <c r="GL227">
        <v>93</v>
      </c>
      <c r="GM227">
        <v>93</v>
      </c>
      <c r="GN227">
        <v>93</v>
      </c>
      <c r="GO227">
        <v>93</v>
      </c>
      <c r="GP227">
        <v>93</v>
      </c>
      <c r="GQ227">
        <v>93</v>
      </c>
      <c r="GR227">
        <v>93</v>
      </c>
      <c r="GS227">
        <v>93</v>
      </c>
      <c r="GT227">
        <v>93</v>
      </c>
      <c r="GU227">
        <v>93</v>
      </c>
      <c r="GV227">
        <v>93</v>
      </c>
      <c r="GW227">
        <v>93</v>
      </c>
      <c r="GX227">
        <v>93</v>
      </c>
      <c r="GY227">
        <v>93</v>
      </c>
      <c r="GZ227">
        <v>93</v>
      </c>
      <c r="HA227">
        <v>93</v>
      </c>
      <c r="HB227">
        <v>93</v>
      </c>
      <c r="HC227">
        <v>93</v>
      </c>
      <c r="HD227">
        <v>93</v>
      </c>
      <c r="HE227">
        <v>93</v>
      </c>
      <c r="HF227">
        <v>93</v>
      </c>
      <c r="HG227">
        <v>93</v>
      </c>
      <c r="HH227">
        <v>93</v>
      </c>
      <c r="HI227">
        <v>93</v>
      </c>
      <c r="HJ227">
        <v>93</v>
      </c>
      <c r="HK227">
        <v>93</v>
      </c>
      <c r="HL227">
        <v>93</v>
      </c>
      <c r="HM227">
        <v>95</v>
      </c>
      <c r="HN227">
        <v>95</v>
      </c>
      <c r="HO227">
        <v>95</v>
      </c>
      <c r="HP227">
        <v>95</v>
      </c>
      <c r="HQ227">
        <v>97</v>
      </c>
      <c r="HR227">
        <v>98</v>
      </c>
      <c r="HS227">
        <v>98</v>
      </c>
      <c r="HT227">
        <v>98</v>
      </c>
      <c r="HU227">
        <v>98</v>
      </c>
      <c r="HV227">
        <v>98</v>
      </c>
      <c r="HW227">
        <v>97</v>
      </c>
      <c r="HX227">
        <v>97</v>
      </c>
      <c r="HY227">
        <v>97</v>
      </c>
      <c r="HZ227">
        <v>97</v>
      </c>
      <c r="IA227">
        <v>97</v>
      </c>
      <c r="IB227">
        <v>97</v>
      </c>
      <c r="IC227">
        <v>97</v>
      </c>
      <c r="ID227">
        <v>98</v>
      </c>
      <c r="IE227">
        <v>98</v>
      </c>
      <c r="IF227">
        <v>98</v>
      </c>
      <c r="IG227">
        <v>98</v>
      </c>
      <c r="IH227">
        <v>98</v>
      </c>
      <c r="II227">
        <v>98</v>
      </c>
      <c r="IJ227">
        <v>98</v>
      </c>
      <c r="IK227">
        <v>98</v>
      </c>
      <c r="IL227">
        <v>98</v>
      </c>
      <c r="IM227">
        <v>98</v>
      </c>
      <c r="IN227">
        <v>98</v>
      </c>
      <c r="IO227">
        <v>98</v>
      </c>
      <c r="IP227">
        <v>98</v>
      </c>
      <c r="IQ227">
        <v>98</v>
      </c>
      <c r="IR227">
        <v>98</v>
      </c>
      <c r="IS227">
        <v>99</v>
      </c>
      <c r="IT227">
        <v>99</v>
      </c>
      <c r="IU227">
        <v>99</v>
      </c>
      <c r="IV227">
        <v>99</v>
      </c>
      <c r="IW227">
        <v>99</v>
      </c>
      <c r="IX227">
        <v>99</v>
      </c>
      <c r="IY227">
        <v>99</v>
      </c>
      <c r="IZ227">
        <v>99</v>
      </c>
      <c r="JA227">
        <v>99</v>
      </c>
      <c r="JB227">
        <v>99</v>
      </c>
      <c r="JC227">
        <v>99</v>
      </c>
      <c r="JD227">
        <v>99</v>
      </c>
      <c r="JE227">
        <v>99</v>
      </c>
      <c r="JF227">
        <v>99</v>
      </c>
      <c r="JG227">
        <v>99</v>
      </c>
      <c r="JH227">
        <v>99</v>
      </c>
      <c r="JI227">
        <v>99</v>
      </c>
      <c r="JJ227">
        <v>99</v>
      </c>
      <c r="JK227">
        <v>99</v>
      </c>
      <c r="JL227">
        <v>99</v>
      </c>
      <c r="JM227">
        <v>99</v>
      </c>
      <c r="JN227">
        <v>99</v>
      </c>
      <c r="JO227">
        <v>99</v>
      </c>
      <c r="JP227">
        <v>99</v>
      </c>
      <c r="JQ227">
        <v>101</v>
      </c>
      <c r="JR227">
        <v>101</v>
      </c>
      <c r="JS227">
        <v>102</v>
      </c>
      <c r="JT227">
        <v>102</v>
      </c>
    </row>
    <row r="228" spans="2:280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1</v>
      </c>
      <c r="BT228">
        <v>2</v>
      </c>
      <c r="BU228">
        <v>3</v>
      </c>
      <c r="BV228">
        <v>5</v>
      </c>
      <c r="BW228">
        <v>5</v>
      </c>
      <c r="BX228">
        <v>5</v>
      </c>
      <c r="BY228">
        <v>9</v>
      </c>
      <c r="BZ228">
        <v>9</v>
      </c>
      <c r="CA228">
        <v>11</v>
      </c>
      <c r="CB228">
        <v>12</v>
      </c>
      <c r="CC228">
        <v>13</v>
      </c>
      <c r="CD228">
        <v>18</v>
      </c>
      <c r="CE228">
        <v>18</v>
      </c>
      <c r="CF228">
        <v>24</v>
      </c>
      <c r="CG228">
        <v>25</v>
      </c>
      <c r="CH228">
        <v>25</v>
      </c>
      <c r="CI228">
        <v>27</v>
      </c>
      <c r="CJ228">
        <v>27</v>
      </c>
      <c r="CK228">
        <v>34</v>
      </c>
      <c r="CL228">
        <v>48</v>
      </c>
      <c r="CM228">
        <v>50</v>
      </c>
      <c r="CN228">
        <v>52</v>
      </c>
      <c r="CO228">
        <v>54</v>
      </c>
      <c r="CP228">
        <v>58</v>
      </c>
      <c r="CQ228">
        <v>58</v>
      </c>
      <c r="CR228">
        <v>65</v>
      </c>
      <c r="CS228">
        <v>75</v>
      </c>
      <c r="CT228">
        <v>79</v>
      </c>
      <c r="CU228">
        <v>86</v>
      </c>
      <c r="CV228">
        <v>87</v>
      </c>
      <c r="CW228">
        <v>90</v>
      </c>
      <c r="CX228">
        <v>93</v>
      </c>
      <c r="CY228">
        <v>103</v>
      </c>
      <c r="CZ228">
        <v>103</v>
      </c>
      <c r="DA228">
        <v>116</v>
      </c>
      <c r="DB228">
        <v>123</v>
      </c>
      <c r="DC228">
        <v>131</v>
      </c>
      <c r="DD228">
        <v>138</v>
      </c>
      <c r="DE228">
        <v>148</v>
      </c>
      <c r="DF228">
        <v>153</v>
      </c>
      <c r="DG228">
        <v>161</v>
      </c>
      <c r="DH228">
        <v>178</v>
      </c>
      <c r="DI228">
        <v>186</v>
      </c>
      <c r="DJ228">
        <v>194</v>
      </c>
      <c r="DK228">
        <v>206</v>
      </c>
      <c r="DL228">
        <v>206</v>
      </c>
      <c r="DM228">
        <v>219</v>
      </c>
      <c r="DN228">
        <v>238</v>
      </c>
      <c r="DO228">
        <v>247</v>
      </c>
      <c r="DP228">
        <v>261</v>
      </c>
      <c r="DQ228">
        <v>264</v>
      </c>
      <c r="DR228">
        <v>286</v>
      </c>
      <c r="DS228">
        <v>312</v>
      </c>
      <c r="DT228">
        <v>339</v>
      </c>
      <c r="DU228">
        <v>369</v>
      </c>
      <c r="DV228">
        <v>397</v>
      </c>
      <c r="DW228">
        <v>407</v>
      </c>
      <c r="DX228">
        <v>429</v>
      </c>
      <c r="DY228">
        <v>481</v>
      </c>
      <c r="DZ228">
        <v>524</v>
      </c>
      <c r="EA228">
        <v>552</v>
      </c>
      <c r="EB228">
        <v>577</v>
      </c>
      <c r="EC228">
        <v>611</v>
      </c>
      <c r="ED228">
        <v>643</v>
      </c>
      <c r="EE228">
        <v>683</v>
      </c>
      <c r="EF228">
        <v>705</v>
      </c>
      <c r="EG228">
        <v>755</v>
      </c>
      <c r="EH228">
        <v>792</v>
      </c>
      <c r="EI228">
        <v>848</v>
      </c>
      <c r="EJ228">
        <v>908</v>
      </c>
      <c r="EK228">
        <v>952</v>
      </c>
      <c r="EL228">
        <v>998</v>
      </c>
      <c r="EM228">
        <v>1080</v>
      </c>
      <c r="EN228">
        <v>1162</v>
      </c>
      <c r="EO228">
        <v>1210</v>
      </c>
      <c r="EP228">
        <v>1284</v>
      </c>
      <c r="EQ228">
        <v>1354</v>
      </c>
      <c r="ER228">
        <v>1423</v>
      </c>
      <c r="ES228">
        <v>1480</v>
      </c>
      <c r="ET228">
        <v>1568</v>
      </c>
      <c r="EU228">
        <v>1625</v>
      </c>
      <c r="EV228">
        <v>1674</v>
      </c>
      <c r="EW228">
        <v>1737</v>
      </c>
      <c r="EX228">
        <v>1831</v>
      </c>
      <c r="EY228">
        <v>1877</v>
      </c>
      <c r="EZ228">
        <v>1930</v>
      </c>
      <c r="FA228">
        <v>1991</v>
      </c>
      <c r="FB228">
        <v>2102</v>
      </c>
      <c r="FC228">
        <v>2205</v>
      </c>
      <c r="FD228">
        <v>2292</v>
      </c>
      <c r="FE228">
        <v>2340</v>
      </c>
      <c r="FF228">
        <v>2413</v>
      </c>
      <c r="FG228">
        <v>2456</v>
      </c>
      <c r="FH228">
        <v>2529</v>
      </c>
      <c r="FI228">
        <v>2657</v>
      </c>
      <c r="FJ228">
        <v>2749</v>
      </c>
      <c r="FK228">
        <v>2844</v>
      </c>
      <c r="FL228">
        <v>2952</v>
      </c>
      <c r="FM228">
        <v>3026</v>
      </c>
      <c r="FN228">
        <v>3199</v>
      </c>
      <c r="FO228">
        <v>3310</v>
      </c>
      <c r="FP228">
        <v>3502</v>
      </c>
      <c r="FQ228">
        <v>3602</v>
      </c>
      <c r="FR228">
        <v>3720</v>
      </c>
      <c r="FS228">
        <v>3860</v>
      </c>
      <c r="FT228">
        <v>3971</v>
      </c>
      <c r="FU228">
        <v>4079</v>
      </c>
      <c r="FV228">
        <v>4172</v>
      </c>
      <c r="FW228">
        <v>4346</v>
      </c>
      <c r="FX228">
        <v>4453</v>
      </c>
      <c r="FY228">
        <v>4669</v>
      </c>
      <c r="FZ228">
        <v>4804</v>
      </c>
      <c r="GA228">
        <v>4948</v>
      </c>
      <c r="GB228">
        <v>5033</v>
      </c>
      <c r="GC228">
        <v>5173</v>
      </c>
      <c r="GD228">
        <v>5368</v>
      </c>
      <c r="GE228">
        <v>5940</v>
      </c>
      <c r="GF228">
        <v>6093</v>
      </c>
      <c r="GG228">
        <v>6343</v>
      </c>
      <c r="GH228">
        <v>6655</v>
      </c>
      <c r="GI228">
        <v>6769</v>
      </c>
      <c r="GJ228">
        <v>7067</v>
      </c>
      <c r="GK228">
        <v>7257</v>
      </c>
      <c r="GL228">
        <v>7497</v>
      </c>
      <c r="GM228">
        <v>7812</v>
      </c>
      <c r="GN228">
        <v>8005</v>
      </c>
      <c r="GO228">
        <v>8153</v>
      </c>
      <c r="GP228">
        <v>8366</v>
      </c>
      <c r="GQ228">
        <v>8539</v>
      </c>
      <c r="GR228">
        <v>8884</v>
      </c>
      <c r="GS228">
        <v>9298</v>
      </c>
      <c r="GT228">
        <v>9604</v>
      </c>
      <c r="GU228">
        <v>9909</v>
      </c>
      <c r="GV228">
        <v>10210</v>
      </c>
      <c r="GW228">
        <v>10408</v>
      </c>
      <c r="GX228">
        <v>10621</v>
      </c>
      <c r="GY228">
        <v>10751</v>
      </c>
      <c r="GZ228">
        <v>11010</v>
      </c>
      <c r="HA228">
        <v>11270</v>
      </c>
      <c r="HB228">
        <v>11556</v>
      </c>
      <c r="HC228">
        <v>11677</v>
      </c>
      <c r="HD228">
        <v>11839</v>
      </c>
      <c r="HE228">
        <v>11982</v>
      </c>
      <c r="HF228">
        <v>12264</v>
      </c>
      <c r="HG228">
        <v>12423</v>
      </c>
      <c r="HH228">
        <v>12618</v>
      </c>
      <c r="HI228">
        <v>12843</v>
      </c>
      <c r="HJ228">
        <v>12987</v>
      </c>
      <c r="HK228">
        <v>13059</v>
      </c>
      <c r="HL228">
        <v>13159</v>
      </c>
      <c r="HM228">
        <v>13308</v>
      </c>
      <c r="HN228">
        <v>13502</v>
      </c>
      <c r="HO228">
        <v>13628</v>
      </c>
      <c r="HP228">
        <v>13743</v>
      </c>
      <c r="HQ228">
        <v>13981</v>
      </c>
      <c r="HR228">
        <v>14028</v>
      </c>
      <c r="HS228">
        <v>14149</v>
      </c>
      <c r="HT228">
        <v>14263</v>
      </c>
      <c r="HU228">
        <v>14389</v>
      </c>
      <c r="HV228">
        <v>14563</v>
      </c>
      <c r="HW228">
        <v>14678</v>
      </c>
      <c r="HX228">
        <v>14779</v>
      </c>
      <c r="HY228">
        <v>14889</v>
      </c>
      <c r="HZ228">
        <v>15004</v>
      </c>
      <c r="IA228">
        <v>15086</v>
      </c>
      <c r="IB228">
        <v>15168</v>
      </c>
      <c r="IC228">
        <v>15265</v>
      </c>
      <c r="ID228">
        <v>15378</v>
      </c>
      <c r="IE228">
        <v>15427</v>
      </c>
      <c r="IF228">
        <v>15447</v>
      </c>
      <c r="IG228">
        <v>15499</v>
      </c>
      <c r="IH228">
        <v>15641</v>
      </c>
      <c r="II228">
        <v>15705</v>
      </c>
      <c r="IJ228">
        <v>15772</v>
      </c>
      <c r="IK228">
        <v>15857</v>
      </c>
      <c r="IL228">
        <v>15940</v>
      </c>
      <c r="IM228">
        <v>15953</v>
      </c>
      <c r="IN228">
        <v>15992</v>
      </c>
      <c r="IO228">
        <v>16118</v>
      </c>
      <c r="IP228">
        <v>16206</v>
      </c>
      <c r="IQ228">
        <v>16283</v>
      </c>
      <c r="IR228">
        <v>16312</v>
      </c>
      <c r="IS228">
        <v>16376</v>
      </c>
      <c r="IT228">
        <v>16398</v>
      </c>
      <c r="IU228">
        <v>16586</v>
      </c>
      <c r="IV228">
        <v>16667</v>
      </c>
      <c r="IW228">
        <v>16734</v>
      </c>
      <c r="IX228">
        <v>16866</v>
      </c>
      <c r="IY228">
        <v>16909</v>
      </c>
      <c r="IZ228">
        <v>16938</v>
      </c>
      <c r="JA228">
        <v>16976</v>
      </c>
      <c r="JB228">
        <v>17016</v>
      </c>
      <c r="JC228">
        <v>17103</v>
      </c>
      <c r="JD228">
        <v>17248</v>
      </c>
      <c r="JE228">
        <v>17408</v>
      </c>
      <c r="JF228">
        <v>17547</v>
      </c>
      <c r="JG228">
        <v>17673</v>
      </c>
      <c r="JH228">
        <v>17780</v>
      </c>
      <c r="JI228">
        <v>17863</v>
      </c>
      <c r="JJ228">
        <v>18028</v>
      </c>
      <c r="JK228">
        <v>18151</v>
      </c>
      <c r="JL228">
        <v>18309</v>
      </c>
      <c r="JM228">
        <v>18370</v>
      </c>
      <c r="JN228">
        <v>18408</v>
      </c>
      <c r="JO228">
        <v>18471</v>
      </c>
      <c r="JP228">
        <v>18492</v>
      </c>
      <c r="JQ228">
        <v>18656</v>
      </c>
      <c r="JR228">
        <v>18741</v>
      </c>
      <c r="JS228">
        <v>18843</v>
      </c>
      <c r="JT228">
        <v>18891</v>
      </c>
    </row>
    <row r="229" spans="2:280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6</v>
      </c>
      <c r="DW229">
        <v>8</v>
      </c>
      <c r="DX229">
        <v>8</v>
      </c>
      <c r="DY229">
        <v>8</v>
      </c>
      <c r="DZ229">
        <v>8</v>
      </c>
      <c r="EA229">
        <v>10</v>
      </c>
      <c r="EB229">
        <v>10</v>
      </c>
      <c r="EC229">
        <v>10</v>
      </c>
      <c r="ED229">
        <v>10</v>
      </c>
      <c r="EE229">
        <v>10</v>
      </c>
      <c r="EF229">
        <v>10</v>
      </c>
      <c r="EG229">
        <v>10</v>
      </c>
      <c r="EH229">
        <v>10</v>
      </c>
      <c r="EI229">
        <v>10</v>
      </c>
      <c r="EJ229">
        <v>10</v>
      </c>
      <c r="EK229">
        <v>10</v>
      </c>
      <c r="EL229">
        <v>14</v>
      </c>
      <c r="EM229">
        <v>19</v>
      </c>
      <c r="EN229">
        <v>19</v>
      </c>
      <c r="EO229">
        <v>19</v>
      </c>
      <c r="EP229">
        <v>24</v>
      </c>
      <c r="EQ229">
        <v>24</v>
      </c>
      <c r="ER229">
        <v>27</v>
      </c>
      <c r="ES229">
        <v>27</v>
      </c>
      <c r="ET229">
        <v>27</v>
      </c>
      <c r="EU229">
        <v>30</v>
      </c>
      <c r="EV229">
        <v>31</v>
      </c>
      <c r="EW229">
        <v>32</v>
      </c>
      <c r="EX229">
        <v>34</v>
      </c>
      <c r="EY229">
        <v>34</v>
      </c>
      <c r="EZ229">
        <v>34</v>
      </c>
      <c r="FA229">
        <v>35</v>
      </c>
      <c r="FB229">
        <v>36</v>
      </c>
      <c r="FC229">
        <v>36</v>
      </c>
      <c r="FD229">
        <v>36</v>
      </c>
      <c r="FE229">
        <v>36</v>
      </c>
      <c r="FF229">
        <v>36</v>
      </c>
      <c r="FG229">
        <v>36</v>
      </c>
      <c r="FH229">
        <v>36</v>
      </c>
      <c r="FI229">
        <v>38</v>
      </c>
      <c r="FJ229">
        <v>38</v>
      </c>
      <c r="FK229">
        <v>38</v>
      </c>
      <c r="FL229">
        <v>38</v>
      </c>
      <c r="FM229">
        <v>38</v>
      </c>
      <c r="FN229">
        <v>38</v>
      </c>
      <c r="FO229">
        <v>38</v>
      </c>
      <c r="FP229">
        <v>38</v>
      </c>
      <c r="FQ229">
        <v>38</v>
      </c>
      <c r="FR229">
        <v>38</v>
      </c>
      <c r="FS229">
        <v>38</v>
      </c>
      <c r="FT229">
        <v>38</v>
      </c>
      <c r="FU229">
        <v>38</v>
      </c>
      <c r="FV229">
        <v>41</v>
      </c>
      <c r="FW229">
        <v>41</v>
      </c>
      <c r="FX229">
        <v>41</v>
      </c>
      <c r="FY229">
        <v>41</v>
      </c>
      <c r="FZ229">
        <v>43</v>
      </c>
      <c r="GA229">
        <v>43</v>
      </c>
      <c r="GB229">
        <v>43</v>
      </c>
      <c r="GC229">
        <v>45</v>
      </c>
      <c r="GD229">
        <v>45</v>
      </c>
      <c r="GE229">
        <v>45</v>
      </c>
      <c r="GF229">
        <v>45</v>
      </c>
      <c r="GG229">
        <v>45</v>
      </c>
      <c r="GH229">
        <v>45</v>
      </c>
      <c r="GI229">
        <v>45</v>
      </c>
      <c r="GJ229">
        <v>46</v>
      </c>
      <c r="GK229">
        <v>46</v>
      </c>
      <c r="GL229">
        <v>46</v>
      </c>
      <c r="GM229">
        <v>46</v>
      </c>
      <c r="GN229">
        <v>46</v>
      </c>
      <c r="GO229">
        <v>46</v>
      </c>
      <c r="GP229">
        <v>46</v>
      </c>
      <c r="GQ229">
        <v>46</v>
      </c>
      <c r="GR229">
        <v>47</v>
      </c>
      <c r="GS229">
        <v>47</v>
      </c>
      <c r="GT229">
        <v>47</v>
      </c>
      <c r="GU229">
        <v>47</v>
      </c>
      <c r="GV229">
        <v>47</v>
      </c>
      <c r="GW229">
        <v>47</v>
      </c>
      <c r="GX229">
        <v>47</v>
      </c>
      <c r="GY229">
        <v>47</v>
      </c>
      <c r="GZ229">
        <v>47</v>
      </c>
      <c r="HA229">
        <v>47</v>
      </c>
      <c r="HB229">
        <v>47</v>
      </c>
      <c r="HC229">
        <v>47</v>
      </c>
      <c r="HD229">
        <v>47</v>
      </c>
      <c r="HE229">
        <v>47</v>
      </c>
      <c r="HF229">
        <v>47</v>
      </c>
      <c r="HG229">
        <v>47</v>
      </c>
      <c r="HH229">
        <v>47</v>
      </c>
      <c r="HI229">
        <v>47</v>
      </c>
      <c r="HJ229">
        <v>47</v>
      </c>
      <c r="HK229">
        <v>47</v>
      </c>
      <c r="HL229">
        <v>47</v>
      </c>
      <c r="HM229">
        <v>47</v>
      </c>
      <c r="HN229">
        <v>47</v>
      </c>
      <c r="HO229">
        <v>47</v>
      </c>
      <c r="HP229">
        <v>47</v>
      </c>
      <c r="HQ229">
        <v>47</v>
      </c>
      <c r="HR229">
        <v>47</v>
      </c>
      <c r="HS229">
        <v>47</v>
      </c>
      <c r="HT229">
        <v>47</v>
      </c>
      <c r="HU229">
        <v>47</v>
      </c>
      <c r="HV229">
        <v>47</v>
      </c>
      <c r="HW229">
        <v>47</v>
      </c>
      <c r="HX229">
        <v>48</v>
      </c>
      <c r="HY229">
        <v>48</v>
      </c>
      <c r="HZ229">
        <v>48</v>
      </c>
      <c r="IA229">
        <v>49</v>
      </c>
      <c r="IB229">
        <v>49</v>
      </c>
      <c r="IC229">
        <v>49</v>
      </c>
      <c r="ID229">
        <v>49</v>
      </c>
      <c r="IE229">
        <v>49</v>
      </c>
      <c r="IF229">
        <v>49</v>
      </c>
      <c r="IG229">
        <v>49</v>
      </c>
      <c r="IH229">
        <v>49</v>
      </c>
      <c r="II229">
        <v>49</v>
      </c>
      <c r="IJ229">
        <v>49</v>
      </c>
      <c r="IK229">
        <v>49</v>
      </c>
      <c r="IL229">
        <v>49</v>
      </c>
      <c r="IM229">
        <v>49</v>
      </c>
      <c r="IN229">
        <v>49</v>
      </c>
      <c r="IO229">
        <v>49</v>
      </c>
      <c r="IP229">
        <v>49</v>
      </c>
      <c r="IQ229">
        <v>49</v>
      </c>
      <c r="IR229">
        <v>49</v>
      </c>
      <c r="IS229">
        <v>49</v>
      </c>
      <c r="IT229">
        <v>49</v>
      </c>
      <c r="IU229">
        <v>49</v>
      </c>
      <c r="IV229">
        <v>49</v>
      </c>
      <c r="IW229">
        <v>49</v>
      </c>
      <c r="IX229">
        <v>49</v>
      </c>
      <c r="IY229">
        <v>50</v>
      </c>
      <c r="IZ229">
        <v>50</v>
      </c>
      <c r="JA229">
        <v>50</v>
      </c>
      <c r="JB229">
        <v>50</v>
      </c>
      <c r="JC229">
        <v>50</v>
      </c>
      <c r="JD229">
        <v>50</v>
      </c>
      <c r="JE229">
        <v>53</v>
      </c>
      <c r="JF229">
        <v>54</v>
      </c>
      <c r="JG229">
        <v>54</v>
      </c>
      <c r="JH229">
        <v>55</v>
      </c>
      <c r="JI229">
        <v>55</v>
      </c>
      <c r="JJ229">
        <v>55</v>
      </c>
      <c r="JK229">
        <v>55</v>
      </c>
      <c r="JL229">
        <v>55</v>
      </c>
      <c r="JM229">
        <v>55</v>
      </c>
      <c r="JN229">
        <v>55</v>
      </c>
      <c r="JO229">
        <v>55</v>
      </c>
      <c r="JP229">
        <v>55</v>
      </c>
      <c r="JQ229">
        <v>55</v>
      </c>
      <c r="JR229">
        <v>55</v>
      </c>
      <c r="JS229">
        <v>55</v>
      </c>
      <c r="JT229">
        <v>56</v>
      </c>
    </row>
    <row r="230" spans="2:280" x14ac:dyDescent="0.35">
      <c r="B230" t="s">
        <v>54</v>
      </c>
      <c r="C230">
        <v>40.463667000000001</v>
      </c>
      <c r="D230">
        <v>-3.7492200000000002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2</v>
      </c>
      <c r="AV230">
        <v>3</v>
      </c>
      <c r="AW230">
        <v>5</v>
      </c>
      <c r="AX230">
        <v>10</v>
      </c>
      <c r="AY230">
        <v>17</v>
      </c>
      <c r="AZ230">
        <v>28</v>
      </c>
      <c r="BA230">
        <v>35</v>
      </c>
      <c r="BB230">
        <v>54</v>
      </c>
      <c r="BC230">
        <v>55</v>
      </c>
      <c r="BD230">
        <v>133</v>
      </c>
      <c r="BE230">
        <v>195</v>
      </c>
      <c r="BF230">
        <v>289</v>
      </c>
      <c r="BG230">
        <v>342</v>
      </c>
      <c r="BH230">
        <v>533</v>
      </c>
      <c r="BI230">
        <v>623</v>
      </c>
      <c r="BJ230">
        <v>830</v>
      </c>
      <c r="BK230">
        <v>1043</v>
      </c>
      <c r="BL230">
        <v>1375</v>
      </c>
      <c r="BM230">
        <v>1772</v>
      </c>
      <c r="BN230">
        <v>2311</v>
      </c>
      <c r="BO230">
        <v>2808</v>
      </c>
      <c r="BP230">
        <v>3647</v>
      </c>
      <c r="BQ230">
        <v>4365</v>
      </c>
      <c r="BR230">
        <v>5138</v>
      </c>
      <c r="BS230">
        <v>5982</v>
      </c>
      <c r="BT230">
        <v>6803</v>
      </c>
      <c r="BU230">
        <v>7716</v>
      </c>
      <c r="BV230">
        <v>8464</v>
      </c>
      <c r="BW230">
        <v>9387</v>
      </c>
      <c r="BX230">
        <v>10348</v>
      </c>
      <c r="BY230">
        <v>11198</v>
      </c>
      <c r="BZ230">
        <v>11947</v>
      </c>
      <c r="CA230">
        <v>12641</v>
      </c>
      <c r="CB230">
        <v>13341</v>
      </c>
      <c r="CC230">
        <v>14045</v>
      </c>
      <c r="CD230">
        <v>14792</v>
      </c>
      <c r="CE230">
        <v>15447</v>
      </c>
      <c r="CF230">
        <v>16081</v>
      </c>
      <c r="CG230">
        <v>16606</v>
      </c>
      <c r="CH230">
        <v>17209</v>
      </c>
      <c r="CI230">
        <v>17756</v>
      </c>
      <c r="CJ230">
        <v>18056</v>
      </c>
      <c r="CK230">
        <v>18708</v>
      </c>
      <c r="CL230">
        <v>19315</v>
      </c>
      <c r="CM230">
        <v>20002</v>
      </c>
      <c r="CN230">
        <v>20043</v>
      </c>
      <c r="CO230">
        <v>20453</v>
      </c>
      <c r="CP230">
        <v>20852</v>
      </c>
      <c r="CQ230">
        <v>21282</v>
      </c>
      <c r="CR230">
        <v>21717</v>
      </c>
      <c r="CS230">
        <v>22157</v>
      </c>
      <c r="CT230">
        <v>22524</v>
      </c>
      <c r="CU230">
        <v>22902</v>
      </c>
      <c r="CV230">
        <v>23190</v>
      </c>
      <c r="CW230">
        <v>23521</v>
      </c>
      <c r="CX230">
        <v>23822</v>
      </c>
      <c r="CY230">
        <v>24275</v>
      </c>
      <c r="CZ230">
        <v>24543</v>
      </c>
      <c r="DA230">
        <v>24543</v>
      </c>
      <c r="DB230">
        <v>25100</v>
      </c>
      <c r="DC230">
        <v>25264</v>
      </c>
      <c r="DD230">
        <v>25428</v>
      </c>
      <c r="DE230">
        <v>25613</v>
      </c>
      <c r="DF230">
        <v>25857</v>
      </c>
      <c r="DG230">
        <v>26070</v>
      </c>
      <c r="DH230">
        <v>26299</v>
      </c>
      <c r="DI230">
        <v>26478</v>
      </c>
      <c r="DJ230">
        <v>26621</v>
      </c>
      <c r="DK230">
        <v>26744</v>
      </c>
      <c r="DL230">
        <v>26920</v>
      </c>
      <c r="DM230">
        <v>27104</v>
      </c>
      <c r="DN230">
        <v>27321</v>
      </c>
      <c r="DO230">
        <v>27459</v>
      </c>
      <c r="DP230">
        <v>27563</v>
      </c>
      <c r="DQ230">
        <v>27563</v>
      </c>
      <c r="DR230">
        <v>27709</v>
      </c>
      <c r="DS230">
        <v>27778</v>
      </c>
      <c r="DT230">
        <v>27888</v>
      </c>
      <c r="DU230">
        <v>27940</v>
      </c>
      <c r="DV230">
        <v>28628</v>
      </c>
      <c r="DW230">
        <v>28678</v>
      </c>
      <c r="DX230">
        <v>28752</v>
      </c>
      <c r="DY230">
        <v>26834</v>
      </c>
      <c r="DZ230">
        <v>27117</v>
      </c>
      <c r="EA230">
        <v>27117</v>
      </c>
      <c r="EB230">
        <v>27119</v>
      </c>
      <c r="EC230">
        <v>27121</v>
      </c>
      <c r="ED230">
        <v>27125</v>
      </c>
      <c r="EE230">
        <v>27127</v>
      </c>
      <c r="EF230">
        <v>27127</v>
      </c>
      <c r="EG230">
        <v>27127</v>
      </c>
      <c r="EH230">
        <v>27128</v>
      </c>
      <c r="EI230">
        <v>27133</v>
      </c>
      <c r="EJ230">
        <v>27134</v>
      </c>
      <c r="EK230">
        <v>27135</v>
      </c>
      <c r="EL230">
        <v>27136</v>
      </c>
      <c r="EM230">
        <v>27136</v>
      </c>
      <c r="EN230">
        <v>27136</v>
      </c>
      <c r="EO230">
        <v>27136</v>
      </c>
      <c r="EP230">
        <v>27136</v>
      </c>
      <c r="EQ230">
        <v>27136</v>
      </c>
      <c r="ER230">
        <v>27136</v>
      </c>
      <c r="ES230">
        <v>27136</v>
      </c>
      <c r="ET230">
        <v>27136</v>
      </c>
      <c r="EU230">
        <v>27136</v>
      </c>
      <c r="EV230">
        <v>27136</v>
      </c>
      <c r="EW230">
        <v>27136</v>
      </c>
      <c r="EX230">
        <v>28315</v>
      </c>
      <c r="EY230">
        <v>28322</v>
      </c>
      <c r="EZ230">
        <v>28323</v>
      </c>
      <c r="FA230">
        <v>28324</v>
      </c>
      <c r="FB230">
        <v>28325</v>
      </c>
      <c r="FC230">
        <v>28327</v>
      </c>
      <c r="FD230">
        <v>28330</v>
      </c>
      <c r="FE230">
        <v>28338</v>
      </c>
      <c r="FF230">
        <v>28341</v>
      </c>
      <c r="FG230">
        <v>28343</v>
      </c>
      <c r="FH230">
        <v>28346</v>
      </c>
      <c r="FI230">
        <v>28355</v>
      </c>
      <c r="FJ230">
        <v>28364</v>
      </c>
      <c r="FK230">
        <v>28368</v>
      </c>
      <c r="FL230">
        <v>28385</v>
      </c>
      <c r="FM230">
        <v>28385</v>
      </c>
      <c r="FN230">
        <v>28385</v>
      </c>
      <c r="FO230">
        <v>28388</v>
      </c>
      <c r="FP230">
        <v>28392</v>
      </c>
      <c r="FQ230">
        <v>28396</v>
      </c>
      <c r="FR230">
        <v>28401</v>
      </c>
      <c r="FS230">
        <v>28403</v>
      </c>
      <c r="FT230">
        <v>28403</v>
      </c>
      <c r="FU230">
        <v>28403</v>
      </c>
      <c r="FV230">
        <v>28406</v>
      </c>
      <c r="FW230">
        <v>28409</v>
      </c>
      <c r="FX230">
        <v>28413</v>
      </c>
      <c r="FY230">
        <v>28416</v>
      </c>
      <c r="FZ230">
        <v>28420</v>
      </c>
      <c r="GA230">
        <v>28420</v>
      </c>
      <c r="GB230">
        <v>28420</v>
      </c>
      <c r="GC230">
        <v>28422</v>
      </c>
      <c r="GD230">
        <v>28424</v>
      </c>
      <c r="GE230">
        <v>28426</v>
      </c>
      <c r="GF230">
        <v>28429</v>
      </c>
      <c r="GG230">
        <v>28432</v>
      </c>
      <c r="GH230">
        <v>28432</v>
      </c>
      <c r="GI230">
        <v>28432</v>
      </c>
      <c r="GJ230">
        <v>28434</v>
      </c>
      <c r="GK230">
        <v>28436</v>
      </c>
      <c r="GL230">
        <v>28441</v>
      </c>
      <c r="GM230">
        <v>28443</v>
      </c>
      <c r="GN230">
        <v>28445</v>
      </c>
      <c r="GO230">
        <v>28445</v>
      </c>
      <c r="GP230">
        <v>28445</v>
      </c>
      <c r="GQ230">
        <v>28472</v>
      </c>
      <c r="GR230">
        <v>28498</v>
      </c>
      <c r="GS230">
        <v>28499</v>
      </c>
      <c r="GT230">
        <v>28500</v>
      </c>
      <c r="GU230">
        <v>28503</v>
      </c>
      <c r="GV230">
        <v>28503</v>
      </c>
      <c r="GW230">
        <v>28503</v>
      </c>
      <c r="GX230">
        <v>28576</v>
      </c>
      <c r="GY230">
        <v>28581</v>
      </c>
      <c r="GZ230">
        <v>28579</v>
      </c>
      <c r="HA230">
        <v>28605</v>
      </c>
      <c r="HB230">
        <v>28617</v>
      </c>
      <c r="HC230">
        <v>28617</v>
      </c>
      <c r="HD230">
        <v>28617</v>
      </c>
      <c r="HE230">
        <v>28646</v>
      </c>
      <c r="HF230">
        <v>28670</v>
      </c>
      <c r="HG230">
        <v>28797</v>
      </c>
      <c r="HH230">
        <v>28813</v>
      </c>
      <c r="HI230">
        <v>28838</v>
      </c>
      <c r="HJ230">
        <v>28838</v>
      </c>
      <c r="HK230">
        <v>28838</v>
      </c>
      <c r="HL230">
        <v>28872</v>
      </c>
      <c r="HM230">
        <v>28924</v>
      </c>
      <c r="HN230">
        <v>28971</v>
      </c>
      <c r="HO230">
        <v>28996</v>
      </c>
      <c r="HP230">
        <v>29011</v>
      </c>
      <c r="HQ230">
        <v>29011</v>
      </c>
      <c r="HR230">
        <v>29011</v>
      </c>
      <c r="HS230">
        <v>29094</v>
      </c>
      <c r="HT230">
        <v>29152</v>
      </c>
      <c r="HU230">
        <v>29194</v>
      </c>
      <c r="HV230">
        <v>29234</v>
      </c>
      <c r="HW230">
        <v>29418</v>
      </c>
      <c r="HX230">
        <v>29418</v>
      </c>
      <c r="HY230">
        <v>29418</v>
      </c>
      <c r="HZ230">
        <v>29516</v>
      </c>
      <c r="IA230">
        <v>29594</v>
      </c>
      <c r="IB230">
        <v>29628</v>
      </c>
      <c r="IC230">
        <v>29699</v>
      </c>
      <c r="ID230">
        <v>29747</v>
      </c>
      <c r="IE230">
        <v>29747</v>
      </c>
      <c r="IF230">
        <v>29747</v>
      </c>
      <c r="IG230">
        <v>29848</v>
      </c>
      <c r="IH230">
        <v>30004</v>
      </c>
      <c r="II230">
        <v>30243</v>
      </c>
      <c r="IJ230">
        <v>30405</v>
      </c>
      <c r="IK230">
        <v>30495</v>
      </c>
      <c r="IL230">
        <v>30495</v>
      </c>
      <c r="IM230">
        <v>30495</v>
      </c>
      <c r="IN230">
        <v>30663</v>
      </c>
      <c r="IO230">
        <v>30904</v>
      </c>
      <c r="IP230">
        <v>31034</v>
      </c>
      <c r="IQ230">
        <v>31118</v>
      </c>
      <c r="IR230">
        <v>31232</v>
      </c>
      <c r="IS230">
        <v>31232</v>
      </c>
      <c r="IT230">
        <v>31232</v>
      </c>
      <c r="IU230">
        <v>31411</v>
      </c>
      <c r="IV230">
        <v>31411</v>
      </c>
      <c r="IW230">
        <v>31791</v>
      </c>
      <c r="IX230">
        <v>31973</v>
      </c>
      <c r="IY230">
        <v>32086</v>
      </c>
      <c r="IZ230">
        <v>32086</v>
      </c>
      <c r="JA230">
        <v>32086</v>
      </c>
      <c r="JB230">
        <v>32225</v>
      </c>
      <c r="JC230">
        <v>32486</v>
      </c>
      <c r="JD230">
        <v>32562</v>
      </c>
      <c r="JE230">
        <v>32688</v>
      </c>
      <c r="JF230">
        <v>32929</v>
      </c>
      <c r="JG230">
        <v>32929</v>
      </c>
      <c r="JH230">
        <v>32929</v>
      </c>
      <c r="JI230">
        <v>33124</v>
      </c>
      <c r="JJ230">
        <v>33204</v>
      </c>
      <c r="JK230">
        <v>33413</v>
      </c>
      <c r="JL230">
        <v>33553</v>
      </c>
      <c r="JM230">
        <v>33775</v>
      </c>
      <c r="JN230">
        <v>33775</v>
      </c>
      <c r="JO230">
        <v>33775</v>
      </c>
      <c r="JP230">
        <v>33992</v>
      </c>
      <c r="JQ230">
        <v>34210</v>
      </c>
      <c r="JR230">
        <v>34366</v>
      </c>
      <c r="JS230">
        <v>34521</v>
      </c>
      <c r="JT230">
        <v>34752</v>
      </c>
    </row>
    <row r="231" spans="2:280" x14ac:dyDescent="0.35">
      <c r="B231" t="s">
        <v>46</v>
      </c>
      <c r="C231">
        <v>7.8730539999999998</v>
      </c>
      <c r="D231">
        <v>80.771797000000007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1</v>
      </c>
      <c r="BU231">
        <v>2</v>
      </c>
      <c r="BV231">
        <v>2</v>
      </c>
      <c r="BW231">
        <v>3</v>
      </c>
      <c r="BX231">
        <v>4</v>
      </c>
      <c r="BY231">
        <v>4</v>
      </c>
      <c r="BZ231">
        <v>5</v>
      </c>
      <c r="CA231">
        <v>5</v>
      </c>
      <c r="CB231">
        <v>5</v>
      </c>
      <c r="CC231">
        <v>6</v>
      </c>
      <c r="CD231">
        <v>7</v>
      </c>
      <c r="CE231">
        <v>7</v>
      </c>
      <c r="CF231">
        <v>7</v>
      </c>
      <c r="CG231">
        <v>7</v>
      </c>
      <c r="CH231">
        <v>7</v>
      </c>
      <c r="CI231">
        <v>7</v>
      </c>
      <c r="CJ231">
        <v>7</v>
      </c>
      <c r="CK231">
        <v>7</v>
      </c>
      <c r="CL231">
        <v>7</v>
      </c>
      <c r="CM231">
        <v>7</v>
      </c>
      <c r="CN231">
        <v>7</v>
      </c>
      <c r="CO231">
        <v>7</v>
      </c>
      <c r="CP231">
        <v>7</v>
      </c>
      <c r="CQ231">
        <v>7</v>
      </c>
      <c r="CR231">
        <v>7</v>
      </c>
      <c r="CS231">
        <v>7</v>
      </c>
      <c r="CT231">
        <v>7</v>
      </c>
      <c r="CU231">
        <v>7</v>
      </c>
      <c r="CV231">
        <v>7</v>
      </c>
      <c r="CW231">
        <v>7</v>
      </c>
      <c r="CX231">
        <v>7</v>
      </c>
      <c r="CY231">
        <v>7</v>
      </c>
      <c r="CZ231">
        <v>7</v>
      </c>
      <c r="DA231">
        <v>7</v>
      </c>
      <c r="DB231">
        <v>7</v>
      </c>
      <c r="DC231">
        <v>7</v>
      </c>
      <c r="DD231">
        <v>8</v>
      </c>
      <c r="DE231">
        <v>9</v>
      </c>
      <c r="DF231">
        <v>9</v>
      </c>
      <c r="DG231">
        <v>9</v>
      </c>
      <c r="DH231">
        <v>9</v>
      </c>
      <c r="DI231">
        <v>9</v>
      </c>
      <c r="DJ231">
        <v>9</v>
      </c>
      <c r="DK231">
        <v>9</v>
      </c>
      <c r="DL231">
        <v>9</v>
      </c>
      <c r="DM231">
        <v>9</v>
      </c>
      <c r="DN231">
        <v>9</v>
      </c>
      <c r="DO231">
        <v>9</v>
      </c>
      <c r="DP231">
        <v>9</v>
      </c>
      <c r="DQ231">
        <v>9</v>
      </c>
      <c r="DR231">
        <v>9</v>
      </c>
      <c r="DS231">
        <v>9</v>
      </c>
      <c r="DT231">
        <v>9</v>
      </c>
      <c r="DU231">
        <v>9</v>
      </c>
      <c r="DV231">
        <v>9</v>
      </c>
      <c r="DW231">
        <v>9</v>
      </c>
      <c r="DX231">
        <v>9</v>
      </c>
      <c r="DY231">
        <v>10</v>
      </c>
      <c r="DZ231">
        <v>10</v>
      </c>
      <c r="EA231">
        <v>10</v>
      </c>
      <c r="EB231">
        <v>10</v>
      </c>
      <c r="EC231">
        <v>10</v>
      </c>
      <c r="ED231">
        <v>10</v>
      </c>
      <c r="EE231">
        <v>10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11</v>
      </c>
      <c r="FG231">
        <v>11</v>
      </c>
      <c r="FH231">
        <v>11</v>
      </c>
      <c r="FI231">
        <v>11</v>
      </c>
      <c r="FJ231">
        <v>11</v>
      </c>
      <c r="FK231">
        <v>11</v>
      </c>
      <c r="FL231">
        <v>11</v>
      </c>
      <c r="FM231">
        <v>11</v>
      </c>
      <c r="FN231">
        <v>11</v>
      </c>
      <c r="FO231">
        <v>11</v>
      </c>
      <c r="FP231">
        <v>11</v>
      </c>
      <c r="FQ231">
        <v>11</v>
      </c>
      <c r="FR231">
        <v>11</v>
      </c>
      <c r="FS231">
        <v>11</v>
      </c>
      <c r="FT231">
        <v>11</v>
      </c>
      <c r="FU231">
        <v>11</v>
      </c>
      <c r="FV231">
        <v>11</v>
      </c>
      <c r="FW231">
        <v>11</v>
      </c>
      <c r="FX231">
        <v>11</v>
      </c>
      <c r="FY231">
        <v>11</v>
      </c>
      <c r="FZ231">
        <v>11</v>
      </c>
      <c r="GA231">
        <v>11</v>
      </c>
      <c r="GB231">
        <v>11</v>
      </c>
      <c r="GC231">
        <v>11</v>
      </c>
      <c r="GD231">
        <v>11</v>
      </c>
      <c r="GE231">
        <v>11</v>
      </c>
      <c r="GF231">
        <v>11</v>
      </c>
      <c r="GG231">
        <v>11</v>
      </c>
      <c r="GH231">
        <v>11</v>
      </c>
      <c r="GI231">
        <v>11</v>
      </c>
      <c r="GJ231">
        <v>11</v>
      </c>
      <c r="GK231">
        <v>11</v>
      </c>
      <c r="GL231">
        <v>11</v>
      </c>
      <c r="GM231">
        <v>11</v>
      </c>
      <c r="GN231">
        <v>11</v>
      </c>
      <c r="GO231">
        <v>11</v>
      </c>
      <c r="GP231">
        <v>11</v>
      </c>
      <c r="GQ231">
        <v>11</v>
      </c>
      <c r="GR231">
        <v>11</v>
      </c>
      <c r="GS231">
        <v>11</v>
      </c>
      <c r="GT231">
        <v>11</v>
      </c>
      <c r="GU231">
        <v>11</v>
      </c>
      <c r="GV231">
        <v>11</v>
      </c>
      <c r="GW231">
        <v>11</v>
      </c>
      <c r="GX231">
        <v>11</v>
      </c>
      <c r="GY231">
        <v>11</v>
      </c>
      <c r="GZ231">
        <v>11</v>
      </c>
      <c r="HA231">
        <v>11</v>
      </c>
      <c r="HB231">
        <v>11</v>
      </c>
      <c r="HC231">
        <v>11</v>
      </c>
      <c r="HD231">
        <v>11</v>
      </c>
      <c r="HE231">
        <v>11</v>
      </c>
      <c r="HF231">
        <v>11</v>
      </c>
      <c r="HG231">
        <v>11</v>
      </c>
      <c r="HH231">
        <v>11</v>
      </c>
      <c r="HI231">
        <v>11</v>
      </c>
      <c r="HJ231">
        <v>12</v>
      </c>
      <c r="HK231">
        <v>12</v>
      </c>
      <c r="HL231">
        <v>12</v>
      </c>
      <c r="HM231">
        <v>12</v>
      </c>
      <c r="HN231">
        <v>12</v>
      </c>
      <c r="HO231">
        <v>12</v>
      </c>
      <c r="HP231">
        <v>12</v>
      </c>
      <c r="HQ231">
        <v>12</v>
      </c>
      <c r="HR231">
        <v>12</v>
      </c>
      <c r="HS231">
        <v>12</v>
      </c>
      <c r="HT231">
        <v>12</v>
      </c>
      <c r="HU231">
        <v>12</v>
      </c>
      <c r="HV231">
        <v>12</v>
      </c>
      <c r="HW231">
        <v>12</v>
      </c>
      <c r="HX231">
        <v>12</v>
      </c>
      <c r="HY231">
        <v>12</v>
      </c>
      <c r="HZ231">
        <v>12</v>
      </c>
      <c r="IA231">
        <v>12</v>
      </c>
      <c r="IB231">
        <v>12</v>
      </c>
      <c r="IC231">
        <v>12</v>
      </c>
      <c r="ID231">
        <v>12</v>
      </c>
      <c r="IE231">
        <v>12</v>
      </c>
      <c r="IF231">
        <v>12</v>
      </c>
      <c r="IG231">
        <v>13</v>
      </c>
      <c r="IH231">
        <v>13</v>
      </c>
      <c r="II231">
        <v>13</v>
      </c>
      <c r="IJ231">
        <v>13</v>
      </c>
      <c r="IK231">
        <v>13</v>
      </c>
      <c r="IL231">
        <v>13</v>
      </c>
      <c r="IM231">
        <v>13</v>
      </c>
      <c r="IN231">
        <v>13</v>
      </c>
      <c r="IO231">
        <v>13</v>
      </c>
      <c r="IP231">
        <v>13</v>
      </c>
      <c r="IQ231">
        <v>13</v>
      </c>
      <c r="IR231">
        <v>13</v>
      </c>
      <c r="IS231">
        <v>13</v>
      </c>
      <c r="IT231">
        <v>13</v>
      </c>
      <c r="IU231">
        <v>13</v>
      </c>
      <c r="IV231">
        <v>13</v>
      </c>
      <c r="IW231">
        <v>13</v>
      </c>
      <c r="IX231">
        <v>13</v>
      </c>
      <c r="IY231">
        <v>13</v>
      </c>
      <c r="IZ231">
        <v>13</v>
      </c>
      <c r="JA231">
        <v>13</v>
      </c>
      <c r="JB231">
        <v>13</v>
      </c>
      <c r="JC231">
        <v>13</v>
      </c>
      <c r="JD231">
        <v>13</v>
      </c>
      <c r="JE231">
        <v>13</v>
      </c>
      <c r="JF231">
        <v>13</v>
      </c>
      <c r="JG231">
        <v>13</v>
      </c>
      <c r="JH231">
        <v>13</v>
      </c>
      <c r="JI231">
        <v>13</v>
      </c>
      <c r="JJ231">
        <v>13</v>
      </c>
      <c r="JK231">
        <v>13</v>
      </c>
      <c r="JL231">
        <v>13</v>
      </c>
      <c r="JM231">
        <v>13</v>
      </c>
      <c r="JN231">
        <v>13</v>
      </c>
      <c r="JO231">
        <v>13</v>
      </c>
      <c r="JP231">
        <v>13</v>
      </c>
      <c r="JQ231">
        <v>13</v>
      </c>
      <c r="JR231">
        <v>13</v>
      </c>
      <c r="JS231">
        <v>14</v>
      </c>
      <c r="JT231">
        <v>14</v>
      </c>
    </row>
    <row r="232" spans="2:280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4</v>
      </c>
      <c r="CJ232">
        <v>5</v>
      </c>
      <c r="CK232">
        <v>5</v>
      </c>
      <c r="CL232">
        <v>5</v>
      </c>
      <c r="CM232">
        <v>6</v>
      </c>
      <c r="CN232">
        <v>10</v>
      </c>
      <c r="CO232">
        <v>10</v>
      </c>
      <c r="CP232">
        <v>12</v>
      </c>
      <c r="CQ232">
        <v>12</v>
      </c>
      <c r="CR232">
        <v>13</v>
      </c>
      <c r="CS232">
        <v>16</v>
      </c>
      <c r="CT232">
        <v>16</v>
      </c>
      <c r="CU232">
        <v>17</v>
      </c>
      <c r="CV232">
        <v>21</v>
      </c>
      <c r="CW232">
        <v>22</v>
      </c>
      <c r="CX232">
        <v>25</v>
      </c>
      <c r="CY232">
        <v>28</v>
      </c>
      <c r="CZ232">
        <v>31</v>
      </c>
      <c r="DA232">
        <v>36</v>
      </c>
      <c r="DB232">
        <v>41</v>
      </c>
      <c r="DC232">
        <v>41</v>
      </c>
      <c r="DD232">
        <v>41</v>
      </c>
      <c r="DE232">
        <v>45</v>
      </c>
      <c r="DF232">
        <v>49</v>
      </c>
      <c r="DG232">
        <v>52</v>
      </c>
      <c r="DH232">
        <v>59</v>
      </c>
      <c r="DI232">
        <v>64</v>
      </c>
      <c r="DJ232">
        <v>70</v>
      </c>
      <c r="DK232">
        <v>74</v>
      </c>
      <c r="DL232">
        <v>80</v>
      </c>
      <c r="DM232">
        <v>90</v>
      </c>
      <c r="DN232">
        <v>90</v>
      </c>
      <c r="DO232">
        <v>91</v>
      </c>
      <c r="DP232">
        <v>97</v>
      </c>
      <c r="DQ232">
        <v>97</v>
      </c>
      <c r="DR232">
        <v>105</v>
      </c>
      <c r="DS232">
        <v>111</v>
      </c>
      <c r="DT232">
        <v>111</v>
      </c>
      <c r="DU232">
        <v>121</v>
      </c>
      <c r="DV232">
        <v>137</v>
      </c>
      <c r="DW232">
        <v>146</v>
      </c>
      <c r="DX232">
        <v>165</v>
      </c>
      <c r="DY232">
        <v>170</v>
      </c>
      <c r="DZ232">
        <v>170</v>
      </c>
      <c r="EA232">
        <v>195</v>
      </c>
      <c r="EB232">
        <v>195</v>
      </c>
      <c r="EC232">
        <v>233</v>
      </c>
      <c r="ED232">
        <v>262</v>
      </c>
      <c r="EE232">
        <v>286</v>
      </c>
      <c r="EF232">
        <v>298</v>
      </c>
      <c r="EG232">
        <v>307</v>
      </c>
      <c r="EH232">
        <v>314</v>
      </c>
      <c r="EI232">
        <v>333</v>
      </c>
      <c r="EJ232">
        <v>347</v>
      </c>
      <c r="EK232">
        <v>359</v>
      </c>
      <c r="EL232">
        <v>359</v>
      </c>
      <c r="EM232">
        <v>372</v>
      </c>
      <c r="EN232">
        <v>389</v>
      </c>
      <c r="EO232">
        <v>401</v>
      </c>
      <c r="EP232">
        <v>413</v>
      </c>
      <c r="EQ232">
        <v>433</v>
      </c>
      <c r="ER232">
        <v>447</v>
      </c>
      <c r="ES232">
        <v>459</v>
      </c>
      <c r="ET232">
        <v>468</v>
      </c>
      <c r="EU232">
        <v>477</v>
      </c>
      <c r="EV232">
        <v>487</v>
      </c>
      <c r="EW232">
        <v>487</v>
      </c>
      <c r="EX232">
        <v>506</v>
      </c>
      <c r="EY232">
        <v>521</v>
      </c>
      <c r="EZ232">
        <v>521</v>
      </c>
      <c r="FA232">
        <v>533</v>
      </c>
      <c r="FB232">
        <v>548</v>
      </c>
      <c r="FC232">
        <v>548</v>
      </c>
      <c r="FD232">
        <v>556</v>
      </c>
      <c r="FE232">
        <v>572</v>
      </c>
      <c r="FF232">
        <v>572</v>
      </c>
      <c r="FG232">
        <v>572</v>
      </c>
      <c r="FH232">
        <v>572</v>
      </c>
      <c r="FI232">
        <v>572</v>
      </c>
      <c r="FJ232">
        <v>602</v>
      </c>
      <c r="FK232">
        <v>602</v>
      </c>
      <c r="FL232">
        <v>604</v>
      </c>
      <c r="FM232">
        <v>608</v>
      </c>
      <c r="FN232">
        <v>608</v>
      </c>
      <c r="FO232">
        <v>616</v>
      </c>
      <c r="FP232">
        <v>622</v>
      </c>
      <c r="FQ232">
        <v>636</v>
      </c>
      <c r="FR232">
        <v>641</v>
      </c>
      <c r="FS232">
        <v>649</v>
      </c>
      <c r="FT232">
        <v>650</v>
      </c>
      <c r="FU232">
        <v>650</v>
      </c>
      <c r="FV232">
        <v>657</v>
      </c>
      <c r="FW232">
        <v>659</v>
      </c>
      <c r="FX232">
        <v>668</v>
      </c>
      <c r="FY232">
        <v>668</v>
      </c>
      <c r="FZ232">
        <v>668</v>
      </c>
      <c r="GA232">
        <v>673</v>
      </c>
      <c r="GB232">
        <v>693</v>
      </c>
      <c r="GC232">
        <v>693</v>
      </c>
      <c r="GD232">
        <v>693</v>
      </c>
      <c r="GE232">
        <v>708</v>
      </c>
      <c r="GF232">
        <v>708</v>
      </c>
      <c r="GG232">
        <v>715</v>
      </c>
      <c r="GH232">
        <v>717</v>
      </c>
      <c r="GI232">
        <v>717</v>
      </c>
      <c r="GJ232">
        <v>720</v>
      </c>
      <c r="GK232">
        <v>725</v>
      </c>
      <c r="GL232">
        <v>725</v>
      </c>
      <c r="GM232">
        <v>725</v>
      </c>
      <c r="GN232">
        <v>746</v>
      </c>
      <c r="GO232">
        <v>752</v>
      </c>
      <c r="GP232">
        <v>752</v>
      </c>
      <c r="GQ232">
        <v>752</v>
      </c>
      <c r="GR232">
        <v>763</v>
      </c>
      <c r="GS232">
        <v>763</v>
      </c>
      <c r="GT232">
        <v>763</v>
      </c>
      <c r="GU232">
        <v>773</v>
      </c>
      <c r="GV232">
        <v>773</v>
      </c>
      <c r="GW232">
        <v>781</v>
      </c>
      <c r="GX232">
        <v>781</v>
      </c>
      <c r="GY232">
        <v>786</v>
      </c>
      <c r="GZ232">
        <v>786</v>
      </c>
      <c r="HA232">
        <v>792</v>
      </c>
      <c r="HB232">
        <v>793</v>
      </c>
      <c r="HC232">
        <v>796</v>
      </c>
      <c r="HD232">
        <v>798</v>
      </c>
      <c r="HE232">
        <v>803</v>
      </c>
      <c r="HF232">
        <v>805</v>
      </c>
      <c r="HG232">
        <v>808</v>
      </c>
      <c r="HH232">
        <v>812</v>
      </c>
      <c r="HI232">
        <v>812</v>
      </c>
      <c r="HJ232">
        <v>815</v>
      </c>
      <c r="HK232">
        <v>815</v>
      </c>
      <c r="HL232">
        <v>818</v>
      </c>
      <c r="HM232">
        <v>819</v>
      </c>
      <c r="HN232">
        <v>819</v>
      </c>
      <c r="HO232">
        <v>823</v>
      </c>
      <c r="HP232">
        <v>823</v>
      </c>
      <c r="HQ232">
        <v>823</v>
      </c>
      <c r="HR232">
        <v>823</v>
      </c>
      <c r="HS232">
        <v>823</v>
      </c>
      <c r="HT232">
        <v>823</v>
      </c>
      <c r="HU232">
        <v>823</v>
      </c>
      <c r="HV232">
        <v>823</v>
      </c>
      <c r="HW232">
        <v>823</v>
      </c>
      <c r="HX232">
        <v>832</v>
      </c>
      <c r="HY232">
        <v>833</v>
      </c>
      <c r="HZ232">
        <v>833</v>
      </c>
      <c r="IA232">
        <v>833</v>
      </c>
      <c r="IB232">
        <v>833</v>
      </c>
      <c r="IC232">
        <v>833</v>
      </c>
      <c r="ID232">
        <v>834</v>
      </c>
      <c r="IE232">
        <v>834</v>
      </c>
      <c r="IF232">
        <v>835</v>
      </c>
      <c r="IG232">
        <v>836</v>
      </c>
      <c r="IH232">
        <v>836</v>
      </c>
      <c r="II232">
        <v>836</v>
      </c>
      <c r="IJ232">
        <v>836</v>
      </c>
      <c r="IK232">
        <v>836</v>
      </c>
      <c r="IL232">
        <v>836</v>
      </c>
      <c r="IM232">
        <v>836</v>
      </c>
      <c r="IN232">
        <v>836</v>
      </c>
      <c r="IO232">
        <v>836</v>
      </c>
      <c r="IP232">
        <v>836</v>
      </c>
      <c r="IQ232">
        <v>836</v>
      </c>
      <c r="IR232">
        <v>836</v>
      </c>
      <c r="IS232">
        <v>836</v>
      </c>
      <c r="IT232">
        <v>836</v>
      </c>
      <c r="IU232">
        <v>836</v>
      </c>
      <c r="IV232">
        <v>836</v>
      </c>
      <c r="IW232">
        <v>836</v>
      </c>
      <c r="IX232">
        <v>836</v>
      </c>
      <c r="IY232">
        <v>836</v>
      </c>
      <c r="IZ232">
        <v>836</v>
      </c>
      <c r="JA232">
        <v>836</v>
      </c>
      <c r="JB232">
        <v>836</v>
      </c>
      <c r="JC232">
        <v>836</v>
      </c>
      <c r="JD232">
        <v>836</v>
      </c>
      <c r="JE232">
        <v>836</v>
      </c>
      <c r="JF232">
        <v>836</v>
      </c>
      <c r="JG232">
        <v>836</v>
      </c>
      <c r="JH232">
        <v>836</v>
      </c>
      <c r="JI232">
        <v>836</v>
      </c>
      <c r="JJ232">
        <v>836</v>
      </c>
      <c r="JK232">
        <v>836</v>
      </c>
      <c r="JL232">
        <v>836</v>
      </c>
      <c r="JM232">
        <v>836</v>
      </c>
      <c r="JN232">
        <v>836</v>
      </c>
      <c r="JO232">
        <v>836</v>
      </c>
      <c r="JP232">
        <v>836</v>
      </c>
      <c r="JQ232">
        <v>836</v>
      </c>
      <c r="JR232">
        <v>836</v>
      </c>
      <c r="JS232">
        <v>836</v>
      </c>
      <c r="JT232">
        <v>836</v>
      </c>
    </row>
    <row r="233" spans="2:280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2</v>
      </c>
      <c r="EN233">
        <v>2</v>
      </c>
      <c r="EO233">
        <v>2</v>
      </c>
      <c r="EP233">
        <v>2</v>
      </c>
      <c r="EQ233">
        <v>3</v>
      </c>
      <c r="ER233">
        <v>3</v>
      </c>
      <c r="ES233">
        <v>3</v>
      </c>
      <c r="ET233">
        <v>5</v>
      </c>
      <c r="EU233">
        <v>6</v>
      </c>
      <c r="EV233">
        <v>6</v>
      </c>
      <c r="EW233">
        <v>7</v>
      </c>
      <c r="EX233">
        <v>8</v>
      </c>
      <c r="EY233">
        <v>8</v>
      </c>
      <c r="EZ233">
        <v>8</v>
      </c>
      <c r="FA233">
        <v>8</v>
      </c>
      <c r="FB233">
        <v>9</v>
      </c>
      <c r="FC233">
        <v>10</v>
      </c>
      <c r="FD233">
        <v>10</v>
      </c>
      <c r="FE233">
        <v>10</v>
      </c>
      <c r="FF233">
        <v>11</v>
      </c>
      <c r="FG233">
        <v>11</v>
      </c>
      <c r="FH233">
        <v>13</v>
      </c>
      <c r="FI233">
        <v>13</v>
      </c>
      <c r="FJ233">
        <v>13</v>
      </c>
      <c r="FK233">
        <v>13</v>
      </c>
      <c r="FL233">
        <v>13</v>
      </c>
      <c r="FM233">
        <v>14</v>
      </c>
      <c r="FN233">
        <v>14</v>
      </c>
      <c r="FO233">
        <v>14</v>
      </c>
      <c r="FP233">
        <v>15</v>
      </c>
      <c r="FQ233">
        <v>17</v>
      </c>
      <c r="FR233">
        <v>17</v>
      </c>
      <c r="FS233">
        <v>18</v>
      </c>
      <c r="FT233">
        <v>18</v>
      </c>
      <c r="FU233">
        <v>18</v>
      </c>
      <c r="FV233">
        <v>18</v>
      </c>
      <c r="FW233">
        <v>18</v>
      </c>
      <c r="FX233">
        <v>18</v>
      </c>
      <c r="FY233">
        <v>18</v>
      </c>
      <c r="FZ233">
        <v>19</v>
      </c>
      <c r="GA233">
        <v>20</v>
      </c>
      <c r="GB233">
        <v>21</v>
      </c>
      <c r="GC233">
        <v>21</v>
      </c>
      <c r="GD233">
        <v>21</v>
      </c>
      <c r="GE233">
        <v>21</v>
      </c>
      <c r="GF233">
        <v>23</v>
      </c>
      <c r="GG233">
        <v>23</v>
      </c>
      <c r="GH233">
        <v>23</v>
      </c>
      <c r="GI233">
        <v>23</v>
      </c>
      <c r="GJ233">
        <v>24</v>
      </c>
      <c r="GK233">
        <v>24</v>
      </c>
      <c r="GL233">
        <v>26</v>
      </c>
      <c r="GM233">
        <v>26</v>
      </c>
      <c r="GN233">
        <v>26</v>
      </c>
      <c r="GO233">
        <v>26</v>
      </c>
      <c r="GP233">
        <v>27</v>
      </c>
      <c r="GQ233">
        <v>27</v>
      </c>
      <c r="GR233">
        <v>27</v>
      </c>
      <c r="GS233">
        <v>27</v>
      </c>
      <c r="GT233">
        <v>29</v>
      </c>
      <c r="GU233">
        <v>29</v>
      </c>
      <c r="GV233">
        <v>29</v>
      </c>
      <c r="GW233">
        <v>29</v>
      </c>
      <c r="GX233">
        <v>30</v>
      </c>
      <c r="GY233">
        <v>39</v>
      </c>
      <c r="GZ233">
        <v>39</v>
      </c>
      <c r="HA233">
        <v>40</v>
      </c>
      <c r="HB233">
        <v>41</v>
      </c>
      <c r="HC233">
        <v>42</v>
      </c>
      <c r="HD233">
        <v>47</v>
      </c>
      <c r="HE233">
        <v>48</v>
      </c>
      <c r="HF233">
        <v>54</v>
      </c>
      <c r="HG233">
        <v>54</v>
      </c>
      <c r="HH233">
        <v>55</v>
      </c>
      <c r="HI233">
        <v>56</v>
      </c>
      <c r="HJ233">
        <v>57</v>
      </c>
      <c r="HK233">
        <v>58</v>
      </c>
      <c r="HL233">
        <v>60</v>
      </c>
      <c r="HM233">
        <v>61</v>
      </c>
      <c r="HN233">
        <v>62</v>
      </c>
      <c r="HO233">
        <v>66</v>
      </c>
      <c r="HP233">
        <v>66</v>
      </c>
      <c r="HQ233">
        <v>67</v>
      </c>
      <c r="HR233">
        <v>67</v>
      </c>
      <c r="HS233">
        <v>71</v>
      </c>
      <c r="HT233">
        <v>72</v>
      </c>
      <c r="HU233">
        <v>72</v>
      </c>
      <c r="HV233">
        <v>73</v>
      </c>
      <c r="HW233">
        <v>75</v>
      </c>
      <c r="HX233">
        <v>76</v>
      </c>
      <c r="HY233">
        <v>85</v>
      </c>
      <c r="HZ233">
        <v>91</v>
      </c>
      <c r="IA233">
        <v>91</v>
      </c>
      <c r="IB233">
        <v>92</v>
      </c>
      <c r="IC233">
        <v>93</v>
      </c>
      <c r="ID233">
        <v>93</v>
      </c>
      <c r="IE233">
        <v>93</v>
      </c>
      <c r="IF233">
        <v>93</v>
      </c>
      <c r="IG233">
        <v>95</v>
      </c>
      <c r="IH233">
        <v>95</v>
      </c>
      <c r="II233">
        <v>95</v>
      </c>
      <c r="IJ233">
        <v>95</v>
      </c>
      <c r="IK233">
        <v>96</v>
      </c>
      <c r="IL233">
        <v>97</v>
      </c>
      <c r="IM233">
        <v>97</v>
      </c>
      <c r="IN233">
        <v>97</v>
      </c>
      <c r="IO233">
        <v>100</v>
      </c>
      <c r="IP233">
        <v>101</v>
      </c>
      <c r="IQ233">
        <v>102</v>
      </c>
      <c r="IR233">
        <v>102</v>
      </c>
      <c r="IS233">
        <v>102</v>
      </c>
      <c r="IT233">
        <v>102</v>
      </c>
      <c r="IU233">
        <v>102</v>
      </c>
      <c r="IV233">
        <v>104</v>
      </c>
      <c r="IW233">
        <v>104</v>
      </c>
      <c r="IX233">
        <v>105</v>
      </c>
      <c r="IY233">
        <v>105</v>
      </c>
      <c r="IZ233">
        <v>106</v>
      </c>
      <c r="JA233">
        <v>106</v>
      </c>
      <c r="JB233">
        <v>106</v>
      </c>
      <c r="JC233">
        <v>106</v>
      </c>
      <c r="JD233">
        <v>106</v>
      </c>
      <c r="JE233">
        <v>106</v>
      </c>
      <c r="JF233">
        <v>106</v>
      </c>
      <c r="JG233">
        <v>107</v>
      </c>
      <c r="JH233">
        <v>107</v>
      </c>
      <c r="JI233">
        <v>107</v>
      </c>
      <c r="JJ233">
        <v>107</v>
      </c>
      <c r="JK233">
        <v>108</v>
      </c>
      <c r="JL233">
        <v>109</v>
      </c>
      <c r="JM233">
        <v>109</v>
      </c>
      <c r="JN233">
        <v>109</v>
      </c>
      <c r="JO233">
        <v>109</v>
      </c>
      <c r="JP233">
        <v>109</v>
      </c>
      <c r="JQ233">
        <v>109</v>
      </c>
      <c r="JR233">
        <v>109</v>
      </c>
      <c r="JS233">
        <v>109</v>
      </c>
      <c r="JT233">
        <v>109</v>
      </c>
    </row>
    <row r="234" spans="2:280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2</v>
      </c>
      <c r="BD234">
        <v>3</v>
      </c>
      <c r="BE234">
        <v>5</v>
      </c>
      <c r="BF234">
        <v>7</v>
      </c>
      <c r="BG234">
        <v>8</v>
      </c>
      <c r="BH234">
        <v>14</v>
      </c>
      <c r="BI234">
        <v>21</v>
      </c>
      <c r="BJ234">
        <v>30</v>
      </c>
      <c r="BK234">
        <v>38</v>
      </c>
      <c r="BL234">
        <v>49</v>
      </c>
      <c r="BM234">
        <v>60</v>
      </c>
      <c r="BN234">
        <v>81</v>
      </c>
      <c r="BO234">
        <v>103</v>
      </c>
      <c r="BP234">
        <v>134</v>
      </c>
      <c r="BQ234">
        <v>166</v>
      </c>
      <c r="BR234">
        <v>201</v>
      </c>
      <c r="BS234">
        <v>239</v>
      </c>
      <c r="BT234">
        <v>284</v>
      </c>
      <c r="BU234">
        <v>332</v>
      </c>
      <c r="BV234">
        <v>385</v>
      </c>
      <c r="BW234">
        <v>455</v>
      </c>
      <c r="BX234">
        <v>535</v>
      </c>
      <c r="BY234">
        <v>605</v>
      </c>
      <c r="BZ234">
        <v>690</v>
      </c>
      <c r="CA234">
        <v>780</v>
      </c>
      <c r="CB234">
        <v>864</v>
      </c>
      <c r="CC234">
        <v>979</v>
      </c>
      <c r="CD234">
        <v>1065</v>
      </c>
      <c r="CE234">
        <v>1155</v>
      </c>
      <c r="CF234">
        <v>1258</v>
      </c>
      <c r="CG234">
        <v>1355</v>
      </c>
      <c r="CH234">
        <v>1440</v>
      </c>
      <c r="CI234">
        <v>1531</v>
      </c>
      <c r="CJ234">
        <v>1646</v>
      </c>
      <c r="CK234">
        <v>1757</v>
      </c>
      <c r="CL234">
        <v>1839</v>
      </c>
      <c r="CM234">
        <v>1925</v>
      </c>
      <c r="CN234">
        <v>2013</v>
      </c>
      <c r="CO234">
        <v>2097</v>
      </c>
      <c r="CP234">
        <v>2159</v>
      </c>
      <c r="CQ234">
        <v>2236</v>
      </c>
      <c r="CR234">
        <v>2322</v>
      </c>
      <c r="CS234">
        <v>2411</v>
      </c>
      <c r="CT234">
        <v>2484</v>
      </c>
      <c r="CU234">
        <v>2559</v>
      </c>
      <c r="CV234">
        <v>2632</v>
      </c>
      <c r="CW234">
        <v>2714</v>
      </c>
      <c r="CX234">
        <v>2798</v>
      </c>
      <c r="CY234">
        <v>2876</v>
      </c>
      <c r="CZ234">
        <v>2954</v>
      </c>
      <c r="DA234">
        <v>3027</v>
      </c>
      <c r="DB234">
        <v>3102</v>
      </c>
      <c r="DC234">
        <v>3186</v>
      </c>
      <c r="DD234">
        <v>3258</v>
      </c>
      <c r="DE234">
        <v>3331</v>
      </c>
      <c r="DF234">
        <v>3411</v>
      </c>
      <c r="DG234">
        <v>3471</v>
      </c>
      <c r="DH234">
        <v>3540</v>
      </c>
      <c r="DI234">
        <v>3614</v>
      </c>
      <c r="DJ234">
        <v>3678</v>
      </c>
      <c r="DK234">
        <v>3739</v>
      </c>
      <c r="DL234">
        <v>3789</v>
      </c>
      <c r="DM234">
        <v>3835</v>
      </c>
      <c r="DN234">
        <v>3893</v>
      </c>
      <c r="DO234">
        <v>3942</v>
      </c>
      <c r="DP234">
        <v>3995</v>
      </c>
      <c r="DQ234">
        <v>4056</v>
      </c>
      <c r="DR234">
        <v>4096</v>
      </c>
      <c r="DS234">
        <v>4150</v>
      </c>
      <c r="DT234">
        <v>4204</v>
      </c>
      <c r="DU234">
        <v>4260</v>
      </c>
      <c r="DV234">
        <v>4316</v>
      </c>
      <c r="DW234">
        <v>4360</v>
      </c>
      <c r="DX234">
        <v>4402</v>
      </c>
      <c r="DY234">
        <v>4430</v>
      </c>
      <c r="DZ234">
        <v>4469</v>
      </c>
      <c r="EA234">
        <v>4509</v>
      </c>
      <c r="EB234">
        <v>4549</v>
      </c>
      <c r="EC234">
        <v>4588</v>
      </c>
      <c r="ED234">
        <v>4633</v>
      </c>
      <c r="EE234">
        <v>4673</v>
      </c>
      <c r="EF234">
        <v>4710</v>
      </c>
      <c r="EG234">
        <v>4736</v>
      </c>
      <c r="EH234">
        <v>4781</v>
      </c>
      <c r="EI234">
        <v>4819</v>
      </c>
      <c r="EJ234">
        <v>4850</v>
      </c>
      <c r="EK234">
        <v>4883</v>
      </c>
      <c r="EL234">
        <v>4921</v>
      </c>
      <c r="EM234">
        <v>4954</v>
      </c>
      <c r="EN234">
        <v>4994</v>
      </c>
      <c r="EO234">
        <v>5030</v>
      </c>
      <c r="EP234">
        <v>5060</v>
      </c>
      <c r="EQ234">
        <v>5093</v>
      </c>
      <c r="ER234">
        <v>5120</v>
      </c>
      <c r="ES234">
        <v>5151</v>
      </c>
      <c r="ET234">
        <v>5179</v>
      </c>
      <c r="EU234">
        <v>5212</v>
      </c>
      <c r="EV234">
        <v>5241</v>
      </c>
      <c r="EW234">
        <v>5270</v>
      </c>
      <c r="EX234">
        <v>5299</v>
      </c>
      <c r="EY234">
        <v>5320</v>
      </c>
      <c r="EZ234">
        <v>5341</v>
      </c>
      <c r="FA234">
        <v>5366</v>
      </c>
      <c r="FB234">
        <v>5388</v>
      </c>
      <c r="FC234">
        <v>5412</v>
      </c>
      <c r="FD234">
        <v>5424</v>
      </c>
      <c r="FE234">
        <v>5438</v>
      </c>
      <c r="FF234">
        <v>5460</v>
      </c>
      <c r="FG234">
        <v>5478</v>
      </c>
      <c r="FH234">
        <v>5498</v>
      </c>
      <c r="FI234">
        <v>5515</v>
      </c>
      <c r="FJ234">
        <v>5530</v>
      </c>
      <c r="FK234">
        <v>5538</v>
      </c>
      <c r="FL234">
        <v>5553</v>
      </c>
      <c r="FM234">
        <v>5562</v>
      </c>
      <c r="FN234">
        <v>5578</v>
      </c>
      <c r="FO234">
        <v>5590</v>
      </c>
      <c r="FP234">
        <v>5601</v>
      </c>
      <c r="FQ234">
        <v>5616</v>
      </c>
      <c r="FR234">
        <v>5630</v>
      </c>
      <c r="FS234">
        <v>5641</v>
      </c>
      <c r="FT234">
        <v>5650</v>
      </c>
      <c r="FU234">
        <v>5664</v>
      </c>
      <c r="FV234">
        <v>5672</v>
      </c>
      <c r="FW234">
        <v>5678</v>
      </c>
      <c r="FX234">
        <v>5686</v>
      </c>
      <c r="FY234">
        <v>5694</v>
      </c>
      <c r="FZ234">
        <v>5705</v>
      </c>
      <c r="GA234">
        <v>5715</v>
      </c>
      <c r="GB234">
        <v>5722</v>
      </c>
      <c r="GC234">
        <v>5729</v>
      </c>
      <c r="GD234">
        <v>5736</v>
      </c>
      <c r="GE234">
        <v>5742</v>
      </c>
      <c r="GF234">
        <v>5746</v>
      </c>
      <c r="GG234">
        <v>5747</v>
      </c>
      <c r="GH234">
        <v>5749</v>
      </c>
      <c r="GI234">
        <v>5755</v>
      </c>
      <c r="GJ234">
        <v>5759</v>
      </c>
      <c r="GK234">
        <v>5760</v>
      </c>
      <c r="GL234">
        <v>5760</v>
      </c>
      <c r="GM234">
        <v>5763</v>
      </c>
      <c r="GN234">
        <v>5766</v>
      </c>
      <c r="GO234">
        <v>5767</v>
      </c>
      <c r="GP234">
        <v>5772</v>
      </c>
      <c r="GQ234">
        <v>5774</v>
      </c>
      <c r="GR234">
        <v>5775</v>
      </c>
      <c r="GS234">
        <v>5780</v>
      </c>
      <c r="GT234">
        <v>5783</v>
      </c>
      <c r="GU234">
        <v>5785</v>
      </c>
      <c r="GV234">
        <v>5789</v>
      </c>
      <c r="GW234">
        <v>5791</v>
      </c>
      <c r="GX234">
        <v>5795</v>
      </c>
      <c r="GY234">
        <v>5798</v>
      </c>
      <c r="GZ234">
        <v>5803</v>
      </c>
      <c r="HA234">
        <v>5803</v>
      </c>
      <c r="HB234">
        <v>5804</v>
      </c>
      <c r="HC234">
        <v>5804</v>
      </c>
      <c r="HD234">
        <v>5806</v>
      </c>
      <c r="HE234">
        <v>5812</v>
      </c>
      <c r="HF234">
        <v>5813</v>
      </c>
      <c r="HG234">
        <v>5814</v>
      </c>
      <c r="HH234">
        <v>5815</v>
      </c>
      <c r="HI234">
        <v>5816</v>
      </c>
      <c r="HJ234">
        <v>5816</v>
      </c>
      <c r="HK234">
        <v>5816</v>
      </c>
      <c r="HL234">
        <v>5816</v>
      </c>
      <c r="HM234">
        <v>5816</v>
      </c>
      <c r="HN234">
        <v>5816</v>
      </c>
      <c r="HO234">
        <v>5820</v>
      </c>
      <c r="HP234">
        <v>5821</v>
      </c>
      <c r="HQ234">
        <v>5821</v>
      </c>
      <c r="HR234">
        <v>5821</v>
      </c>
      <c r="HS234">
        <v>5808</v>
      </c>
      <c r="HT234">
        <v>5813</v>
      </c>
      <c r="HU234">
        <v>5820</v>
      </c>
      <c r="HV234">
        <v>5832</v>
      </c>
      <c r="HW234">
        <v>5835</v>
      </c>
      <c r="HX234">
        <v>5835</v>
      </c>
      <c r="HY234">
        <v>5835</v>
      </c>
      <c r="HZ234">
        <v>5837</v>
      </c>
      <c r="IA234">
        <v>5838</v>
      </c>
      <c r="IB234">
        <v>5842</v>
      </c>
      <c r="IC234">
        <v>5843</v>
      </c>
      <c r="ID234">
        <v>5846</v>
      </c>
      <c r="IE234">
        <v>5846</v>
      </c>
      <c r="IF234">
        <v>5846</v>
      </c>
      <c r="IG234">
        <v>5846</v>
      </c>
      <c r="IH234">
        <v>5851</v>
      </c>
      <c r="II234">
        <v>5860</v>
      </c>
      <c r="IJ234">
        <v>5864</v>
      </c>
      <c r="IK234">
        <v>5865</v>
      </c>
      <c r="IL234">
        <v>5865</v>
      </c>
      <c r="IM234">
        <v>5865</v>
      </c>
      <c r="IN234">
        <v>5865</v>
      </c>
      <c r="IO234">
        <v>5870</v>
      </c>
      <c r="IP234">
        <v>5876</v>
      </c>
      <c r="IQ234">
        <v>5878</v>
      </c>
      <c r="IR234">
        <v>5880</v>
      </c>
      <c r="IS234">
        <v>5880</v>
      </c>
      <c r="IT234">
        <v>5880</v>
      </c>
      <c r="IU234">
        <v>5880</v>
      </c>
      <c r="IV234">
        <v>5890</v>
      </c>
      <c r="IW234">
        <v>5893</v>
      </c>
      <c r="IX234">
        <v>5893</v>
      </c>
      <c r="IY234">
        <v>5895</v>
      </c>
      <c r="IZ234">
        <v>5895</v>
      </c>
      <c r="JA234">
        <v>5895</v>
      </c>
      <c r="JB234">
        <v>5895</v>
      </c>
      <c r="JC234">
        <v>5883</v>
      </c>
      <c r="JD234">
        <v>5892</v>
      </c>
      <c r="JE234">
        <v>5892</v>
      </c>
      <c r="JF234">
        <v>5894</v>
      </c>
      <c r="JG234">
        <v>5894</v>
      </c>
      <c r="JH234">
        <v>5894</v>
      </c>
      <c r="JI234">
        <v>5894</v>
      </c>
      <c r="JJ234">
        <v>5899</v>
      </c>
      <c r="JK234">
        <v>5907</v>
      </c>
      <c r="JL234">
        <v>5910</v>
      </c>
      <c r="JM234">
        <v>5918</v>
      </c>
      <c r="JN234">
        <v>5918</v>
      </c>
      <c r="JO234">
        <v>5918</v>
      </c>
      <c r="JP234">
        <v>5918</v>
      </c>
      <c r="JQ234">
        <v>5922</v>
      </c>
      <c r="JR234">
        <v>5929</v>
      </c>
      <c r="JS234">
        <v>5930</v>
      </c>
      <c r="JT234">
        <v>5933</v>
      </c>
    </row>
    <row r="235" spans="2:280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2</v>
      </c>
      <c r="AZ235">
        <v>2</v>
      </c>
      <c r="BA235">
        <v>3</v>
      </c>
      <c r="BB235">
        <v>4</v>
      </c>
      <c r="BC235">
        <v>4</v>
      </c>
      <c r="BD235">
        <v>11</v>
      </c>
      <c r="BE235">
        <v>13</v>
      </c>
      <c r="BF235">
        <v>14</v>
      </c>
      <c r="BG235">
        <v>14</v>
      </c>
      <c r="BH235">
        <v>27</v>
      </c>
      <c r="BI235">
        <v>28</v>
      </c>
      <c r="BJ235">
        <v>41</v>
      </c>
      <c r="BK235">
        <v>54</v>
      </c>
      <c r="BL235">
        <v>75</v>
      </c>
      <c r="BM235">
        <v>98</v>
      </c>
      <c r="BN235">
        <v>120</v>
      </c>
      <c r="BO235">
        <v>122</v>
      </c>
      <c r="BP235">
        <v>153</v>
      </c>
      <c r="BQ235">
        <v>191</v>
      </c>
      <c r="BR235">
        <v>231</v>
      </c>
      <c r="BS235">
        <v>264</v>
      </c>
      <c r="BT235">
        <v>300</v>
      </c>
      <c r="BU235">
        <v>359</v>
      </c>
      <c r="BV235">
        <v>433</v>
      </c>
      <c r="BW235">
        <v>488</v>
      </c>
      <c r="BX235">
        <v>536</v>
      </c>
      <c r="BY235">
        <v>591</v>
      </c>
      <c r="BZ235">
        <v>666</v>
      </c>
      <c r="CA235">
        <v>715</v>
      </c>
      <c r="CB235">
        <v>765</v>
      </c>
      <c r="CC235">
        <v>821</v>
      </c>
      <c r="CD235">
        <v>895</v>
      </c>
      <c r="CE235">
        <v>948</v>
      </c>
      <c r="CF235">
        <v>1002</v>
      </c>
      <c r="CG235">
        <v>1036</v>
      </c>
      <c r="CH235">
        <v>1106</v>
      </c>
      <c r="CI235">
        <v>1138</v>
      </c>
      <c r="CJ235">
        <v>1174</v>
      </c>
      <c r="CK235">
        <v>1239</v>
      </c>
      <c r="CL235">
        <v>1281</v>
      </c>
      <c r="CM235">
        <v>1327</v>
      </c>
      <c r="CN235">
        <v>1368</v>
      </c>
      <c r="CO235">
        <v>1393</v>
      </c>
      <c r="CP235">
        <v>1429</v>
      </c>
      <c r="CQ235">
        <v>1478</v>
      </c>
      <c r="CR235">
        <v>1509</v>
      </c>
      <c r="CS235">
        <v>1549</v>
      </c>
      <c r="CT235">
        <v>1589</v>
      </c>
      <c r="CU235">
        <v>1599</v>
      </c>
      <c r="CV235">
        <v>1610</v>
      </c>
      <c r="CW235">
        <v>1665</v>
      </c>
      <c r="CX235">
        <v>1699</v>
      </c>
      <c r="CY235">
        <v>1716</v>
      </c>
      <c r="CZ235">
        <v>1737</v>
      </c>
      <c r="DA235">
        <v>1754</v>
      </c>
      <c r="DB235">
        <v>1762</v>
      </c>
      <c r="DC235">
        <v>1762</v>
      </c>
      <c r="DD235">
        <v>1784</v>
      </c>
      <c r="DE235">
        <v>1795</v>
      </c>
      <c r="DF235">
        <v>1805</v>
      </c>
      <c r="DG235">
        <v>1810</v>
      </c>
      <c r="DH235">
        <v>1823</v>
      </c>
      <c r="DI235">
        <v>1830</v>
      </c>
      <c r="DJ235">
        <v>1833</v>
      </c>
      <c r="DK235">
        <v>1845</v>
      </c>
      <c r="DL235">
        <v>1867</v>
      </c>
      <c r="DM235">
        <v>1870</v>
      </c>
      <c r="DN235">
        <v>1872</v>
      </c>
      <c r="DO235">
        <v>1878</v>
      </c>
      <c r="DP235">
        <v>1879</v>
      </c>
      <c r="DQ235">
        <v>1881</v>
      </c>
      <c r="DR235">
        <v>1886</v>
      </c>
      <c r="DS235">
        <v>1891</v>
      </c>
      <c r="DT235">
        <v>1892</v>
      </c>
      <c r="DU235">
        <v>1898</v>
      </c>
      <c r="DV235">
        <v>1903</v>
      </c>
      <c r="DW235">
        <v>1905</v>
      </c>
      <c r="DX235">
        <v>1906</v>
      </c>
      <c r="DY235">
        <v>1913</v>
      </c>
      <c r="DZ235">
        <v>1915</v>
      </c>
      <c r="EA235">
        <v>1917</v>
      </c>
      <c r="EB235">
        <v>1919</v>
      </c>
      <c r="EC235">
        <v>1919</v>
      </c>
      <c r="ED235">
        <v>1919</v>
      </c>
      <c r="EE235">
        <v>1920</v>
      </c>
      <c r="EF235">
        <v>1920</v>
      </c>
      <c r="EG235">
        <v>1920</v>
      </c>
      <c r="EH235">
        <v>1921</v>
      </c>
      <c r="EI235">
        <v>1921</v>
      </c>
      <c r="EJ235">
        <v>1921</v>
      </c>
      <c r="EK235">
        <v>1921</v>
      </c>
      <c r="EL235">
        <v>1921</v>
      </c>
      <c r="EM235">
        <v>1923</v>
      </c>
      <c r="EN235">
        <v>1934</v>
      </c>
      <c r="EO235">
        <v>1936</v>
      </c>
      <c r="EP235">
        <v>1937</v>
      </c>
      <c r="EQ235">
        <v>1938</v>
      </c>
      <c r="ER235">
        <v>1938</v>
      </c>
      <c r="ES235">
        <v>1938</v>
      </c>
      <c r="ET235">
        <v>1939</v>
      </c>
      <c r="EU235">
        <v>1954</v>
      </c>
      <c r="EV235">
        <v>1956</v>
      </c>
      <c r="EW235">
        <v>1956</v>
      </c>
      <c r="EX235">
        <v>1956</v>
      </c>
      <c r="EY235">
        <v>1956</v>
      </c>
      <c r="EZ235">
        <v>1956</v>
      </c>
      <c r="FA235">
        <v>1956</v>
      </c>
      <c r="FB235">
        <v>1956</v>
      </c>
      <c r="FC235">
        <v>1958</v>
      </c>
      <c r="FD235">
        <v>1958</v>
      </c>
      <c r="FE235">
        <v>1962</v>
      </c>
      <c r="FF235">
        <v>1962</v>
      </c>
      <c r="FG235">
        <v>1962</v>
      </c>
      <c r="FH235">
        <v>1962</v>
      </c>
      <c r="FI235">
        <v>1963</v>
      </c>
      <c r="FJ235">
        <v>1965</v>
      </c>
      <c r="FK235">
        <v>1965</v>
      </c>
      <c r="FL235">
        <v>1965</v>
      </c>
      <c r="FM235">
        <v>1965</v>
      </c>
      <c r="FN235">
        <v>1965</v>
      </c>
      <c r="FO235">
        <v>1965</v>
      </c>
      <c r="FP235">
        <v>1966</v>
      </c>
      <c r="FQ235">
        <v>1966</v>
      </c>
      <c r="FR235">
        <v>1966</v>
      </c>
      <c r="FS235">
        <v>1966</v>
      </c>
      <c r="FT235">
        <v>1968</v>
      </c>
      <c r="FU235">
        <v>1968</v>
      </c>
      <c r="FV235">
        <v>1968</v>
      </c>
      <c r="FW235">
        <v>1968</v>
      </c>
      <c r="FX235">
        <v>1968</v>
      </c>
      <c r="FY235">
        <v>1969</v>
      </c>
      <c r="FZ235">
        <v>1969</v>
      </c>
      <c r="GA235">
        <v>1969</v>
      </c>
      <c r="GB235">
        <v>1969</v>
      </c>
      <c r="GC235">
        <v>1971</v>
      </c>
      <c r="GD235">
        <v>1972</v>
      </c>
      <c r="GE235">
        <v>1972</v>
      </c>
      <c r="GF235">
        <v>1975</v>
      </c>
      <c r="GG235">
        <v>1977</v>
      </c>
      <c r="GH235">
        <v>1977</v>
      </c>
      <c r="GI235">
        <v>1977</v>
      </c>
      <c r="GJ235">
        <v>1978</v>
      </c>
      <c r="GK235">
        <v>1978</v>
      </c>
      <c r="GL235">
        <v>1979</v>
      </c>
      <c r="GM235">
        <v>1980</v>
      </c>
      <c r="GN235">
        <v>1981</v>
      </c>
      <c r="GO235">
        <v>1981</v>
      </c>
      <c r="GP235">
        <v>1981</v>
      </c>
      <c r="GQ235">
        <v>1981</v>
      </c>
      <c r="GR235">
        <v>1981</v>
      </c>
      <c r="GS235">
        <v>1984</v>
      </c>
      <c r="GT235">
        <v>1985</v>
      </c>
      <c r="GU235">
        <v>1986</v>
      </c>
      <c r="GV235">
        <v>1986</v>
      </c>
      <c r="GW235">
        <v>1986</v>
      </c>
      <c r="GX235">
        <v>1987</v>
      </c>
      <c r="GY235">
        <v>1990</v>
      </c>
      <c r="GZ235">
        <v>1991</v>
      </c>
      <c r="HA235">
        <v>1991</v>
      </c>
      <c r="HB235">
        <v>1991</v>
      </c>
      <c r="HC235">
        <v>1991</v>
      </c>
      <c r="HD235">
        <v>1991</v>
      </c>
      <c r="HE235">
        <v>1991</v>
      </c>
      <c r="HF235">
        <v>1992</v>
      </c>
      <c r="HG235">
        <v>1996</v>
      </c>
      <c r="HH235">
        <v>1998</v>
      </c>
      <c r="HI235">
        <v>2000</v>
      </c>
      <c r="HJ235">
        <v>2000</v>
      </c>
      <c r="HK235">
        <v>2001</v>
      </c>
      <c r="HL235">
        <v>2001</v>
      </c>
      <c r="HM235">
        <v>2002</v>
      </c>
      <c r="HN235">
        <v>2003</v>
      </c>
      <c r="HO235">
        <v>2003</v>
      </c>
      <c r="HP235">
        <v>2004</v>
      </c>
      <c r="HQ235">
        <v>2005</v>
      </c>
      <c r="HR235">
        <v>2005</v>
      </c>
      <c r="HS235">
        <v>2006</v>
      </c>
      <c r="HT235">
        <v>2011</v>
      </c>
      <c r="HU235">
        <v>2011</v>
      </c>
      <c r="HV235">
        <v>2013</v>
      </c>
      <c r="HW235">
        <v>2013</v>
      </c>
      <c r="HX235">
        <v>2013</v>
      </c>
      <c r="HY235">
        <v>2013</v>
      </c>
      <c r="HZ235">
        <v>2014</v>
      </c>
      <c r="IA235">
        <v>2018</v>
      </c>
      <c r="IB235">
        <v>2019</v>
      </c>
      <c r="IC235">
        <v>2020</v>
      </c>
      <c r="ID235">
        <v>2020</v>
      </c>
      <c r="IE235">
        <v>2020</v>
      </c>
      <c r="IF235">
        <v>2021</v>
      </c>
      <c r="IG235">
        <v>2025</v>
      </c>
      <c r="IH235">
        <v>2028</v>
      </c>
      <c r="II235">
        <v>2039</v>
      </c>
      <c r="IJ235">
        <v>2042</v>
      </c>
      <c r="IK235">
        <v>2045</v>
      </c>
      <c r="IL235">
        <v>2045</v>
      </c>
      <c r="IM235">
        <v>2045</v>
      </c>
      <c r="IN235">
        <v>2050</v>
      </c>
      <c r="IO235">
        <v>2054</v>
      </c>
      <c r="IP235">
        <v>2060</v>
      </c>
      <c r="IQ235">
        <v>2061</v>
      </c>
      <c r="IR235">
        <v>2064</v>
      </c>
      <c r="IS235">
        <v>2064</v>
      </c>
      <c r="IT235">
        <v>2064</v>
      </c>
      <c r="IU235">
        <v>2065</v>
      </c>
      <c r="IV235">
        <v>2069</v>
      </c>
      <c r="IW235">
        <v>2074</v>
      </c>
      <c r="IX235">
        <v>2074</v>
      </c>
      <c r="IY235">
        <v>2075</v>
      </c>
      <c r="IZ235">
        <v>2076</v>
      </c>
      <c r="JA235">
        <v>2077</v>
      </c>
      <c r="JB235">
        <v>2078</v>
      </c>
      <c r="JC235">
        <v>2081</v>
      </c>
      <c r="JD235">
        <v>2082</v>
      </c>
      <c r="JE235">
        <v>2087</v>
      </c>
      <c r="JF235">
        <v>2088</v>
      </c>
      <c r="JG235">
        <v>2088</v>
      </c>
      <c r="JH235">
        <v>2088</v>
      </c>
      <c r="JI235">
        <v>2096</v>
      </c>
      <c r="JJ235">
        <v>2103</v>
      </c>
      <c r="JK235">
        <v>2109</v>
      </c>
      <c r="JL235">
        <v>2115</v>
      </c>
      <c r="JM235">
        <v>2122</v>
      </c>
      <c r="JN235">
        <v>2122</v>
      </c>
      <c r="JO235">
        <v>2123</v>
      </c>
      <c r="JP235">
        <v>2138</v>
      </c>
      <c r="JQ235">
        <v>2145</v>
      </c>
      <c r="JR235">
        <v>2039</v>
      </c>
      <c r="JS235">
        <v>2046</v>
      </c>
      <c r="JT235">
        <v>2067</v>
      </c>
    </row>
    <row r="236" spans="2:280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3</v>
      </c>
      <c r="CP236">
        <v>3</v>
      </c>
      <c r="CQ236">
        <v>3</v>
      </c>
      <c r="CR236">
        <v>3</v>
      </c>
      <c r="CS236">
        <v>3</v>
      </c>
      <c r="CT236">
        <v>3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4</v>
      </c>
      <c r="DW236">
        <v>4</v>
      </c>
      <c r="DX236">
        <v>4</v>
      </c>
      <c r="DY236">
        <v>4</v>
      </c>
      <c r="DZ236">
        <v>4</v>
      </c>
      <c r="EA236">
        <v>4</v>
      </c>
      <c r="EB236">
        <v>4</v>
      </c>
      <c r="EC236">
        <v>4</v>
      </c>
      <c r="ED236">
        <v>4</v>
      </c>
      <c r="EE236">
        <v>5</v>
      </c>
      <c r="EF236">
        <v>5</v>
      </c>
      <c r="EG236">
        <v>6</v>
      </c>
      <c r="EH236">
        <v>6</v>
      </c>
      <c r="EI236">
        <v>6</v>
      </c>
      <c r="EJ236">
        <v>6</v>
      </c>
      <c r="EK236">
        <v>6</v>
      </c>
      <c r="EL236">
        <v>6</v>
      </c>
      <c r="EM236">
        <v>6</v>
      </c>
      <c r="EN236">
        <v>6</v>
      </c>
      <c r="EO236">
        <v>6</v>
      </c>
      <c r="EP236">
        <v>6</v>
      </c>
      <c r="EQ236">
        <v>6</v>
      </c>
      <c r="ER236">
        <v>6</v>
      </c>
      <c r="ES236">
        <v>6</v>
      </c>
      <c r="ET236">
        <v>6</v>
      </c>
      <c r="EU236">
        <v>6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8</v>
      </c>
      <c r="FF236">
        <v>9</v>
      </c>
      <c r="FG236">
        <v>9</v>
      </c>
      <c r="FH236">
        <v>9</v>
      </c>
      <c r="FI236">
        <v>9</v>
      </c>
      <c r="FJ236">
        <v>9</v>
      </c>
      <c r="FK236">
        <v>9</v>
      </c>
      <c r="FL236">
        <v>10</v>
      </c>
      <c r="FM236">
        <v>10</v>
      </c>
      <c r="FN236">
        <v>13</v>
      </c>
      <c r="FO236">
        <v>14</v>
      </c>
      <c r="FP236">
        <v>14</v>
      </c>
      <c r="FQ236">
        <v>14</v>
      </c>
      <c r="FR236">
        <v>14</v>
      </c>
      <c r="FS236">
        <v>16</v>
      </c>
      <c r="FT236">
        <v>16</v>
      </c>
      <c r="FU236">
        <v>16</v>
      </c>
      <c r="FV236">
        <v>19</v>
      </c>
      <c r="FW236">
        <v>21</v>
      </c>
      <c r="FX236">
        <v>22</v>
      </c>
      <c r="FY236">
        <v>22</v>
      </c>
      <c r="FZ236">
        <v>25</v>
      </c>
      <c r="GA236">
        <v>25</v>
      </c>
      <c r="GB236">
        <v>25</v>
      </c>
      <c r="GC236">
        <v>29</v>
      </c>
      <c r="GD236">
        <v>31</v>
      </c>
      <c r="GE236">
        <v>32</v>
      </c>
      <c r="GF236">
        <v>35</v>
      </c>
      <c r="GG236">
        <v>35</v>
      </c>
      <c r="GH236">
        <v>36</v>
      </c>
      <c r="GI236">
        <v>38</v>
      </c>
      <c r="GJ236">
        <v>40</v>
      </c>
      <c r="GK236">
        <v>40</v>
      </c>
      <c r="GL236">
        <v>40</v>
      </c>
      <c r="GM236">
        <v>41</v>
      </c>
      <c r="GN236">
        <v>43</v>
      </c>
      <c r="GO236">
        <v>43</v>
      </c>
      <c r="GP236">
        <v>44</v>
      </c>
      <c r="GQ236">
        <v>46</v>
      </c>
      <c r="GR236">
        <v>46</v>
      </c>
      <c r="GS236">
        <v>48</v>
      </c>
      <c r="GT236">
        <v>48</v>
      </c>
      <c r="GU236">
        <v>48</v>
      </c>
      <c r="GV236">
        <v>50</v>
      </c>
      <c r="GW236">
        <v>52</v>
      </c>
      <c r="GX236">
        <v>52</v>
      </c>
      <c r="GY236">
        <v>53</v>
      </c>
      <c r="GZ236">
        <v>53</v>
      </c>
      <c r="HA236">
        <v>55</v>
      </c>
      <c r="HB236">
        <v>58</v>
      </c>
      <c r="HC236">
        <v>60</v>
      </c>
      <c r="HD236">
        <v>64</v>
      </c>
      <c r="HE236">
        <v>68</v>
      </c>
      <c r="HF236">
        <v>73</v>
      </c>
      <c r="HG236">
        <v>78</v>
      </c>
      <c r="HH236">
        <v>82</v>
      </c>
      <c r="HI236">
        <v>83</v>
      </c>
      <c r="HJ236">
        <v>85</v>
      </c>
      <c r="HK236">
        <v>89</v>
      </c>
      <c r="HL236">
        <v>92</v>
      </c>
      <c r="HM236">
        <v>95</v>
      </c>
      <c r="HN236">
        <v>98</v>
      </c>
      <c r="HO236">
        <v>100</v>
      </c>
      <c r="HP236">
        <v>103</v>
      </c>
      <c r="HQ236">
        <v>106</v>
      </c>
      <c r="HR236">
        <v>109</v>
      </c>
      <c r="HS236">
        <v>112</v>
      </c>
      <c r="HT236">
        <v>116</v>
      </c>
      <c r="HU236">
        <v>120</v>
      </c>
      <c r="HV236">
        <v>124</v>
      </c>
      <c r="HW236">
        <v>127</v>
      </c>
      <c r="HX236">
        <v>130</v>
      </c>
      <c r="HY236">
        <v>134</v>
      </c>
      <c r="HZ236">
        <v>137</v>
      </c>
      <c r="IA236">
        <v>140</v>
      </c>
      <c r="IB236">
        <v>143</v>
      </c>
      <c r="IC236">
        <v>147</v>
      </c>
      <c r="ID236">
        <v>150</v>
      </c>
      <c r="IE236">
        <v>152</v>
      </c>
      <c r="IF236">
        <v>155</v>
      </c>
      <c r="IG236">
        <v>157</v>
      </c>
      <c r="IH236">
        <v>160</v>
      </c>
      <c r="II236">
        <v>163</v>
      </c>
      <c r="IJ236">
        <v>165</v>
      </c>
      <c r="IK236">
        <v>168</v>
      </c>
      <c r="IL236">
        <v>170</v>
      </c>
      <c r="IM236">
        <v>172</v>
      </c>
      <c r="IN236">
        <v>175</v>
      </c>
      <c r="IO236">
        <v>178</v>
      </c>
      <c r="IP236">
        <v>181</v>
      </c>
      <c r="IQ236">
        <v>183</v>
      </c>
      <c r="IR236">
        <v>185</v>
      </c>
      <c r="IS236">
        <v>188</v>
      </c>
      <c r="IT236">
        <v>192</v>
      </c>
      <c r="IU236">
        <v>194</v>
      </c>
      <c r="IV236">
        <v>197</v>
      </c>
      <c r="IW236">
        <v>200</v>
      </c>
      <c r="IX236">
        <v>202</v>
      </c>
      <c r="IY236">
        <v>203</v>
      </c>
      <c r="IZ236">
        <v>204</v>
      </c>
      <c r="JA236">
        <v>205</v>
      </c>
      <c r="JB236">
        <v>207</v>
      </c>
      <c r="JC236">
        <v>209</v>
      </c>
      <c r="JD236">
        <v>212</v>
      </c>
      <c r="JE236">
        <v>215</v>
      </c>
      <c r="JF236">
        <v>218</v>
      </c>
      <c r="JG236">
        <v>221</v>
      </c>
      <c r="JH236">
        <v>224</v>
      </c>
      <c r="JI236">
        <v>228</v>
      </c>
      <c r="JJ236">
        <v>231</v>
      </c>
      <c r="JK236">
        <v>234</v>
      </c>
      <c r="JL236">
        <v>238</v>
      </c>
      <c r="JM236">
        <v>241</v>
      </c>
      <c r="JN236">
        <v>245</v>
      </c>
      <c r="JO236">
        <v>248</v>
      </c>
      <c r="JP236">
        <v>251</v>
      </c>
      <c r="JQ236">
        <v>254</v>
      </c>
      <c r="JR236">
        <v>257</v>
      </c>
      <c r="JS236">
        <v>260</v>
      </c>
      <c r="JT236">
        <v>264</v>
      </c>
    </row>
    <row r="237" spans="2:280" x14ac:dyDescent="0.35">
      <c r="B237" t="s">
        <v>177</v>
      </c>
      <c r="C237">
        <v>23.7</v>
      </c>
      <c r="D237">
        <v>121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5</v>
      </c>
      <c r="BV237">
        <v>5</v>
      </c>
      <c r="BW237">
        <v>5</v>
      </c>
      <c r="BX237">
        <v>5</v>
      </c>
      <c r="BY237">
        <v>5</v>
      </c>
      <c r="BZ237">
        <v>5</v>
      </c>
      <c r="CA237">
        <v>5</v>
      </c>
      <c r="CB237">
        <v>5</v>
      </c>
      <c r="CC237">
        <v>5</v>
      </c>
      <c r="CD237">
        <v>5</v>
      </c>
      <c r="CE237">
        <v>5</v>
      </c>
      <c r="CF237">
        <v>6</v>
      </c>
      <c r="CG237">
        <v>6</v>
      </c>
      <c r="CH237">
        <v>6</v>
      </c>
      <c r="CI237">
        <v>6</v>
      </c>
      <c r="CJ237">
        <v>6</v>
      </c>
      <c r="CK237">
        <v>6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6</v>
      </c>
      <c r="CU237">
        <v>6</v>
      </c>
      <c r="CV237">
        <v>6</v>
      </c>
      <c r="CW237">
        <v>6</v>
      </c>
      <c r="CX237">
        <v>6</v>
      </c>
      <c r="CY237">
        <v>6</v>
      </c>
      <c r="CZ237">
        <v>6</v>
      </c>
      <c r="DA237">
        <v>6</v>
      </c>
      <c r="DB237">
        <v>6</v>
      </c>
      <c r="DC237">
        <v>6</v>
      </c>
      <c r="DD237">
        <v>6</v>
      </c>
      <c r="DE237">
        <v>6</v>
      </c>
      <c r="DF237">
        <v>6</v>
      </c>
      <c r="DG237">
        <v>6</v>
      </c>
      <c r="DH237">
        <v>6</v>
      </c>
      <c r="DI237">
        <v>6</v>
      </c>
      <c r="DJ237">
        <v>6</v>
      </c>
      <c r="DK237">
        <v>7</v>
      </c>
      <c r="DL237">
        <v>7</v>
      </c>
      <c r="DM237">
        <v>7</v>
      </c>
      <c r="DN237">
        <v>7</v>
      </c>
      <c r="DO237">
        <v>7</v>
      </c>
      <c r="DP237">
        <v>7</v>
      </c>
      <c r="DQ237">
        <v>7</v>
      </c>
      <c r="DR237">
        <v>7</v>
      </c>
      <c r="DS237">
        <v>7</v>
      </c>
      <c r="DT237">
        <v>7</v>
      </c>
      <c r="DU237">
        <v>7</v>
      </c>
      <c r="DV237">
        <v>7</v>
      </c>
      <c r="DW237">
        <v>7</v>
      </c>
      <c r="DX237">
        <v>7</v>
      </c>
      <c r="DY237">
        <v>7</v>
      </c>
      <c r="DZ237">
        <v>7</v>
      </c>
      <c r="EA237">
        <v>7</v>
      </c>
      <c r="EB237">
        <v>7</v>
      </c>
      <c r="EC237">
        <v>7</v>
      </c>
      <c r="ED237">
        <v>7</v>
      </c>
      <c r="EE237">
        <v>7</v>
      </c>
      <c r="EF237">
        <v>7</v>
      </c>
      <c r="EG237">
        <v>7</v>
      </c>
      <c r="EH237">
        <v>7</v>
      </c>
      <c r="EI237">
        <v>7</v>
      </c>
      <c r="EJ237">
        <v>7</v>
      </c>
      <c r="EK237">
        <v>7</v>
      </c>
      <c r="EL237">
        <v>7</v>
      </c>
      <c r="EM237">
        <v>7</v>
      </c>
      <c r="EN237">
        <v>7</v>
      </c>
      <c r="EO237">
        <v>7</v>
      </c>
      <c r="EP237">
        <v>7</v>
      </c>
      <c r="EQ237">
        <v>7</v>
      </c>
      <c r="ER237">
        <v>7</v>
      </c>
      <c r="ES237">
        <v>7</v>
      </c>
      <c r="ET237">
        <v>7</v>
      </c>
      <c r="EU237">
        <v>7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7</v>
      </c>
      <c r="FF237">
        <v>7</v>
      </c>
      <c r="FG237">
        <v>7</v>
      </c>
      <c r="FH237">
        <v>7</v>
      </c>
      <c r="FI237">
        <v>7</v>
      </c>
      <c r="FJ237">
        <v>7</v>
      </c>
      <c r="FK237">
        <v>7</v>
      </c>
      <c r="FL237">
        <v>7</v>
      </c>
      <c r="FM237">
        <v>7</v>
      </c>
      <c r="FN237">
        <v>7</v>
      </c>
      <c r="FO237">
        <v>7</v>
      </c>
      <c r="FP237">
        <v>7</v>
      </c>
      <c r="FQ237">
        <v>7</v>
      </c>
      <c r="FR237">
        <v>7</v>
      </c>
      <c r="FS237">
        <v>7</v>
      </c>
      <c r="FT237">
        <v>7</v>
      </c>
      <c r="FU237">
        <v>7</v>
      </c>
      <c r="FV237">
        <v>7</v>
      </c>
      <c r="FW237">
        <v>7</v>
      </c>
      <c r="FX237">
        <v>7</v>
      </c>
      <c r="FY237">
        <v>7</v>
      </c>
      <c r="FZ237">
        <v>7</v>
      </c>
      <c r="GA237">
        <v>7</v>
      </c>
      <c r="GB237">
        <v>7</v>
      </c>
      <c r="GC237">
        <v>7</v>
      </c>
      <c r="GD237">
        <v>7</v>
      </c>
      <c r="GE237">
        <v>7</v>
      </c>
      <c r="GF237">
        <v>7</v>
      </c>
      <c r="GG237">
        <v>7</v>
      </c>
      <c r="GH237">
        <v>7</v>
      </c>
      <c r="GI237">
        <v>7</v>
      </c>
      <c r="GJ237">
        <v>7</v>
      </c>
      <c r="GK237">
        <v>7</v>
      </c>
      <c r="GL237">
        <v>7</v>
      </c>
      <c r="GM237">
        <v>7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7</v>
      </c>
      <c r="GY237">
        <v>7</v>
      </c>
      <c r="GZ237">
        <v>7</v>
      </c>
      <c r="HA237">
        <v>7</v>
      </c>
      <c r="HB237">
        <v>7</v>
      </c>
      <c r="HC237">
        <v>7</v>
      </c>
      <c r="HD237">
        <v>7</v>
      </c>
      <c r="HE237">
        <v>7</v>
      </c>
      <c r="HF237">
        <v>7</v>
      </c>
      <c r="HG237">
        <v>7</v>
      </c>
      <c r="HH237">
        <v>7</v>
      </c>
      <c r="HI237">
        <v>7</v>
      </c>
      <c r="HJ237">
        <v>7</v>
      </c>
      <c r="HK237">
        <v>7</v>
      </c>
      <c r="HL237">
        <v>7</v>
      </c>
      <c r="HM237">
        <v>7</v>
      </c>
      <c r="HN237">
        <v>7</v>
      </c>
      <c r="HO237">
        <v>7</v>
      </c>
      <c r="HP237">
        <v>7</v>
      </c>
      <c r="HQ237">
        <v>7</v>
      </c>
      <c r="HR237">
        <v>7</v>
      </c>
      <c r="HS237">
        <v>7</v>
      </c>
      <c r="HT237">
        <v>7</v>
      </c>
      <c r="HU237">
        <v>7</v>
      </c>
      <c r="HV237">
        <v>7</v>
      </c>
      <c r="HW237">
        <v>7</v>
      </c>
      <c r="HX237">
        <v>7</v>
      </c>
      <c r="HY237">
        <v>7</v>
      </c>
      <c r="HZ237">
        <v>7</v>
      </c>
      <c r="IA237">
        <v>7</v>
      </c>
      <c r="IB237">
        <v>7</v>
      </c>
      <c r="IC237">
        <v>7</v>
      </c>
      <c r="ID237">
        <v>7</v>
      </c>
      <c r="IE237">
        <v>7</v>
      </c>
      <c r="IF237">
        <v>7</v>
      </c>
      <c r="IG237">
        <v>7</v>
      </c>
      <c r="IH237">
        <v>7</v>
      </c>
      <c r="II237">
        <v>7</v>
      </c>
      <c r="IJ237">
        <v>7</v>
      </c>
      <c r="IK237">
        <v>7</v>
      </c>
      <c r="IL237">
        <v>7</v>
      </c>
      <c r="IM237">
        <v>7</v>
      </c>
      <c r="IN237">
        <v>7</v>
      </c>
      <c r="IO237">
        <v>7</v>
      </c>
      <c r="IP237">
        <v>7</v>
      </c>
      <c r="IQ237">
        <v>7</v>
      </c>
      <c r="IR237">
        <v>7</v>
      </c>
      <c r="IS237">
        <v>7</v>
      </c>
      <c r="IT237">
        <v>7</v>
      </c>
      <c r="IU237">
        <v>7</v>
      </c>
      <c r="IV237">
        <v>7</v>
      </c>
      <c r="IW237">
        <v>7</v>
      </c>
      <c r="IX237">
        <v>7</v>
      </c>
      <c r="IY237">
        <v>7</v>
      </c>
      <c r="IZ237">
        <v>7</v>
      </c>
      <c r="JA237">
        <v>7</v>
      </c>
      <c r="JB237">
        <v>7</v>
      </c>
      <c r="JC237">
        <v>7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</row>
    <row r="238" spans="2:280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2</v>
      </c>
      <c r="DC238">
        <v>2</v>
      </c>
      <c r="DD238">
        <v>3</v>
      </c>
      <c r="DE238">
        <v>5</v>
      </c>
      <c r="DF238">
        <v>8</v>
      </c>
      <c r="DG238">
        <v>12</v>
      </c>
      <c r="DH238">
        <v>12</v>
      </c>
      <c r="DI238">
        <v>20</v>
      </c>
      <c r="DJ238">
        <v>20</v>
      </c>
      <c r="DK238">
        <v>21</v>
      </c>
      <c r="DL238">
        <v>21</v>
      </c>
      <c r="DM238">
        <v>23</v>
      </c>
      <c r="DN238">
        <v>29</v>
      </c>
      <c r="DO238">
        <v>33</v>
      </c>
      <c r="DP238">
        <v>36</v>
      </c>
      <c r="DQ238">
        <v>39</v>
      </c>
      <c r="DR238">
        <v>41</v>
      </c>
      <c r="DS238">
        <v>41</v>
      </c>
      <c r="DT238">
        <v>41</v>
      </c>
      <c r="DU238">
        <v>44</v>
      </c>
      <c r="DV238">
        <v>44</v>
      </c>
      <c r="DW238">
        <v>44</v>
      </c>
      <c r="DX238">
        <v>46</v>
      </c>
      <c r="DY238">
        <v>46</v>
      </c>
      <c r="DZ238">
        <v>47</v>
      </c>
      <c r="EA238">
        <v>47</v>
      </c>
      <c r="EB238">
        <v>47</v>
      </c>
      <c r="EC238">
        <v>47</v>
      </c>
      <c r="ED238">
        <v>47</v>
      </c>
      <c r="EE238">
        <v>47</v>
      </c>
      <c r="EF238">
        <v>47</v>
      </c>
      <c r="EG238">
        <v>47</v>
      </c>
      <c r="EH238">
        <v>48</v>
      </c>
      <c r="EI238">
        <v>48</v>
      </c>
      <c r="EJ238">
        <v>48</v>
      </c>
      <c r="EK238">
        <v>48</v>
      </c>
      <c r="EL238">
        <v>48</v>
      </c>
      <c r="EM238">
        <v>48</v>
      </c>
      <c r="EN238">
        <v>48</v>
      </c>
      <c r="EO238">
        <v>48</v>
      </c>
      <c r="EP238">
        <v>49</v>
      </c>
      <c r="EQ238">
        <v>49</v>
      </c>
      <c r="ER238">
        <v>50</v>
      </c>
      <c r="ES238">
        <v>50</v>
      </c>
      <c r="ET238">
        <v>50</v>
      </c>
      <c r="EU238">
        <v>50</v>
      </c>
      <c r="EV238">
        <v>51</v>
      </c>
      <c r="EW238">
        <v>51</v>
      </c>
      <c r="EX238">
        <v>51</v>
      </c>
      <c r="EY238">
        <v>52</v>
      </c>
      <c r="EZ238">
        <v>52</v>
      </c>
      <c r="FA238">
        <v>52</v>
      </c>
      <c r="FB238">
        <v>52</v>
      </c>
      <c r="FC238">
        <v>52</v>
      </c>
      <c r="FD238">
        <v>52</v>
      </c>
      <c r="FE238">
        <v>52</v>
      </c>
      <c r="FF238">
        <v>52</v>
      </c>
      <c r="FG238">
        <v>52</v>
      </c>
      <c r="FH238">
        <v>52</v>
      </c>
      <c r="FI238">
        <v>52</v>
      </c>
      <c r="FJ238">
        <v>52</v>
      </c>
      <c r="FK238">
        <v>52</v>
      </c>
      <c r="FL238">
        <v>52</v>
      </c>
      <c r="FM238">
        <v>52</v>
      </c>
      <c r="FN238">
        <v>53</v>
      </c>
      <c r="FO238">
        <v>53</v>
      </c>
      <c r="FP238">
        <v>53</v>
      </c>
      <c r="FQ238">
        <v>54</v>
      </c>
      <c r="FR238">
        <v>54</v>
      </c>
      <c r="FS238">
        <v>55</v>
      </c>
      <c r="FT238">
        <v>55</v>
      </c>
      <c r="FU238">
        <v>55</v>
      </c>
      <c r="FV238">
        <v>55</v>
      </c>
      <c r="FW238">
        <v>56</v>
      </c>
      <c r="FX238">
        <v>56</v>
      </c>
      <c r="FY238">
        <v>56</v>
      </c>
      <c r="FZ238">
        <v>56</v>
      </c>
      <c r="GA238">
        <v>57</v>
      </c>
      <c r="GB238">
        <v>57</v>
      </c>
      <c r="GC238">
        <v>57</v>
      </c>
      <c r="GD238">
        <v>57</v>
      </c>
      <c r="GE238">
        <v>58</v>
      </c>
      <c r="GF238">
        <v>58</v>
      </c>
      <c r="GG238">
        <v>58</v>
      </c>
      <c r="GH238">
        <v>59</v>
      </c>
      <c r="GI238">
        <v>59</v>
      </c>
      <c r="GJ238">
        <v>60</v>
      </c>
      <c r="GK238">
        <v>60</v>
      </c>
      <c r="GL238">
        <v>60</v>
      </c>
      <c r="GM238">
        <v>60</v>
      </c>
      <c r="GN238">
        <v>60</v>
      </c>
      <c r="GO238">
        <v>60</v>
      </c>
      <c r="GP238">
        <v>61</v>
      </c>
      <c r="GQ238">
        <v>61</v>
      </c>
      <c r="GR238">
        <v>61</v>
      </c>
      <c r="GS238">
        <v>61</v>
      </c>
      <c r="GT238">
        <v>62</v>
      </c>
      <c r="GU238">
        <v>62</v>
      </c>
      <c r="GV238">
        <v>62</v>
      </c>
      <c r="GW238">
        <v>62</v>
      </c>
      <c r="GX238">
        <v>62</v>
      </c>
      <c r="GY238">
        <v>63</v>
      </c>
      <c r="GZ238">
        <v>63</v>
      </c>
      <c r="HA238">
        <v>63</v>
      </c>
      <c r="HB238">
        <v>63</v>
      </c>
      <c r="HC238">
        <v>64</v>
      </c>
      <c r="HD238">
        <v>64</v>
      </c>
      <c r="HE238">
        <v>64</v>
      </c>
      <c r="HF238">
        <v>65</v>
      </c>
      <c r="HG238">
        <v>65</v>
      </c>
      <c r="HH238">
        <v>66</v>
      </c>
      <c r="HI238">
        <v>66</v>
      </c>
      <c r="HJ238">
        <v>66</v>
      </c>
      <c r="HK238">
        <v>66</v>
      </c>
      <c r="HL238">
        <v>67</v>
      </c>
      <c r="HM238">
        <v>67</v>
      </c>
      <c r="HN238">
        <v>67</v>
      </c>
      <c r="HO238">
        <v>68</v>
      </c>
      <c r="HP238">
        <v>68</v>
      </c>
      <c r="HQ238">
        <v>68</v>
      </c>
      <c r="HR238">
        <v>68</v>
      </c>
      <c r="HS238">
        <v>68</v>
      </c>
      <c r="HT238">
        <v>68</v>
      </c>
      <c r="HU238">
        <v>69</v>
      </c>
      <c r="HV238">
        <v>69</v>
      </c>
      <c r="HW238">
        <v>69</v>
      </c>
      <c r="HX238">
        <v>70</v>
      </c>
      <c r="HY238">
        <v>70</v>
      </c>
      <c r="HZ238">
        <v>70</v>
      </c>
      <c r="IA238">
        <v>70</v>
      </c>
      <c r="IB238">
        <v>71</v>
      </c>
      <c r="IC238">
        <v>72</v>
      </c>
      <c r="ID238">
        <v>72</v>
      </c>
      <c r="IE238">
        <v>72</v>
      </c>
      <c r="IF238">
        <v>72</v>
      </c>
      <c r="IG238">
        <v>72</v>
      </c>
      <c r="IH238">
        <v>73</v>
      </c>
      <c r="II238">
        <v>73</v>
      </c>
      <c r="IJ238">
        <v>73</v>
      </c>
      <c r="IK238">
        <v>73</v>
      </c>
      <c r="IL238">
        <v>73</v>
      </c>
      <c r="IM238">
        <v>73</v>
      </c>
      <c r="IN238">
        <v>73</v>
      </c>
      <c r="IO238">
        <v>73</v>
      </c>
      <c r="IP238">
        <v>74</v>
      </c>
      <c r="IQ238">
        <v>74</v>
      </c>
      <c r="IR238">
        <v>74</v>
      </c>
      <c r="IS238">
        <v>75</v>
      </c>
      <c r="IT238">
        <v>75</v>
      </c>
      <c r="IU238">
        <v>75</v>
      </c>
      <c r="IV238">
        <v>75</v>
      </c>
      <c r="IW238">
        <v>76</v>
      </c>
      <c r="IX238">
        <v>77</v>
      </c>
      <c r="IY238">
        <v>77</v>
      </c>
      <c r="IZ238">
        <v>77</v>
      </c>
      <c r="JA238">
        <v>78</v>
      </c>
      <c r="JB238">
        <v>78</v>
      </c>
      <c r="JC238">
        <v>78</v>
      </c>
      <c r="JD238">
        <v>78</v>
      </c>
      <c r="JE238">
        <v>78</v>
      </c>
      <c r="JF238">
        <v>79</v>
      </c>
      <c r="JG238">
        <v>79</v>
      </c>
      <c r="JH238">
        <v>79</v>
      </c>
      <c r="JI238">
        <v>79</v>
      </c>
      <c r="JJ238">
        <v>79</v>
      </c>
      <c r="JK238">
        <v>79</v>
      </c>
      <c r="JL238">
        <v>80</v>
      </c>
      <c r="JM238">
        <v>80</v>
      </c>
      <c r="JN238">
        <v>80</v>
      </c>
      <c r="JO238">
        <v>80</v>
      </c>
      <c r="JP238">
        <v>80</v>
      </c>
      <c r="JQ238">
        <v>80</v>
      </c>
      <c r="JR238">
        <v>80</v>
      </c>
      <c r="JS238">
        <v>81</v>
      </c>
      <c r="JT238">
        <v>81</v>
      </c>
    </row>
    <row r="239" spans="2:280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3</v>
      </c>
      <c r="CG239">
        <v>3</v>
      </c>
      <c r="CH239">
        <v>3</v>
      </c>
      <c r="CI239">
        <v>3</v>
      </c>
      <c r="CJ239">
        <v>3</v>
      </c>
      <c r="CK239">
        <v>4</v>
      </c>
      <c r="CL239">
        <v>4</v>
      </c>
      <c r="CM239">
        <v>5</v>
      </c>
      <c r="CN239">
        <v>5</v>
      </c>
      <c r="CO239">
        <v>7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16</v>
      </c>
      <c r="CZ239">
        <v>16</v>
      </c>
      <c r="DA239">
        <v>16</v>
      </c>
      <c r="DB239">
        <v>16</v>
      </c>
      <c r="DC239">
        <v>16</v>
      </c>
      <c r="DD239">
        <v>16</v>
      </c>
      <c r="DE239">
        <v>16</v>
      </c>
      <c r="DF239">
        <v>16</v>
      </c>
      <c r="DG239">
        <v>16</v>
      </c>
      <c r="DH239">
        <v>21</v>
      </c>
      <c r="DI239">
        <v>21</v>
      </c>
      <c r="DJ239">
        <v>21</v>
      </c>
      <c r="DK239">
        <v>21</v>
      </c>
      <c r="DL239">
        <v>21</v>
      </c>
      <c r="DM239">
        <v>21</v>
      </c>
      <c r="DN239">
        <v>21</v>
      </c>
      <c r="DO239">
        <v>21</v>
      </c>
      <c r="DP239">
        <v>21</v>
      </c>
      <c r="DQ239">
        <v>21</v>
      </c>
      <c r="DR239">
        <v>21</v>
      </c>
      <c r="DS239">
        <v>21</v>
      </c>
      <c r="DT239">
        <v>21</v>
      </c>
      <c r="DU239">
        <v>21</v>
      </c>
      <c r="DV239">
        <v>21</v>
      </c>
      <c r="DW239">
        <v>21</v>
      </c>
      <c r="DX239">
        <v>21</v>
      </c>
      <c r="DY239">
        <v>21</v>
      </c>
      <c r="DZ239">
        <v>21</v>
      </c>
      <c r="EA239">
        <v>21</v>
      </c>
      <c r="EB239">
        <v>21</v>
      </c>
      <c r="EC239">
        <v>21</v>
      </c>
      <c r="ED239">
        <v>21</v>
      </c>
      <c r="EE239">
        <v>21</v>
      </c>
      <c r="EF239">
        <v>21</v>
      </c>
      <c r="EG239">
        <v>21</v>
      </c>
      <c r="EH239">
        <v>21</v>
      </c>
      <c r="EI239">
        <v>21</v>
      </c>
      <c r="EJ239">
        <v>21</v>
      </c>
      <c r="EK239">
        <v>21</v>
      </c>
      <c r="EL239">
        <v>21</v>
      </c>
      <c r="EM239">
        <v>21</v>
      </c>
      <c r="EN239">
        <v>21</v>
      </c>
      <c r="EO239">
        <v>21</v>
      </c>
      <c r="EP239">
        <v>21</v>
      </c>
      <c r="EQ239">
        <v>21</v>
      </c>
      <c r="ER239">
        <v>21</v>
      </c>
      <c r="ES239">
        <v>21</v>
      </c>
      <c r="ET239">
        <v>21</v>
      </c>
      <c r="EU239">
        <v>21</v>
      </c>
      <c r="EV239">
        <v>21</v>
      </c>
      <c r="EW239">
        <v>21</v>
      </c>
      <c r="EX239">
        <v>21</v>
      </c>
      <c r="EY239">
        <v>21</v>
      </c>
      <c r="EZ239">
        <v>21</v>
      </c>
      <c r="FA239">
        <v>21</v>
      </c>
      <c r="FB239">
        <v>21</v>
      </c>
      <c r="FC239">
        <v>21</v>
      </c>
      <c r="FD239">
        <v>21</v>
      </c>
      <c r="FE239">
        <v>21</v>
      </c>
      <c r="FF239">
        <v>21</v>
      </c>
      <c r="FG239">
        <v>21</v>
      </c>
      <c r="FH239">
        <v>21</v>
      </c>
      <c r="FI239">
        <v>21</v>
      </c>
      <c r="FJ239">
        <v>21</v>
      </c>
      <c r="FK239">
        <v>21</v>
      </c>
      <c r="FL239">
        <v>21</v>
      </c>
      <c r="FM239">
        <v>21</v>
      </c>
      <c r="FN239">
        <v>21</v>
      </c>
      <c r="FO239">
        <v>21</v>
      </c>
      <c r="FP239">
        <v>21</v>
      </c>
      <c r="FQ239">
        <v>21</v>
      </c>
      <c r="FR239">
        <v>21</v>
      </c>
      <c r="FS239">
        <v>21</v>
      </c>
      <c r="FT239">
        <v>21</v>
      </c>
      <c r="FU239">
        <v>21</v>
      </c>
      <c r="FV239">
        <v>21</v>
      </c>
      <c r="FW239">
        <v>21</v>
      </c>
      <c r="FX239">
        <v>21</v>
      </c>
      <c r="FY239">
        <v>21</v>
      </c>
      <c r="FZ239">
        <v>21</v>
      </c>
      <c r="GA239">
        <v>21</v>
      </c>
      <c r="GB239">
        <v>21</v>
      </c>
      <c r="GC239">
        <v>21</v>
      </c>
      <c r="GD239">
        <v>21</v>
      </c>
      <c r="GE239">
        <v>21</v>
      </c>
      <c r="GF239">
        <v>21</v>
      </c>
      <c r="GG239">
        <v>21</v>
      </c>
      <c r="GH239">
        <v>21</v>
      </c>
      <c r="GI239">
        <v>21</v>
      </c>
      <c r="GJ239">
        <v>21</v>
      </c>
      <c r="GK239">
        <v>21</v>
      </c>
      <c r="GL239">
        <v>21</v>
      </c>
      <c r="GM239">
        <v>21</v>
      </c>
      <c r="GN239">
        <v>21</v>
      </c>
      <c r="GO239">
        <v>21</v>
      </c>
      <c r="GP239">
        <v>21</v>
      </c>
      <c r="GQ239">
        <v>21</v>
      </c>
      <c r="GR239">
        <v>21</v>
      </c>
      <c r="GS239">
        <v>21</v>
      </c>
      <c r="GT239">
        <v>21</v>
      </c>
      <c r="GU239">
        <v>21</v>
      </c>
      <c r="GV239">
        <v>21</v>
      </c>
      <c r="GW239">
        <v>21</v>
      </c>
      <c r="GX239">
        <v>21</v>
      </c>
      <c r="GY239">
        <v>21</v>
      </c>
      <c r="GZ239">
        <v>21</v>
      </c>
      <c r="HA239">
        <v>21</v>
      </c>
      <c r="HB239">
        <v>21</v>
      </c>
      <c r="HC239">
        <v>21</v>
      </c>
      <c r="HD239">
        <v>21</v>
      </c>
      <c r="HE239">
        <v>21</v>
      </c>
      <c r="HF239">
        <v>21</v>
      </c>
      <c r="HG239">
        <v>21</v>
      </c>
      <c r="HH239">
        <v>21</v>
      </c>
      <c r="HI239">
        <v>21</v>
      </c>
      <c r="HJ239">
        <v>21</v>
      </c>
      <c r="HK239">
        <v>21</v>
      </c>
      <c r="HL239">
        <v>21</v>
      </c>
      <c r="HM239">
        <v>21</v>
      </c>
      <c r="HN239">
        <v>21</v>
      </c>
      <c r="HO239">
        <v>21</v>
      </c>
      <c r="HP239">
        <v>21</v>
      </c>
      <c r="HQ239">
        <v>21</v>
      </c>
      <c r="HR239">
        <v>21</v>
      </c>
      <c r="HS239">
        <v>21</v>
      </c>
      <c r="HT239">
        <v>21</v>
      </c>
      <c r="HU239">
        <v>21</v>
      </c>
      <c r="HV239">
        <v>21</v>
      </c>
      <c r="HW239">
        <v>21</v>
      </c>
      <c r="HX239">
        <v>21</v>
      </c>
      <c r="HY239">
        <v>21</v>
      </c>
      <c r="HZ239">
        <v>21</v>
      </c>
      <c r="IA239">
        <v>21</v>
      </c>
      <c r="IB239">
        <v>21</v>
      </c>
      <c r="IC239">
        <v>21</v>
      </c>
      <c r="ID239">
        <v>21</v>
      </c>
      <c r="IE239">
        <v>21</v>
      </c>
      <c r="IF239">
        <v>21</v>
      </c>
      <c r="IG239">
        <v>21</v>
      </c>
      <c r="IH239">
        <v>21</v>
      </c>
      <c r="II239">
        <v>21</v>
      </c>
      <c r="IJ239">
        <v>21</v>
      </c>
      <c r="IK239">
        <v>21</v>
      </c>
      <c r="IL239">
        <v>21</v>
      </c>
      <c r="IM239">
        <v>21</v>
      </c>
      <c r="IN239">
        <v>21</v>
      </c>
      <c r="IO239">
        <v>21</v>
      </c>
      <c r="IP239">
        <v>21</v>
      </c>
      <c r="IQ239">
        <v>21</v>
      </c>
      <c r="IR239">
        <v>21</v>
      </c>
      <c r="IS239">
        <v>21</v>
      </c>
      <c r="IT239">
        <v>21</v>
      </c>
      <c r="IU239">
        <v>21</v>
      </c>
      <c r="IV239">
        <v>21</v>
      </c>
      <c r="IW239">
        <v>21</v>
      </c>
      <c r="IX239">
        <v>21</v>
      </c>
      <c r="IY239">
        <v>21</v>
      </c>
      <c r="IZ239">
        <v>21</v>
      </c>
      <c r="JA239">
        <v>21</v>
      </c>
      <c r="JB239">
        <v>21</v>
      </c>
      <c r="JC239">
        <v>21</v>
      </c>
      <c r="JD239">
        <v>21</v>
      </c>
      <c r="JE239">
        <v>21</v>
      </c>
      <c r="JF239">
        <v>21</v>
      </c>
      <c r="JG239">
        <v>21</v>
      </c>
      <c r="JH239">
        <v>21</v>
      </c>
      <c r="JI239">
        <v>21</v>
      </c>
      <c r="JJ239">
        <v>21</v>
      </c>
      <c r="JK239">
        <v>21</v>
      </c>
      <c r="JL239">
        <v>21</v>
      </c>
      <c r="JM239">
        <v>21</v>
      </c>
      <c r="JN239">
        <v>21</v>
      </c>
      <c r="JO239">
        <v>21</v>
      </c>
      <c r="JP239">
        <v>21</v>
      </c>
      <c r="JQ239">
        <v>21</v>
      </c>
      <c r="JR239">
        <v>21</v>
      </c>
      <c r="JS239">
        <v>21</v>
      </c>
      <c r="JT239">
        <v>21</v>
      </c>
    </row>
    <row r="240" spans="2:280" x14ac:dyDescent="0.35">
      <c r="B240" t="s">
        <v>34</v>
      </c>
      <c r="C240">
        <v>15.870032</v>
      </c>
      <c r="D240">
        <v>100.992541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4</v>
      </c>
      <c r="BP240">
        <v>4</v>
      </c>
      <c r="BQ240">
        <v>4</v>
      </c>
      <c r="BR240">
        <v>5</v>
      </c>
      <c r="BS240">
        <v>6</v>
      </c>
      <c r="BT240">
        <v>7</v>
      </c>
      <c r="BU240">
        <v>9</v>
      </c>
      <c r="BV240">
        <v>10</v>
      </c>
      <c r="BW240">
        <v>12</v>
      </c>
      <c r="BX240">
        <v>15</v>
      </c>
      <c r="BY240">
        <v>19</v>
      </c>
      <c r="BZ240">
        <v>20</v>
      </c>
      <c r="CA240">
        <v>23</v>
      </c>
      <c r="CB240">
        <v>26</v>
      </c>
      <c r="CC240">
        <v>27</v>
      </c>
      <c r="CD240">
        <v>30</v>
      </c>
      <c r="CE240">
        <v>32</v>
      </c>
      <c r="CF240">
        <v>33</v>
      </c>
      <c r="CG240">
        <v>35</v>
      </c>
      <c r="CH240">
        <v>38</v>
      </c>
      <c r="CI240">
        <v>40</v>
      </c>
      <c r="CJ240">
        <v>41</v>
      </c>
      <c r="CK240">
        <v>43</v>
      </c>
      <c r="CL240">
        <v>46</v>
      </c>
      <c r="CM240">
        <v>47</v>
      </c>
      <c r="CN240">
        <v>47</v>
      </c>
      <c r="CO240">
        <v>47</v>
      </c>
      <c r="CP240">
        <v>47</v>
      </c>
      <c r="CQ240">
        <v>48</v>
      </c>
      <c r="CR240">
        <v>49</v>
      </c>
      <c r="CS240">
        <v>50</v>
      </c>
      <c r="CT240">
        <v>51</v>
      </c>
      <c r="CU240">
        <v>51</v>
      </c>
      <c r="CV240">
        <v>51</v>
      </c>
      <c r="CW240">
        <v>52</v>
      </c>
      <c r="CX240">
        <v>54</v>
      </c>
      <c r="CY240">
        <v>54</v>
      </c>
      <c r="CZ240">
        <v>54</v>
      </c>
      <c r="DA240">
        <v>54</v>
      </c>
      <c r="DB240">
        <v>54</v>
      </c>
      <c r="DC240">
        <v>54</v>
      </c>
      <c r="DD240">
        <v>54</v>
      </c>
      <c r="DE240">
        <v>54</v>
      </c>
      <c r="DF240">
        <v>55</v>
      </c>
      <c r="DG240">
        <v>55</v>
      </c>
      <c r="DH240">
        <v>55</v>
      </c>
      <c r="DI240">
        <v>56</v>
      </c>
      <c r="DJ240">
        <v>56</v>
      </c>
      <c r="DK240">
        <v>56</v>
      </c>
      <c r="DL240">
        <v>56</v>
      </c>
      <c r="DM240">
        <v>56</v>
      </c>
      <c r="DN240">
        <v>56</v>
      </c>
      <c r="DO240">
        <v>56</v>
      </c>
      <c r="DP240">
        <v>56</v>
      </c>
      <c r="DQ240">
        <v>56</v>
      </c>
      <c r="DR240">
        <v>56</v>
      </c>
      <c r="DS240">
        <v>56</v>
      </c>
      <c r="DT240">
        <v>56</v>
      </c>
      <c r="DU240">
        <v>56</v>
      </c>
      <c r="DV240">
        <v>56</v>
      </c>
      <c r="DW240">
        <v>56</v>
      </c>
      <c r="DX240">
        <v>56</v>
      </c>
      <c r="DY240">
        <v>57</v>
      </c>
      <c r="DZ240">
        <v>57</v>
      </c>
      <c r="EA240">
        <v>57</v>
      </c>
      <c r="EB240">
        <v>57</v>
      </c>
      <c r="EC240">
        <v>57</v>
      </c>
      <c r="ED240">
        <v>57</v>
      </c>
      <c r="EE240">
        <v>57</v>
      </c>
      <c r="EF240">
        <v>57</v>
      </c>
      <c r="EG240">
        <v>58</v>
      </c>
      <c r="EH240">
        <v>58</v>
      </c>
      <c r="EI240">
        <v>58</v>
      </c>
      <c r="EJ240">
        <v>58</v>
      </c>
      <c r="EK240">
        <v>58</v>
      </c>
      <c r="EL240">
        <v>58</v>
      </c>
      <c r="EM240">
        <v>58</v>
      </c>
      <c r="EN240">
        <v>58</v>
      </c>
      <c r="EO240">
        <v>58</v>
      </c>
      <c r="EP240">
        <v>58</v>
      </c>
      <c r="EQ240">
        <v>58</v>
      </c>
      <c r="ER240">
        <v>58</v>
      </c>
      <c r="ES240">
        <v>58</v>
      </c>
      <c r="ET240">
        <v>58</v>
      </c>
      <c r="EU240">
        <v>58</v>
      </c>
      <c r="EV240">
        <v>58</v>
      </c>
      <c r="EW240">
        <v>58</v>
      </c>
      <c r="EX240">
        <v>58</v>
      </c>
      <c r="EY240">
        <v>58</v>
      </c>
      <c r="EZ240">
        <v>58</v>
      </c>
      <c r="FA240">
        <v>58</v>
      </c>
      <c r="FB240">
        <v>58</v>
      </c>
      <c r="FC240">
        <v>58</v>
      </c>
      <c r="FD240">
        <v>58</v>
      </c>
      <c r="FE240">
        <v>58</v>
      </c>
      <c r="FF240">
        <v>58</v>
      </c>
      <c r="FG240">
        <v>58</v>
      </c>
      <c r="FH240">
        <v>58</v>
      </c>
      <c r="FI240">
        <v>58</v>
      </c>
      <c r="FJ240">
        <v>58</v>
      </c>
      <c r="FK240">
        <v>58</v>
      </c>
      <c r="FL240">
        <v>58</v>
      </c>
      <c r="FM240">
        <v>58</v>
      </c>
      <c r="FN240">
        <v>58</v>
      </c>
      <c r="FO240">
        <v>58</v>
      </c>
      <c r="FP240">
        <v>58</v>
      </c>
      <c r="FQ240">
        <v>58</v>
      </c>
      <c r="FR240">
        <v>58</v>
      </c>
      <c r="FS240">
        <v>58</v>
      </c>
      <c r="FT240">
        <v>58</v>
      </c>
      <c r="FU240">
        <v>58</v>
      </c>
      <c r="FV240">
        <v>58</v>
      </c>
      <c r="FW240">
        <v>58</v>
      </c>
      <c r="FX240">
        <v>58</v>
      </c>
      <c r="FY240">
        <v>58</v>
      </c>
      <c r="FZ240">
        <v>58</v>
      </c>
      <c r="GA240">
        <v>58</v>
      </c>
      <c r="GB240">
        <v>58</v>
      </c>
      <c r="GC240">
        <v>58</v>
      </c>
      <c r="GD240">
        <v>58</v>
      </c>
      <c r="GE240">
        <v>58</v>
      </c>
      <c r="GF240">
        <v>58</v>
      </c>
      <c r="GG240">
        <v>58</v>
      </c>
      <c r="GH240">
        <v>58</v>
      </c>
      <c r="GI240">
        <v>58</v>
      </c>
      <c r="GJ240">
        <v>58</v>
      </c>
      <c r="GK240">
        <v>58</v>
      </c>
      <c r="GL240">
        <v>58</v>
      </c>
      <c r="GM240">
        <v>58</v>
      </c>
      <c r="GN240">
        <v>58</v>
      </c>
      <c r="GO240">
        <v>58</v>
      </c>
      <c r="GP240">
        <v>58</v>
      </c>
      <c r="GQ240">
        <v>58</v>
      </c>
      <c r="GR240">
        <v>58</v>
      </c>
      <c r="GS240">
        <v>58</v>
      </c>
      <c r="GT240">
        <v>58</v>
      </c>
      <c r="GU240">
        <v>58</v>
      </c>
      <c r="GV240">
        <v>58</v>
      </c>
      <c r="GW240">
        <v>58</v>
      </c>
      <c r="GX240">
        <v>58</v>
      </c>
      <c r="GY240">
        <v>58</v>
      </c>
      <c r="GZ240">
        <v>58</v>
      </c>
      <c r="HA240">
        <v>58</v>
      </c>
      <c r="HB240">
        <v>58</v>
      </c>
      <c r="HC240">
        <v>58</v>
      </c>
      <c r="HD240">
        <v>58</v>
      </c>
      <c r="HE240">
        <v>58</v>
      </c>
      <c r="HF240">
        <v>58</v>
      </c>
      <c r="HG240">
        <v>58</v>
      </c>
      <c r="HH240">
        <v>58</v>
      </c>
      <c r="HI240">
        <v>58</v>
      </c>
      <c r="HJ240">
        <v>58</v>
      </c>
      <c r="HK240">
        <v>58</v>
      </c>
      <c r="HL240">
        <v>58</v>
      </c>
      <c r="HM240">
        <v>58</v>
      </c>
      <c r="HN240">
        <v>58</v>
      </c>
      <c r="HO240">
        <v>58</v>
      </c>
      <c r="HP240">
        <v>58</v>
      </c>
      <c r="HQ240">
        <v>58</v>
      </c>
      <c r="HR240">
        <v>58</v>
      </c>
      <c r="HS240">
        <v>58</v>
      </c>
      <c r="HT240">
        <v>58</v>
      </c>
      <c r="HU240">
        <v>58</v>
      </c>
      <c r="HV240">
        <v>58</v>
      </c>
      <c r="HW240">
        <v>58</v>
      </c>
      <c r="HX240">
        <v>58</v>
      </c>
      <c r="HY240">
        <v>58</v>
      </c>
      <c r="HZ240">
        <v>58</v>
      </c>
      <c r="IA240">
        <v>58</v>
      </c>
      <c r="IB240">
        <v>58</v>
      </c>
      <c r="IC240">
        <v>58</v>
      </c>
      <c r="ID240">
        <v>58</v>
      </c>
      <c r="IE240">
        <v>58</v>
      </c>
      <c r="IF240">
        <v>58</v>
      </c>
      <c r="IG240">
        <v>58</v>
      </c>
      <c r="IH240">
        <v>58</v>
      </c>
      <c r="II240">
        <v>58</v>
      </c>
      <c r="IJ240">
        <v>58</v>
      </c>
      <c r="IK240">
        <v>58</v>
      </c>
      <c r="IL240">
        <v>59</v>
      </c>
      <c r="IM240">
        <v>59</v>
      </c>
      <c r="IN240">
        <v>59</v>
      </c>
      <c r="IO240">
        <v>59</v>
      </c>
      <c r="IP240">
        <v>59</v>
      </c>
      <c r="IQ240">
        <v>59</v>
      </c>
      <c r="IR240">
        <v>59</v>
      </c>
      <c r="IS240">
        <v>59</v>
      </c>
      <c r="IT240">
        <v>59</v>
      </c>
      <c r="IU240">
        <v>59</v>
      </c>
      <c r="IV240">
        <v>59</v>
      </c>
      <c r="IW240">
        <v>59</v>
      </c>
      <c r="IX240">
        <v>59</v>
      </c>
      <c r="IY240">
        <v>59</v>
      </c>
      <c r="IZ240">
        <v>59</v>
      </c>
      <c r="JA240">
        <v>59</v>
      </c>
      <c r="JB240">
        <v>59</v>
      </c>
      <c r="JC240">
        <v>59</v>
      </c>
      <c r="JD240">
        <v>59</v>
      </c>
      <c r="JE240">
        <v>59</v>
      </c>
      <c r="JF240">
        <v>59</v>
      </c>
      <c r="JG240">
        <v>59</v>
      </c>
      <c r="JH240">
        <v>59</v>
      </c>
      <c r="JI240">
        <v>59</v>
      </c>
      <c r="JJ240">
        <v>59</v>
      </c>
      <c r="JK240">
        <v>59</v>
      </c>
      <c r="JL240">
        <v>59</v>
      </c>
      <c r="JM240">
        <v>59</v>
      </c>
      <c r="JN240">
        <v>59</v>
      </c>
      <c r="JO240">
        <v>59</v>
      </c>
      <c r="JP240">
        <v>59</v>
      </c>
      <c r="JQ240">
        <v>59</v>
      </c>
      <c r="JR240">
        <v>59</v>
      </c>
      <c r="JS240">
        <v>59</v>
      </c>
      <c r="JT240">
        <v>59</v>
      </c>
    </row>
    <row r="241" spans="1:280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</row>
    <row r="242" spans="1:280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2</v>
      </c>
      <c r="BX242">
        <v>2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5</v>
      </c>
      <c r="CM242">
        <v>5</v>
      </c>
      <c r="CN242">
        <v>5</v>
      </c>
      <c r="CO242">
        <v>5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7</v>
      </c>
      <c r="CZ242">
        <v>9</v>
      </c>
      <c r="DA242">
        <v>9</v>
      </c>
      <c r="DB242">
        <v>9</v>
      </c>
      <c r="DC242">
        <v>9</v>
      </c>
      <c r="DD242">
        <v>9</v>
      </c>
      <c r="DE242">
        <v>9</v>
      </c>
      <c r="DF242">
        <v>9</v>
      </c>
      <c r="DG242">
        <v>9</v>
      </c>
      <c r="DH242">
        <v>10</v>
      </c>
      <c r="DI242">
        <v>10</v>
      </c>
      <c r="DJ242">
        <v>11</v>
      </c>
      <c r="DK242">
        <v>11</v>
      </c>
      <c r="DL242">
        <v>11</v>
      </c>
      <c r="DM242">
        <v>11</v>
      </c>
      <c r="DN242">
        <v>11</v>
      </c>
      <c r="DO242">
        <v>11</v>
      </c>
      <c r="DP242">
        <v>11</v>
      </c>
      <c r="DQ242">
        <v>11</v>
      </c>
      <c r="DR242">
        <v>12</v>
      </c>
      <c r="DS242">
        <v>12</v>
      </c>
      <c r="DT242">
        <v>12</v>
      </c>
      <c r="DU242">
        <v>12</v>
      </c>
      <c r="DV242">
        <v>12</v>
      </c>
      <c r="DW242">
        <v>12</v>
      </c>
      <c r="DX242">
        <v>12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14</v>
      </c>
      <c r="FD242">
        <v>14</v>
      </c>
      <c r="FE242">
        <v>14</v>
      </c>
      <c r="FF242">
        <v>14</v>
      </c>
      <c r="FG242">
        <v>14</v>
      </c>
      <c r="FH242">
        <v>14</v>
      </c>
      <c r="FI242">
        <v>14</v>
      </c>
      <c r="FJ242">
        <v>14</v>
      </c>
      <c r="FK242">
        <v>14</v>
      </c>
      <c r="FL242">
        <v>14</v>
      </c>
      <c r="FM242">
        <v>15</v>
      </c>
      <c r="FN242">
        <v>15</v>
      </c>
      <c r="FO242">
        <v>15</v>
      </c>
      <c r="FP242">
        <v>15</v>
      </c>
      <c r="FQ242">
        <v>15</v>
      </c>
      <c r="FR242">
        <v>15</v>
      </c>
      <c r="FS242">
        <v>15</v>
      </c>
      <c r="FT242">
        <v>15</v>
      </c>
      <c r="FU242">
        <v>15</v>
      </c>
      <c r="FV242">
        <v>15</v>
      </c>
      <c r="FW242">
        <v>15</v>
      </c>
      <c r="FX242">
        <v>15</v>
      </c>
      <c r="FY242">
        <v>15</v>
      </c>
      <c r="FZ242">
        <v>15</v>
      </c>
      <c r="GA242">
        <v>15</v>
      </c>
      <c r="GB242">
        <v>15</v>
      </c>
      <c r="GC242">
        <v>15</v>
      </c>
      <c r="GD242">
        <v>15</v>
      </c>
      <c r="GE242">
        <v>16</v>
      </c>
      <c r="GF242">
        <v>16</v>
      </c>
      <c r="GG242">
        <v>17</v>
      </c>
      <c r="GH242">
        <v>17</v>
      </c>
      <c r="GI242">
        <v>18</v>
      </c>
      <c r="GJ242">
        <v>18</v>
      </c>
      <c r="GK242">
        <v>18</v>
      </c>
      <c r="GL242">
        <v>18</v>
      </c>
      <c r="GM242">
        <v>18</v>
      </c>
      <c r="GN242">
        <v>19</v>
      </c>
      <c r="GO242">
        <v>19</v>
      </c>
      <c r="GP242">
        <v>19</v>
      </c>
      <c r="GQ242">
        <v>19</v>
      </c>
      <c r="GR242">
        <v>19</v>
      </c>
      <c r="GS242">
        <v>21</v>
      </c>
      <c r="GT242">
        <v>22</v>
      </c>
      <c r="GU242">
        <v>22</v>
      </c>
      <c r="GV242">
        <v>23</v>
      </c>
      <c r="GW242">
        <v>23</v>
      </c>
      <c r="GX242">
        <v>25</v>
      </c>
      <c r="GY242">
        <v>26</v>
      </c>
      <c r="GZ242">
        <v>26</v>
      </c>
      <c r="HA242">
        <v>26</v>
      </c>
      <c r="HB242">
        <v>26</v>
      </c>
      <c r="HC242">
        <v>27</v>
      </c>
      <c r="HD242">
        <v>27</v>
      </c>
      <c r="HE242">
        <v>27</v>
      </c>
      <c r="HF242">
        <v>27</v>
      </c>
      <c r="HG242">
        <v>27</v>
      </c>
      <c r="HH242">
        <v>27</v>
      </c>
      <c r="HI242">
        <v>27</v>
      </c>
      <c r="HJ242">
        <v>27</v>
      </c>
      <c r="HK242">
        <v>27</v>
      </c>
      <c r="HL242">
        <v>27</v>
      </c>
      <c r="HM242">
        <v>27</v>
      </c>
      <c r="HN242">
        <v>27</v>
      </c>
      <c r="HO242">
        <v>27</v>
      </c>
      <c r="HP242">
        <v>27</v>
      </c>
      <c r="HQ242">
        <v>27</v>
      </c>
      <c r="HR242">
        <v>27</v>
      </c>
      <c r="HS242">
        <v>28</v>
      </c>
      <c r="HT242">
        <v>28</v>
      </c>
      <c r="HU242">
        <v>30</v>
      </c>
      <c r="HV242">
        <v>31</v>
      </c>
      <c r="HW242">
        <v>31</v>
      </c>
      <c r="HX242">
        <v>32</v>
      </c>
      <c r="HY242">
        <v>32</v>
      </c>
      <c r="HZ242">
        <v>33</v>
      </c>
      <c r="IA242">
        <v>34</v>
      </c>
      <c r="IB242">
        <v>36</v>
      </c>
      <c r="IC242">
        <v>37</v>
      </c>
      <c r="ID242">
        <v>37</v>
      </c>
      <c r="IE242">
        <v>37</v>
      </c>
      <c r="IF242">
        <v>37</v>
      </c>
      <c r="IG242">
        <v>40</v>
      </c>
      <c r="IH242">
        <v>40</v>
      </c>
      <c r="II242">
        <v>40</v>
      </c>
      <c r="IJ242">
        <v>41</v>
      </c>
      <c r="IK242">
        <v>41</v>
      </c>
      <c r="IL242">
        <v>41</v>
      </c>
      <c r="IM242">
        <v>41</v>
      </c>
      <c r="IN242">
        <v>41</v>
      </c>
      <c r="IO242">
        <v>41</v>
      </c>
      <c r="IP242">
        <v>41</v>
      </c>
      <c r="IQ242">
        <v>44</v>
      </c>
      <c r="IR242">
        <v>44</v>
      </c>
      <c r="IS242">
        <v>46</v>
      </c>
      <c r="IT242">
        <v>46</v>
      </c>
      <c r="IU242">
        <v>47</v>
      </c>
      <c r="IV242">
        <v>48</v>
      </c>
      <c r="IW242">
        <v>48</v>
      </c>
      <c r="IX242">
        <v>48</v>
      </c>
      <c r="IY242">
        <v>48</v>
      </c>
      <c r="IZ242">
        <v>48</v>
      </c>
      <c r="JA242">
        <v>48</v>
      </c>
      <c r="JB242">
        <v>48</v>
      </c>
      <c r="JC242">
        <v>49</v>
      </c>
      <c r="JD242">
        <v>49</v>
      </c>
      <c r="JE242">
        <v>49</v>
      </c>
      <c r="JF242">
        <v>49</v>
      </c>
      <c r="JG242">
        <v>49</v>
      </c>
      <c r="JH242">
        <v>49</v>
      </c>
      <c r="JI242">
        <v>49</v>
      </c>
      <c r="JJ242">
        <v>50</v>
      </c>
      <c r="JK242">
        <v>51</v>
      </c>
      <c r="JL242">
        <v>51</v>
      </c>
      <c r="JM242">
        <v>51</v>
      </c>
      <c r="JN242">
        <v>51</v>
      </c>
      <c r="JO242">
        <v>51</v>
      </c>
      <c r="JP242">
        <v>51</v>
      </c>
      <c r="JQ242">
        <v>51</v>
      </c>
      <c r="JR242">
        <v>51</v>
      </c>
      <c r="JS242">
        <v>52</v>
      </c>
      <c r="JT242">
        <v>52</v>
      </c>
    </row>
    <row r="243" spans="1:280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2</v>
      </c>
      <c r="BS243">
        <v>3</v>
      </c>
      <c r="BT243">
        <v>3</v>
      </c>
      <c r="BU243">
        <v>3</v>
      </c>
      <c r="BV243">
        <v>3</v>
      </c>
      <c r="BW243">
        <v>5</v>
      </c>
      <c r="BX243">
        <v>5</v>
      </c>
      <c r="BY243">
        <v>6</v>
      </c>
      <c r="BZ243">
        <v>6</v>
      </c>
      <c r="CA243">
        <v>7</v>
      </c>
      <c r="CB243">
        <v>8</v>
      </c>
      <c r="CC243">
        <v>8</v>
      </c>
      <c r="CD243">
        <v>8</v>
      </c>
      <c r="CE243">
        <v>8</v>
      </c>
      <c r="CF243">
        <v>8</v>
      </c>
      <c r="CG243">
        <v>8</v>
      </c>
      <c r="CH243">
        <v>8</v>
      </c>
      <c r="CI243">
        <v>8</v>
      </c>
      <c r="CJ243">
        <v>8</v>
      </c>
      <c r="CK243">
        <v>8</v>
      </c>
      <c r="CL243">
        <v>8</v>
      </c>
      <c r="CM243">
        <v>8</v>
      </c>
      <c r="CN243">
        <v>8</v>
      </c>
      <c r="CO243">
        <v>8</v>
      </c>
      <c r="CP243">
        <v>8</v>
      </c>
      <c r="CQ243">
        <v>8</v>
      </c>
      <c r="CR243">
        <v>8</v>
      </c>
      <c r="CS243">
        <v>8</v>
      </c>
      <c r="CT243">
        <v>8</v>
      </c>
      <c r="CU243">
        <v>8</v>
      </c>
      <c r="CV243">
        <v>8</v>
      </c>
      <c r="CW243">
        <v>8</v>
      </c>
      <c r="CX243">
        <v>8</v>
      </c>
      <c r="CY243">
        <v>8</v>
      </c>
      <c r="CZ243">
        <v>8</v>
      </c>
      <c r="DA243">
        <v>8</v>
      </c>
      <c r="DB243">
        <v>8</v>
      </c>
      <c r="DC243">
        <v>8</v>
      </c>
      <c r="DD243">
        <v>8</v>
      </c>
      <c r="DE243">
        <v>8</v>
      </c>
      <c r="DF243">
        <v>8</v>
      </c>
      <c r="DG243">
        <v>8</v>
      </c>
      <c r="DH243">
        <v>8</v>
      </c>
      <c r="DI243">
        <v>8</v>
      </c>
      <c r="DJ243">
        <v>8</v>
      </c>
      <c r="DK243">
        <v>8</v>
      </c>
      <c r="DL243">
        <v>8</v>
      </c>
      <c r="DM243">
        <v>8</v>
      </c>
      <c r="DN243">
        <v>8</v>
      </c>
      <c r="DO243">
        <v>8</v>
      </c>
      <c r="DP243">
        <v>8</v>
      </c>
      <c r="DQ243">
        <v>8</v>
      </c>
      <c r="DR243">
        <v>8</v>
      </c>
      <c r="DS243">
        <v>8</v>
      </c>
      <c r="DT243">
        <v>8</v>
      </c>
      <c r="DU243">
        <v>8</v>
      </c>
      <c r="DV243">
        <v>8</v>
      </c>
      <c r="DW243">
        <v>8</v>
      </c>
      <c r="DX243">
        <v>8</v>
      </c>
      <c r="DY243">
        <v>8</v>
      </c>
      <c r="DZ243">
        <v>8</v>
      </c>
      <c r="EA243">
        <v>8</v>
      </c>
      <c r="EB243">
        <v>8</v>
      </c>
      <c r="EC243">
        <v>8</v>
      </c>
      <c r="ED243">
        <v>8</v>
      </c>
      <c r="EE243">
        <v>8</v>
      </c>
      <c r="EF243">
        <v>8</v>
      </c>
      <c r="EG243">
        <v>8</v>
      </c>
      <c r="EH243">
        <v>8</v>
      </c>
      <c r="EI243">
        <v>8</v>
      </c>
      <c r="EJ243">
        <v>8</v>
      </c>
      <c r="EK243">
        <v>8</v>
      </c>
      <c r="EL243">
        <v>8</v>
      </c>
      <c r="EM243">
        <v>8</v>
      </c>
      <c r="EN243">
        <v>8</v>
      </c>
      <c r="EO243">
        <v>8</v>
      </c>
      <c r="EP243">
        <v>8</v>
      </c>
      <c r="EQ243">
        <v>8</v>
      </c>
      <c r="ER243">
        <v>8</v>
      </c>
      <c r="ES243">
        <v>8</v>
      </c>
      <c r="ET243">
        <v>8</v>
      </c>
      <c r="EU243">
        <v>8</v>
      </c>
      <c r="EV243">
        <v>8</v>
      </c>
      <c r="EW243">
        <v>8</v>
      </c>
      <c r="EX243">
        <v>8</v>
      </c>
      <c r="EY243">
        <v>8</v>
      </c>
      <c r="EZ243">
        <v>8</v>
      </c>
      <c r="FA243">
        <v>8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8</v>
      </c>
      <c r="FL243">
        <v>8</v>
      </c>
      <c r="FM243">
        <v>8</v>
      </c>
      <c r="FN243">
        <v>8</v>
      </c>
      <c r="FO243">
        <v>8</v>
      </c>
      <c r="FP243">
        <v>8</v>
      </c>
      <c r="FQ243">
        <v>8</v>
      </c>
      <c r="FR243">
        <v>8</v>
      </c>
      <c r="FS243">
        <v>8</v>
      </c>
      <c r="FT243">
        <v>8</v>
      </c>
      <c r="FU243">
        <v>8</v>
      </c>
      <c r="FV243">
        <v>8</v>
      </c>
      <c r="FW243">
        <v>8</v>
      </c>
      <c r="FX243">
        <v>8</v>
      </c>
      <c r="FY243">
        <v>8</v>
      </c>
      <c r="FZ243">
        <v>8</v>
      </c>
      <c r="GA243">
        <v>8</v>
      </c>
      <c r="GB243">
        <v>8</v>
      </c>
      <c r="GC243">
        <v>8</v>
      </c>
      <c r="GD243">
        <v>8</v>
      </c>
      <c r="GE243">
        <v>8</v>
      </c>
      <c r="GF243">
        <v>8</v>
      </c>
      <c r="GG243">
        <v>8</v>
      </c>
      <c r="GH243">
        <v>8</v>
      </c>
      <c r="GI243">
        <v>8</v>
      </c>
      <c r="GJ243">
        <v>8</v>
      </c>
      <c r="GK243">
        <v>8</v>
      </c>
      <c r="GL243">
        <v>8</v>
      </c>
      <c r="GM243">
        <v>8</v>
      </c>
      <c r="GN243">
        <v>8</v>
      </c>
      <c r="GO243">
        <v>8</v>
      </c>
      <c r="GP243">
        <v>8</v>
      </c>
      <c r="GQ243">
        <v>8</v>
      </c>
      <c r="GR243">
        <v>8</v>
      </c>
      <c r="GS243">
        <v>8</v>
      </c>
      <c r="GT243">
        <v>8</v>
      </c>
      <c r="GU243">
        <v>8</v>
      </c>
      <c r="GV243">
        <v>8</v>
      </c>
      <c r="GW243">
        <v>8</v>
      </c>
      <c r="GX243">
        <v>8</v>
      </c>
      <c r="GY243">
        <v>8</v>
      </c>
      <c r="GZ243">
        <v>8</v>
      </c>
      <c r="HA243">
        <v>8</v>
      </c>
      <c r="HB243">
        <v>10</v>
      </c>
      <c r="HC243">
        <v>10</v>
      </c>
      <c r="HD243">
        <v>11</v>
      </c>
      <c r="HE243">
        <v>12</v>
      </c>
      <c r="HF243">
        <v>12</v>
      </c>
      <c r="HG243">
        <v>12</v>
      </c>
      <c r="HH243">
        <v>12</v>
      </c>
      <c r="HI243">
        <v>12</v>
      </c>
      <c r="HJ243">
        <v>13</v>
      </c>
      <c r="HK243">
        <v>14</v>
      </c>
      <c r="HL243">
        <v>15</v>
      </c>
      <c r="HM243">
        <v>15</v>
      </c>
      <c r="HN243">
        <v>15</v>
      </c>
      <c r="HO243">
        <v>15</v>
      </c>
      <c r="HP243">
        <v>19</v>
      </c>
      <c r="HQ243">
        <v>19</v>
      </c>
      <c r="HR243">
        <v>21</v>
      </c>
      <c r="HS243">
        <v>22</v>
      </c>
      <c r="HT243">
        <v>27</v>
      </c>
      <c r="HU243">
        <v>28</v>
      </c>
      <c r="HV243">
        <v>29</v>
      </c>
      <c r="HW243">
        <v>31</v>
      </c>
      <c r="HX243">
        <v>33</v>
      </c>
      <c r="HY243">
        <v>34</v>
      </c>
      <c r="HZ243">
        <v>37</v>
      </c>
      <c r="IA243">
        <v>39</v>
      </c>
      <c r="IB243">
        <v>39</v>
      </c>
      <c r="IC243">
        <v>43</v>
      </c>
      <c r="ID243">
        <v>50</v>
      </c>
      <c r="IE243">
        <v>51</v>
      </c>
      <c r="IF243">
        <v>53</v>
      </c>
      <c r="IG243">
        <v>55</v>
      </c>
      <c r="IH243">
        <v>56</v>
      </c>
      <c r="II243">
        <v>58</v>
      </c>
      <c r="IJ243">
        <v>60</v>
      </c>
      <c r="IK243">
        <v>60</v>
      </c>
      <c r="IL243">
        <v>61</v>
      </c>
      <c r="IM243">
        <v>65</v>
      </c>
      <c r="IN243">
        <v>65</v>
      </c>
      <c r="IO243">
        <v>65</v>
      </c>
      <c r="IP243">
        <v>67</v>
      </c>
      <c r="IQ243">
        <v>67</v>
      </c>
      <c r="IR243">
        <v>70</v>
      </c>
      <c r="IS243">
        <v>70</v>
      </c>
      <c r="IT243">
        <v>71</v>
      </c>
      <c r="IU243">
        <v>72</v>
      </c>
      <c r="IV243">
        <v>74</v>
      </c>
      <c r="IW243">
        <v>76</v>
      </c>
      <c r="IX243">
        <v>76</v>
      </c>
      <c r="IY243">
        <v>76</v>
      </c>
      <c r="IZ243">
        <v>79</v>
      </c>
      <c r="JA243">
        <v>81</v>
      </c>
      <c r="JB243">
        <v>82</v>
      </c>
      <c r="JC243">
        <v>83</v>
      </c>
      <c r="JD243">
        <v>84</v>
      </c>
      <c r="JE243">
        <v>86</v>
      </c>
      <c r="JF243">
        <v>89</v>
      </c>
      <c r="JG243">
        <v>90</v>
      </c>
      <c r="JH243">
        <v>90</v>
      </c>
      <c r="JI243">
        <v>92</v>
      </c>
      <c r="JJ243">
        <v>93</v>
      </c>
      <c r="JK243">
        <v>93</v>
      </c>
      <c r="JL243">
        <v>93</v>
      </c>
      <c r="JM243">
        <v>95</v>
      </c>
      <c r="JN243">
        <v>95</v>
      </c>
      <c r="JO243">
        <v>96</v>
      </c>
      <c r="JP243">
        <v>97</v>
      </c>
      <c r="JQ243">
        <v>98</v>
      </c>
      <c r="JR243">
        <v>101</v>
      </c>
      <c r="JS243">
        <v>103</v>
      </c>
      <c r="JT243">
        <v>104</v>
      </c>
    </row>
    <row r="244" spans="1:280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1</v>
      </c>
      <c r="BM244">
        <v>3</v>
      </c>
      <c r="BN244">
        <v>3</v>
      </c>
      <c r="BO244">
        <v>4</v>
      </c>
      <c r="BP244">
        <v>5</v>
      </c>
      <c r="BQ244">
        <v>6</v>
      </c>
      <c r="BR244">
        <v>6</v>
      </c>
      <c r="BS244">
        <v>8</v>
      </c>
      <c r="BT244">
        <v>8</v>
      </c>
      <c r="BU244">
        <v>8</v>
      </c>
      <c r="BV244">
        <v>10</v>
      </c>
      <c r="BW244">
        <v>12</v>
      </c>
      <c r="BX244">
        <v>14</v>
      </c>
      <c r="BY244">
        <v>18</v>
      </c>
      <c r="BZ244">
        <v>18</v>
      </c>
      <c r="CA244">
        <v>22</v>
      </c>
      <c r="CB244">
        <v>22</v>
      </c>
      <c r="CC244">
        <v>23</v>
      </c>
      <c r="CD244">
        <v>24</v>
      </c>
      <c r="CE244">
        <v>25</v>
      </c>
      <c r="CF244">
        <v>25</v>
      </c>
      <c r="CG244">
        <v>28</v>
      </c>
      <c r="CH244">
        <v>31</v>
      </c>
      <c r="CI244">
        <v>34</v>
      </c>
      <c r="CJ244">
        <v>34</v>
      </c>
      <c r="CK244">
        <v>35</v>
      </c>
      <c r="CL244">
        <v>37</v>
      </c>
      <c r="CM244">
        <v>37</v>
      </c>
      <c r="CN244">
        <v>37</v>
      </c>
      <c r="CO244">
        <v>38</v>
      </c>
      <c r="CP244">
        <v>38</v>
      </c>
      <c r="CQ244">
        <v>38</v>
      </c>
      <c r="CR244">
        <v>38</v>
      </c>
      <c r="CS244">
        <v>38</v>
      </c>
      <c r="CT244">
        <v>38</v>
      </c>
      <c r="CU244">
        <v>38</v>
      </c>
      <c r="CV244">
        <v>38</v>
      </c>
      <c r="CW244">
        <v>39</v>
      </c>
      <c r="CX244">
        <v>40</v>
      </c>
      <c r="CY244">
        <v>40</v>
      </c>
      <c r="CZ244">
        <v>41</v>
      </c>
      <c r="DA244">
        <v>41</v>
      </c>
      <c r="DB244">
        <v>42</v>
      </c>
      <c r="DC244">
        <v>42</v>
      </c>
      <c r="DD244">
        <v>43</v>
      </c>
      <c r="DE244">
        <v>43</v>
      </c>
      <c r="DF244">
        <v>43</v>
      </c>
      <c r="DG244">
        <v>44</v>
      </c>
      <c r="DH244">
        <v>45</v>
      </c>
      <c r="DI244">
        <v>45</v>
      </c>
      <c r="DJ244">
        <v>45</v>
      </c>
      <c r="DK244">
        <v>45</v>
      </c>
      <c r="DL244">
        <v>45</v>
      </c>
      <c r="DM244">
        <v>45</v>
      </c>
      <c r="DN244">
        <v>45</v>
      </c>
      <c r="DO244">
        <v>45</v>
      </c>
      <c r="DP244">
        <v>45</v>
      </c>
      <c r="DQ244">
        <v>45</v>
      </c>
      <c r="DR244">
        <v>46</v>
      </c>
      <c r="DS244">
        <v>47</v>
      </c>
      <c r="DT244">
        <v>47</v>
      </c>
      <c r="DU244">
        <v>47</v>
      </c>
      <c r="DV244">
        <v>47</v>
      </c>
      <c r="DW244">
        <v>48</v>
      </c>
      <c r="DX244">
        <v>48</v>
      </c>
      <c r="DY244">
        <v>48</v>
      </c>
      <c r="DZ244">
        <v>48</v>
      </c>
      <c r="EA244">
        <v>48</v>
      </c>
      <c r="EB244">
        <v>48</v>
      </c>
      <c r="EC244">
        <v>48</v>
      </c>
      <c r="ED244">
        <v>48</v>
      </c>
      <c r="EE244">
        <v>48</v>
      </c>
      <c r="EF244">
        <v>48</v>
      </c>
      <c r="EG244">
        <v>48</v>
      </c>
      <c r="EH244">
        <v>49</v>
      </c>
      <c r="EI244">
        <v>49</v>
      </c>
      <c r="EJ244">
        <v>49</v>
      </c>
      <c r="EK244">
        <v>49</v>
      </c>
      <c r="EL244">
        <v>49</v>
      </c>
      <c r="EM244">
        <v>49</v>
      </c>
      <c r="EN244">
        <v>49</v>
      </c>
      <c r="EO244">
        <v>49</v>
      </c>
      <c r="EP244">
        <v>49</v>
      </c>
      <c r="EQ244">
        <v>49</v>
      </c>
      <c r="ER244">
        <v>49</v>
      </c>
      <c r="ES244">
        <v>49</v>
      </c>
      <c r="ET244">
        <v>49</v>
      </c>
      <c r="EU244">
        <v>49</v>
      </c>
      <c r="EV244">
        <v>50</v>
      </c>
      <c r="EW244">
        <v>50</v>
      </c>
      <c r="EX244">
        <v>50</v>
      </c>
      <c r="EY244">
        <v>50</v>
      </c>
      <c r="EZ244">
        <v>50</v>
      </c>
      <c r="FA244">
        <v>50</v>
      </c>
      <c r="FB244">
        <v>50</v>
      </c>
      <c r="FC244">
        <v>50</v>
      </c>
      <c r="FD244">
        <v>50</v>
      </c>
      <c r="FE244">
        <v>50</v>
      </c>
      <c r="FF244">
        <v>50</v>
      </c>
      <c r="FG244">
        <v>50</v>
      </c>
      <c r="FH244">
        <v>50</v>
      </c>
      <c r="FI244">
        <v>50</v>
      </c>
      <c r="FJ244">
        <v>50</v>
      </c>
      <c r="FK244">
        <v>50</v>
      </c>
      <c r="FL244">
        <v>50</v>
      </c>
      <c r="FM244">
        <v>50</v>
      </c>
      <c r="FN244">
        <v>50</v>
      </c>
      <c r="FO244">
        <v>50</v>
      </c>
      <c r="FP244">
        <v>50</v>
      </c>
      <c r="FQ244">
        <v>50</v>
      </c>
      <c r="FR244">
        <v>50</v>
      </c>
      <c r="FS244">
        <v>50</v>
      </c>
      <c r="FT244">
        <v>50</v>
      </c>
      <c r="FU244">
        <v>50</v>
      </c>
      <c r="FV244">
        <v>50</v>
      </c>
      <c r="FW244">
        <v>50</v>
      </c>
      <c r="FX244">
        <v>50</v>
      </c>
      <c r="FY244">
        <v>50</v>
      </c>
      <c r="FZ244">
        <v>50</v>
      </c>
      <c r="GA244">
        <v>50</v>
      </c>
      <c r="GB244">
        <v>50</v>
      </c>
      <c r="GC244">
        <v>50</v>
      </c>
      <c r="GD244">
        <v>50</v>
      </c>
      <c r="GE244">
        <v>50</v>
      </c>
      <c r="GF244">
        <v>50</v>
      </c>
      <c r="GG244">
        <v>50</v>
      </c>
      <c r="GH244">
        <v>50</v>
      </c>
      <c r="GI244">
        <v>50</v>
      </c>
      <c r="GJ244">
        <v>50</v>
      </c>
      <c r="GK244">
        <v>50</v>
      </c>
      <c r="GL244">
        <v>50</v>
      </c>
      <c r="GM244">
        <v>50</v>
      </c>
      <c r="GN244">
        <v>50</v>
      </c>
      <c r="GO244">
        <v>51</v>
      </c>
      <c r="GP244">
        <v>51</v>
      </c>
      <c r="GQ244">
        <v>51</v>
      </c>
      <c r="GR244">
        <v>51</v>
      </c>
      <c r="GS244">
        <v>51</v>
      </c>
      <c r="GT244">
        <v>51</v>
      </c>
      <c r="GU244">
        <v>51</v>
      </c>
      <c r="GV244">
        <v>51</v>
      </c>
      <c r="GW244">
        <v>51</v>
      </c>
      <c r="GX244">
        <v>51</v>
      </c>
      <c r="GY244">
        <v>52</v>
      </c>
      <c r="GZ244">
        <v>52</v>
      </c>
      <c r="HA244">
        <v>53</v>
      </c>
      <c r="HB244">
        <v>53</v>
      </c>
      <c r="HC244">
        <v>54</v>
      </c>
      <c r="HD244">
        <v>54</v>
      </c>
      <c r="HE244">
        <v>56</v>
      </c>
      <c r="HF244">
        <v>57</v>
      </c>
      <c r="HG244">
        <v>60</v>
      </c>
      <c r="HH244">
        <v>63</v>
      </c>
      <c r="HI244">
        <v>64</v>
      </c>
      <c r="HJ244">
        <v>68</v>
      </c>
      <c r="HK244">
        <v>71</v>
      </c>
      <c r="HL244">
        <v>71</v>
      </c>
      <c r="HM244">
        <v>71</v>
      </c>
      <c r="HN244">
        <v>71</v>
      </c>
      <c r="HO244">
        <v>73</v>
      </c>
      <c r="HP244">
        <v>74</v>
      </c>
      <c r="HQ244">
        <v>76</v>
      </c>
      <c r="HR244">
        <v>76</v>
      </c>
      <c r="HS244">
        <v>77</v>
      </c>
      <c r="HT244">
        <v>80</v>
      </c>
      <c r="HU244">
        <v>81</v>
      </c>
      <c r="HV244">
        <v>84</v>
      </c>
      <c r="HW244">
        <v>87</v>
      </c>
      <c r="HX244">
        <v>93</v>
      </c>
      <c r="HY244">
        <v>93</v>
      </c>
      <c r="HZ244">
        <v>94</v>
      </c>
      <c r="IA244">
        <v>96</v>
      </c>
      <c r="IB244">
        <v>96</v>
      </c>
      <c r="IC244">
        <v>99</v>
      </c>
      <c r="ID244">
        <v>103</v>
      </c>
      <c r="IE244">
        <v>107</v>
      </c>
      <c r="IF244">
        <v>107</v>
      </c>
      <c r="IG244">
        <v>117</v>
      </c>
      <c r="IH244">
        <v>123</v>
      </c>
      <c r="II244">
        <v>129</v>
      </c>
      <c r="IJ244">
        <v>133</v>
      </c>
      <c r="IK244">
        <v>133</v>
      </c>
      <c r="IL244">
        <v>138</v>
      </c>
      <c r="IM244">
        <v>159</v>
      </c>
      <c r="IN244">
        <v>164</v>
      </c>
      <c r="IO244">
        <v>164</v>
      </c>
      <c r="IP244">
        <v>174</v>
      </c>
      <c r="IQ244">
        <v>180</v>
      </c>
      <c r="IR244">
        <v>191</v>
      </c>
      <c r="IS244">
        <v>191</v>
      </c>
      <c r="IT244">
        <v>214</v>
      </c>
      <c r="IU244">
        <v>214</v>
      </c>
      <c r="IV244">
        <v>246</v>
      </c>
      <c r="IW244">
        <v>265</v>
      </c>
      <c r="IX244">
        <v>265</v>
      </c>
      <c r="IY244">
        <v>271</v>
      </c>
      <c r="IZ244">
        <v>276</v>
      </c>
      <c r="JA244">
        <v>321</v>
      </c>
      <c r="JB244">
        <v>321</v>
      </c>
      <c r="JC244">
        <v>321</v>
      </c>
      <c r="JD244">
        <v>364</v>
      </c>
      <c r="JE244">
        <v>409</v>
      </c>
      <c r="JF244">
        <v>409</v>
      </c>
      <c r="JG244">
        <v>456</v>
      </c>
      <c r="JH244">
        <v>478</v>
      </c>
      <c r="JI244">
        <v>478</v>
      </c>
      <c r="JJ244">
        <v>478</v>
      </c>
      <c r="JK244">
        <v>512</v>
      </c>
      <c r="JL244">
        <v>512</v>
      </c>
      <c r="JM244">
        <v>512</v>
      </c>
      <c r="JN244">
        <v>626</v>
      </c>
      <c r="JO244">
        <v>626</v>
      </c>
      <c r="JP244">
        <v>687</v>
      </c>
      <c r="JQ244">
        <v>711</v>
      </c>
      <c r="JR244">
        <v>740</v>
      </c>
      <c r="JS244">
        <v>740</v>
      </c>
      <c r="JT244">
        <v>784</v>
      </c>
    </row>
    <row r="245" spans="1:280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3</v>
      </c>
      <c r="BK245">
        <v>4</v>
      </c>
      <c r="BL245">
        <v>9</v>
      </c>
      <c r="BM245">
        <v>30</v>
      </c>
      <c r="BN245">
        <v>37</v>
      </c>
      <c r="BO245">
        <v>44</v>
      </c>
      <c r="BP245">
        <v>59</v>
      </c>
      <c r="BQ245">
        <v>75</v>
      </c>
      <c r="BR245">
        <v>92</v>
      </c>
      <c r="BS245">
        <v>108</v>
      </c>
      <c r="BT245">
        <v>131</v>
      </c>
      <c r="BU245">
        <v>168</v>
      </c>
      <c r="BV245">
        <v>214</v>
      </c>
      <c r="BW245">
        <v>277</v>
      </c>
      <c r="BX245">
        <v>356</v>
      </c>
      <c r="BY245">
        <v>425</v>
      </c>
      <c r="BZ245">
        <v>501</v>
      </c>
      <c r="CA245">
        <v>574</v>
      </c>
      <c r="CB245">
        <v>649</v>
      </c>
      <c r="CC245">
        <v>725</v>
      </c>
      <c r="CD245">
        <v>812</v>
      </c>
      <c r="CE245">
        <v>908</v>
      </c>
      <c r="CF245">
        <v>1006</v>
      </c>
      <c r="CG245">
        <v>1101</v>
      </c>
      <c r="CH245">
        <v>1198</v>
      </c>
      <c r="CI245">
        <v>1296</v>
      </c>
      <c r="CJ245">
        <v>1403</v>
      </c>
      <c r="CK245">
        <v>1518</v>
      </c>
      <c r="CL245">
        <v>1643</v>
      </c>
      <c r="CM245">
        <v>1769</v>
      </c>
      <c r="CN245">
        <v>1890</v>
      </c>
      <c r="CO245">
        <v>2017</v>
      </c>
      <c r="CP245">
        <v>2140</v>
      </c>
      <c r="CQ245">
        <v>2259</v>
      </c>
      <c r="CR245">
        <v>2376</v>
      </c>
      <c r="CS245">
        <v>2491</v>
      </c>
      <c r="CT245">
        <v>2600</v>
      </c>
      <c r="CU245">
        <v>2706</v>
      </c>
      <c r="CV245">
        <v>2805</v>
      </c>
      <c r="CW245">
        <v>2900</v>
      </c>
      <c r="CX245">
        <v>2992</v>
      </c>
      <c r="CY245">
        <v>3081</v>
      </c>
      <c r="CZ245">
        <v>3174</v>
      </c>
      <c r="DA245">
        <v>3258</v>
      </c>
      <c r="DB245">
        <v>3336</v>
      </c>
      <c r="DC245">
        <v>3397</v>
      </c>
      <c r="DD245">
        <v>3461</v>
      </c>
      <c r="DE245">
        <v>3520</v>
      </c>
      <c r="DF245">
        <v>3584</v>
      </c>
      <c r="DG245">
        <v>3641</v>
      </c>
      <c r="DH245">
        <v>3689</v>
      </c>
      <c r="DI245">
        <v>3739</v>
      </c>
      <c r="DJ245">
        <v>3786</v>
      </c>
      <c r="DK245">
        <v>3841</v>
      </c>
      <c r="DL245">
        <v>3894</v>
      </c>
      <c r="DM245">
        <v>3952</v>
      </c>
      <c r="DN245">
        <v>4007</v>
      </c>
      <c r="DO245">
        <v>4055</v>
      </c>
      <c r="DP245">
        <v>4096</v>
      </c>
      <c r="DQ245">
        <v>4140</v>
      </c>
      <c r="DR245">
        <v>4171</v>
      </c>
      <c r="DS245">
        <v>4199</v>
      </c>
      <c r="DT245">
        <v>4222</v>
      </c>
      <c r="DU245">
        <v>4249</v>
      </c>
      <c r="DV245">
        <v>4276</v>
      </c>
      <c r="DW245">
        <v>4308</v>
      </c>
      <c r="DX245">
        <v>4340</v>
      </c>
      <c r="DY245">
        <v>4369</v>
      </c>
      <c r="DZ245">
        <v>4397</v>
      </c>
      <c r="EA245">
        <v>4431</v>
      </c>
      <c r="EB245">
        <v>4461</v>
      </c>
      <c r="EC245">
        <v>4489</v>
      </c>
      <c r="ED245">
        <v>4515</v>
      </c>
      <c r="EE245">
        <v>4540</v>
      </c>
      <c r="EF245">
        <v>4563</v>
      </c>
      <c r="EG245">
        <v>4585</v>
      </c>
      <c r="EH245">
        <v>4609</v>
      </c>
      <c r="EI245">
        <v>4630</v>
      </c>
      <c r="EJ245">
        <v>4648</v>
      </c>
      <c r="EK245">
        <v>4669</v>
      </c>
      <c r="EL245">
        <v>4692</v>
      </c>
      <c r="EM245">
        <v>4711</v>
      </c>
      <c r="EN245">
        <v>4729</v>
      </c>
      <c r="EO245">
        <v>4746</v>
      </c>
      <c r="EP245">
        <v>4763</v>
      </c>
      <c r="EQ245">
        <v>4778</v>
      </c>
      <c r="ER245">
        <v>4792</v>
      </c>
      <c r="ES245">
        <v>4807</v>
      </c>
      <c r="ET245">
        <v>4825</v>
      </c>
      <c r="EU245">
        <v>4842</v>
      </c>
      <c r="EV245">
        <v>4861</v>
      </c>
      <c r="EW245">
        <v>4882</v>
      </c>
      <c r="EX245">
        <v>4905</v>
      </c>
      <c r="EY245">
        <v>4927</v>
      </c>
      <c r="EZ245">
        <v>4950</v>
      </c>
      <c r="FA245">
        <v>4974</v>
      </c>
      <c r="FB245">
        <v>5001</v>
      </c>
      <c r="FC245">
        <v>5025</v>
      </c>
      <c r="FD245">
        <v>5046</v>
      </c>
      <c r="FE245">
        <v>5065</v>
      </c>
      <c r="FF245">
        <v>5082</v>
      </c>
      <c r="FG245">
        <v>5097</v>
      </c>
      <c r="FH245">
        <v>5115</v>
      </c>
      <c r="FI245">
        <v>5131</v>
      </c>
      <c r="FJ245">
        <v>5150</v>
      </c>
      <c r="FK245">
        <v>5167</v>
      </c>
      <c r="FL245">
        <v>5186</v>
      </c>
      <c r="FM245">
        <v>5206</v>
      </c>
      <c r="FN245">
        <v>5225</v>
      </c>
      <c r="FO245">
        <v>5241</v>
      </c>
      <c r="FP245">
        <v>5260</v>
      </c>
      <c r="FQ245">
        <v>5282</v>
      </c>
      <c r="FR245">
        <v>5300</v>
      </c>
      <c r="FS245">
        <v>5323</v>
      </c>
      <c r="FT245">
        <v>5344</v>
      </c>
      <c r="FU245">
        <v>5363</v>
      </c>
      <c r="FV245">
        <v>5382</v>
      </c>
      <c r="FW245">
        <v>5402</v>
      </c>
      <c r="FX245">
        <v>5419</v>
      </c>
      <c r="FY245">
        <v>5440</v>
      </c>
      <c r="FZ245">
        <v>5458</v>
      </c>
      <c r="GA245">
        <v>5475</v>
      </c>
      <c r="GB245">
        <v>5491</v>
      </c>
      <c r="GC245">
        <v>5508</v>
      </c>
      <c r="GD245">
        <v>5526</v>
      </c>
      <c r="GE245">
        <v>5545</v>
      </c>
      <c r="GF245">
        <v>5563</v>
      </c>
      <c r="GG245">
        <v>5580</v>
      </c>
      <c r="GH245">
        <v>5596</v>
      </c>
      <c r="GI245">
        <v>5613</v>
      </c>
      <c r="GJ245">
        <v>5630</v>
      </c>
      <c r="GK245">
        <v>5645</v>
      </c>
      <c r="GL245">
        <v>5659</v>
      </c>
      <c r="GM245">
        <v>5674</v>
      </c>
      <c r="GN245">
        <v>5691</v>
      </c>
      <c r="GO245">
        <v>5710</v>
      </c>
      <c r="GP245">
        <v>5728</v>
      </c>
      <c r="GQ245">
        <v>5747</v>
      </c>
      <c r="GR245">
        <v>5765</v>
      </c>
      <c r="GS245">
        <v>5784</v>
      </c>
      <c r="GT245">
        <v>5798</v>
      </c>
      <c r="GU245">
        <v>5813</v>
      </c>
      <c r="GV245">
        <v>5829</v>
      </c>
      <c r="GW245">
        <v>5844</v>
      </c>
      <c r="GX245">
        <v>5858</v>
      </c>
      <c r="GY245">
        <v>5873</v>
      </c>
      <c r="GZ245">
        <v>5891</v>
      </c>
      <c r="HA245">
        <v>5912</v>
      </c>
      <c r="HB245">
        <v>5934</v>
      </c>
      <c r="HC245">
        <v>5955</v>
      </c>
      <c r="HD245">
        <v>5974</v>
      </c>
      <c r="HE245">
        <v>5996</v>
      </c>
      <c r="HF245">
        <v>6016</v>
      </c>
      <c r="HG245">
        <v>6039</v>
      </c>
      <c r="HH245">
        <v>6058</v>
      </c>
      <c r="HI245">
        <v>6080</v>
      </c>
      <c r="HJ245">
        <v>6102</v>
      </c>
      <c r="HK245">
        <v>6121</v>
      </c>
      <c r="HL245">
        <v>6139</v>
      </c>
      <c r="HM245">
        <v>6163</v>
      </c>
      <c r="HN245">
        <v>6183</v>
      </c>
      <c r="HO245">
        <v>6209</v>
      </c>
      <c r="HP245">
        <v>6245</v>
      </c>
      <c r="HQ245">
        <v>6284</v>
      </c>
      <c r="HR245">
        <v>6326</v>
      </c>
      <c r="HS245">
        <v>6370</v>
      </c>
      <c r="HT245">
        <v>6417</v>
      </c>
      <c r="HU245">
        <v>6462</v>
      </c>
      <c r="HV245">
        <v>6511</v>
      </c>
      <c r="HW245">
        <v>6564</v>
      </c>
      <c r="HX245">
        <v>6620</v>
      </c>
      <c r="HY245">
        <v>6673</v>
      </c>
      <c r="HZ245">
        <v>6730</v>
      </c>
      <c r="IA245">
        <v>6782</v>
      </c>
      <c r="IB245">
        <v>6837</v>
      </c>
      <c r="IC245">
        <v>6895</v>
      </c>
      <c r="ID245">
        <v>6951</v>
      </c>
      <c r="IE245">
        <v>6999</v>
      </c>
      <c r="IF245">
        <v>7056</v>
      </c>
      <c r="IG245">
        <v>7119</v>
      </c>
      <c r="IH245">
        <v>7186</v>
      </c>
      <c r="II245">
        <v>7249</v>
      </c>
      <c r="IJ245">
        <v>7315</v>
      </c>
      <c r="IK245">
        <v>7377</v>
      </c>
      <c r="IL245">
        <v>7445</v>
      </c>
      <c r="IM245">
        <v>7506</v>
      </c>
      <c r="IN245">
        <v>7574</v>
      </c>
      <c r="IO245">
        <v>7639</v>
      </c>
      <c r="IP245">
        <v>7711</v>
      </c>
      <c r="IQ245">
        <v>7785</v>
      </c>
      <c r="IR245">
        <v>7858</v>
      </c>
      <c r="IS245">
        <v>7929</v>
      </c>
      <c r="IT245">
        <v>7997</v>
      </c>
      <c r="IU245">
        <v>8062</v>
      </c>
      <c r="IV245">
        <v>8130</v>
      </c>
      <c r="IW245">
        <v>8195</v>
      </c>
      <c r="IX245">
        <v>8262</v>
      </c>
      <c r="IY245">
        <v>8325</v>
      </c>
      <c r="IZ245">
        <v>8384</v>
      </c>
      <c r="JA245">
        <v>8441</v>
      </c>
      <c r="JB245">
        <v>8498</v>
      </c>
      <c r="JC245">
        <v>8553</v>
      </c>
      <c r="JD245">
        <v>8609</v>
      </c>
      <c r="JE245">
        <v>8667</v>
      </c>
      <c r="JF245">
        <v>8722</v>
      </c>
      <c r="JG245">
        <v>8778</v>
      </c>
      <c r="JH245">
        <v>8837</v>
      </c>
      <c r="JI245">
        <v>8895</v>
      </c>
      <c r="JJ245">
        <v>8957</v>
      </c>
      <c r="JK245">
        <v>9014</v>
      </c>
      <c r="JL245">
        <v>9080</v>
      </c>
      <c r="JM245">
        <v>9153</v>
      </c>
      <c r="JN245">
        <v>9224</v>
      </c>
      <c r="JO245">
        <v>9296</v>
      </c>
      <c r="JP245">
        <v>9371</v>
      </c>
      <c r="JQ245">
        <v>9445</v>
      </c>
      <c r="JR245">
        <v>9513</v>
      </c>
      <c r="JS245">
        <v>9584</v>
      </c>
      <c r="JT245">
        <v>9658</v>
      </c>
    </row>
    <row r="246" spans="1:280" x14ac:dyDescent="0.35">
      <c r="B246" t="s">
        <v>134</v>
      </c>
      <c r="C246">
        <v>40</v>
      </c>
      <c r="D246">
        <v>-100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6</v>
      </c>
      <c r="AT246">
        <v>7</v>
      </c>
      <c r="AU246">
        <v>11</v>
      </c>
      <c r="AV246">
        <v>12</v>
      </c>
      <c r="AW246">
        <v>14</v>
      </c>
      <c r="AX246">
        <v>17</v>
      </c>
      <c r="AY246">
        <v>21</v>
      </c>
      <c r="AZ246">
        <v>22</v>
      </c>
      <c r="BA246">
        <v>28</v>
      </c>
      <c r="BB246">
        <v>33</v>
      </c>
      <c r="BC246">
        <v>43</v>
      </c>
      <c r="BD246">
        <v>51</v>
      </c>
      <c r="BE246">
        <v>58</v>
      </c>
      <c r="BF246">
        <v>70</v>
      </c>
      <c r="BG246">
        <v>97</v>
      </c>
      <c r="BH246">
        <v>132</v>
      </c>
      <c r="BI246">
        <v>191</v>
      </c>
      <c r="BJ246">
        <v>265</v>
      </c>
      <c r="BK246">
        <v>364</v>
      </c>
      <c r="BL246">
        <v>464</v>
      </c>
      <c r="BM246">
        <v>574</v>
      </c>
      <c r="BN246">
        <v>763</v>
      </c>
      <c r="BO246">
        <v>1002</v>
      </c>
      <c r="BP246">
        <v>1326</v>
      </c>
      <c r="BQ246">
        <v>1734</v>
      </c>
      <c r="BR246">
        <v>2254</v>
      </c>
      <c r="BS246">
        <v>2886</v>
      </c>
      <c r="BT246">
        <v>3472</v>
      </c>
      <c r="BU246">
        <v>4164</v>
      </c>
      <c r="BV246">
        <v>5252</v>
      </c>
      <c r="BW246">
        <v>6422</v>
      </c>
      <c r="BX246">
        <v>7924</v>
      </c>
      <c r="BY246">
        <v>9313</v>
      </c>
      <c r="BZ246">
        <v>10843</v>
      </c>
      <c r="CA246">
        <v>12426</v>
      </c>
      <c r="CB246">
        <v>14196</v>
      </c>
      <c r="CC246">
        <v>16767</v>
      </c>
      <c r="CD246">
        <v>18913</v>
      </c>
      <c r="CE246">
        <v>21141</v>
      </c>
      <c r="CF246">
        <v>23359</v>
      </c>
      <c r="CG246">
        <v>25488</v>
      </c>
      <c r="CH246">
        <v>27294</v>
      </c>
      <c r="CI246">
        <v>29240</v>
      </c>
      <c r="CJ246">
        <v>31692</v>
      </c>
      <c r="CK246">
        <v>34301</v>
      </c>
      <c r="CL246">
        <v>36477</v>
      </c>
      <c r="CM246">
        <v>38570</v>
      </c>
      <c r="CN246">
        <v>40530</v>
      </c>
      <c r="CO246">
        <v>42461</v>
      </c>
      <c r="CP246">
        <v>44647</v>
      </c>
      <c r="CQ246">
        <v>47195</v>
      </c>
      <c r="CR246">
        <v>49629</v>
      </c>
      <c r="CS246">
        <v>52101</v>
      </c>
      <c r="CT246">
        <v>54255</v>
      </c>
      <c r="CU246">
        <v>55953</v>
      </c>
      <c r="CV246">
        <v>57282</v>
      </c>
      <c r="CW246">
        <v>58748</v>
      </c>
      <c r="CX246">
        <v>60989</v>
      </c>
      <c r="CY246">
        <v>63510</v>
      </c>
      <c r="CZ246">
        <v>65930</v>
      </c>
      <c r="DA246">
        <v>67808</v>
      </c>
      <c r="DB246">
        <v>69495</v>
      </c>
      <c r="DC246">
        <v>70591</v>
      </c>
      <c r="DD246">
        <v>71903</v>
      </c>
      <c r="DE246">
        <v>74207</v>
      </c>
      <c r="DF246">
        <v>76556</v>
      </c>
      <c r="DG246">
        <v>78484</v>
      </c>
      <c r="DH246">
        <v>80231</v>
      </c>
      <c r="DI246">
        <v>81781</v>
      </c>
      <c r="DJ246">
        <v>82670</v>
      </c>
      <c r="DK246">
        <v>83676</v>
      </c>
      <c r="DL246">
        <v>85289</v>
      </c>
      <c r="DM246">
        <v>87035</v>
      </c>
      <c r="DN246">
        <v>88812</v>
      </c>
      <c r="DO246">
        <v>90482</v>
      </c>
      <c r="DP246">
        <v>91756</v>
      </c>
      <c r="DQ246">
        <v>92504</v>
      </c>
      <c r="DR246">
        <v>93669</v>
      </c>
      <c r="DS246">
        <v>95195</v>
      </c>
      <c r="DT246">
        <v>96715</v>
      </c>
      <c r="DU246">
        <v>97922</v>
      </c>
      <c r="DV246">
        <v>99166</v>
      </c>
      <c r="DW246">
        <v>100297</v>
      </c>
      <c r="DX246">
        <v>100908</v>
      </c>
      <c r="DY246">
        <v>101456</v>
      </c>
      <c r="DZ246">
        <v>102107</v>
      </c>
      <c r="EA246">
        <v>103625</v>
      </c>
      <c r="EB246">
        <v>104803</v>
      </c>
      <c r="EC246">
        <v>105963</v>
      </c>
      <c r="ED246">
        <v>106926</v>
      </c>
      <c r="EE246">
        <v>107614</v>
      </c>
      <c r="EF246">
        <v>108388</v>
      </c>
      <c r="EG246">
        <v>109444</v>
      </c>
      <c r="EH246">
        <v>110441</v>
      </c>
      <c r="EI246">
        <v>111450</v>
      </c>
      <c r="EJ246">
        <v>112348</v>
      </c>
      <c r="EK246">
        <v>113054</v>
      </c>
      <c r="EL246">
        <v>113492</v>
      </c>
      <c r="EM246">
        <v>113984</v>
      </c>
      <c r="EN246">
        <v>114925</v>
      </c>
      <c r="EO246">
        <v>115822</v>
      </c>
      <c r="EP246">
        <v>116682</v>
      </c>
      <c r="EQ246">
        <v>117500</v>
      </c>
      <c r="ER246">
        <v>118270</v>
      </c>
      <c r="ES246">
        <v>118578</v>
      </c>
      <c r="ET246">
        <v>118954</v>
      </c>
      <c r="EU246">
        <v>119778</v>
      </c>
      <c r="EV246">
        <v>120511</v>
      </c>
      <c r="EW246">
        <v>121222</v>
      </c>
      <c r="EX246">
        <v>121892</v>
      </c>
      <c r="EY246">
        <v>122510</v>
      </c>
      <c r="EZ246">
        <v>122795</v>
      </c>
      <c r="FA246">
        <v>123175</v>
      </c>
      <c r="FB246">
        <v>124019</v>
      </c>
      <c r="FC246">
        <v>124776</v>
      </c>
      <c r="FD246">
        <v>125327</v>
      </c>
      <c r="FE246">
        <v>125944</v>
      </c>
      <c r="FF246">
        <v>126448</v>
      </c>
      <c r="FG246">
        <v>126721</v>
      </c>
      <c r="FH246">
        <v>127098</v>
      </c>
      <c r="FI246">
        <v>127753</v>
      </c>
      <c r="FJ246">
        <v>128441</v>
      </c>
      <c r="FK246">
        <v>129165</v>
      </c>
      <c r="FL246">
        <v>129824</v>
      </c>
      <c r="FM246">
        <v>130089</v>
      </c>
      <c r="FN246">
        <v>130377</v>
      </c>
      <c r="FO246">
        <v>130732</v>
      </c>
      <c r="FP246">
        <v>131945</v>
      </c>
      <c r="FQ246">
        <v>132806</v>
      </c>
      <c r="FR246">
        <v>133806</v>
      </c>
      <c r="FS246">
        <v>134628</v>
      </c>
      <c r="FT246">
        <v>135325</v>
      </c>
      <c r="FU246">
        <v>135784</v>
      </c>
      <c r="FV246">
        <v>136143</v>
      </c>
      <c r="FW246">
        <v>137068</v>
      </c>
      <c r="FX246">
        <v>138034</v>
      </c>
      <c r="FY246">
        <v>138977</v>
      </c>
      <c r="FZ246">
        <v>139907</v>
      </c>
      <c r="GA246">
        <v>140776</v>
      </c>
      <c r="GB246">
        <v>141223</v>
      </c>
      <c r="GC246">
        <v>141736</v>
      </c>
      <c r="GD246">
        <v>142843</v>
      </c>
      <c r="GE246">
        <v>144059</v>
      </c>
      <c r="GF246">
        <v>145153</v>
      </c>
      <c r="GG246">
        <v>146285</v>
      </c>
      <c r="GH246">
        <v>147184</v>
      </c>
      <c r="GI246">
        <v>147656</v>
      </c>
      <c r="GJ246">
        <v>148776</v>
      </c>
      <c r="GK246">
        <v>150150</v>
      </c>
      <c r="GL246">
        <v>151582</v>
      </c>
      <c r="GM246">
        <v>152791</v>
      </c>
      <c r="GN246">
        <v>154047</v>
      </c>
      <c r="GO246">
        <v>155162</v>
      </c>
      <c r="GP246">
        <v>155565</v>
      </c>
      <c r="GQ246">
        <v>156092</v>
      </c>
      <c r="GR246">
        <v>157469</v>
      </c>
      <c r="GS246">
        <v>158844</v>
      </c>
      <c r="GT246">
        <v>160095</v>
      </c>
      <c r="GU246">
        <v>161337</v>
      </c>
      <c r="GV246">
        <v>162419</v>
      </c>
      <c r="GW246">
        <v>162930</v>
      </c>
      <c r="GX246">
        <v>163456</v>
      </c>
      <c r="GY246">
        <v>164519</v>
      </c>
      <c r="GZ246">
        <v>166022</v>
      </c>
      <c r="HA246">
        <v>167091</v>
      </c>
      <c r="HB246">
        <v>168427</v>
      </c>
      <c r="HC246">
        <v>169463</v>
      </c>
      <c r="HD246">
        <v>170034</v>
      </c>
      <c r="HE246">
        <v>170478</v>
      </c>
      <c r="HF246">
        <v>171802</v>
      </c>
      <c r="HG246">
        <v>173152</v>
      </c>
      <c r="HH246">
        <v>174231</v>
      </c>
      <c r="HI246">
        <v>175336</v>
      </c>
      <c r="HJ246">
        <v>176326</v>
      </c>
      <c r="HK246">
        <v>176776</v>
      </c>
      <c r="HL246">
        <v>177213</v>
      </c>
      <c r="HM246">
        <v>178449</v>
      </c>
      <c r="HN246">
        <v>179674</v>
      </c>
      <c r="HO246">
        <v>180785</v>
      </c>
      <c r="HP246">
        <v>181756</v>
      </c>
      <c r="HQ246">
        <v>182714</v>
      </c>
      <c r="HR246">
        <v>183024</v>
      </c>
      <c r="HS246">
        <v>183616</v>
      </c>
      <c r="HT246">
        <v>184681</v>
      </c>
      <c r="HU246">
        <v>185736</v>
      </c>
      <c r="HV246">
        <v>186802</v>
      </c>
      <c r="HW246">
        <v>187767</v>
      </c>
      <c r="HX246">
        <v>188552</v>
      </c>
      <c r="HY246">
        <v>188955</v>
      </c>
      <c r="HZ246">
        <v>189222</v>
      </c>
      <c r="IA246">
        <v>189663</v>
      </c>
      <c r="IB246">
        <v>190853</v>
      </c>
      <c r="IC246">
        <v>191768</v>
      </c>
      <c r="ID246">
        <v>192979</v>
      </c>
      <c r="IE246">
        <v>193693</v>
      </c>
      <c r="IF246">
        <v>194071</v>
      </c>
      <c r="IG246">
        <v>194493</v>
      </c>
      <c r="IH246">
        <v>195781</v>
      </c>
      <c r="II246">
        <v>196764</v>
      </c>
      <c r="IJ246">
        <v>197634</v>
      </c>
      <c r="IK246">
        <v>198570</v>
      </c>
      <c r="IL246">
        <v>199282</v>
      </c>
      <c r="IM246">
        <v>199509</v>
      </c>
      <c r="IN246">
        <v>199865</v>
      </c>
      <c r="IO246">
        <v>200786</v>
      </c>
      <c r="IP246">
        <v>201885</v>
      </c>
      <c r="IQ246">
        <v>202798</v>
      </c>
      <c r="IR246">
        <v>203750</v>
      </c>
      <c r="IS246">
        <v>204490</v>
      </c>
      <c r="IT246">
        <v>204756</v>
      </c>
      <c r="IU246">
        <v>205072</v>
      </c>
      <c r="IV246">
        <v>205986</v>
      </c>
      <c r="IW246">
        <v>206932</v>
      </c>
      <c r="IX246">
        <v>207790</v>
      </c>
      <c r="IY246">
        <v>208697</v>
      </c>
      <c r="IZ246">
        <v>209384</v>
      </c>
      <c r="JA246">
        <v>209721</v>
      </c>
      <c r="JB246">
        <v>210181</v>
      </c>
      <c r="JC246">
        <v>210886</v>
      </c>
      <c r="JD246">
        <v>211801</v>
      </c>
      <c r="JE246">
        <v>212762</v>
      </c>
      <c r="JF246">
        <v>213752</v>
      </c>
      <c r="JG246">
        <v>214370</v>
      </c>
      <c r="JH246">
        <v>214768</v>
      </c>
      <c r="JI246">
        <v>215085</v>
      </c>
      <c r="JJ246">
        <v>215887</v>
      </c>
      <c r="JK246">
        <v>216872</v>
      </c>
      <c r="JL246">
        <v>217692</v>
      </c>
      <c r="JM246">
        <v>218575</v>
      </c>
      <c r="JN246">
        <v>219286</v>
      </c>
      <c r="JO246">
        <v>219674</v>
      </c>
      <c r="JP246">
        <v>220119</v>
      </c>
      <c r="JQ246">
        <v>221052</v>
      </c>
      <c r="JR246">
        <v>222176</v>
      </c>
      <c r="JS246">
        <v>223032</v>
      </c>
      <c r="JT246">
        <v>223975</v>
      </c>
    </row>
    <row r="247" spans="1:280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1</v>
      </c>
      <c r="GH247">
        <v>1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3</v>
      </c>
      <c r="GO247">
        <v>4</v>
      </c>
      <c r="GP247">
        <v>4</v>
      </c>
      <c r="GQ247">
        <v>5</v>
      </c>
      <c r="GR247">
        <v>5</v>
      </c>
      <c r="GS247">
        <v>5</v>
      </c>
      <c r="GT247">
        <v>5</v>
      </c>
      <c r="GU247">
        <v>6</v>
      </c>
      <c r="GV247">
        <v>6</v>
      </c>
      <c r="GW247">
        <v>7</v>
      </c>
      <c r="GX247">
        <v>9</v>
      </c>
      <c r="GY247">
        <v>9</v>
      </c>
      <c r="GZ247">
        <v>9</v>
      </c>
      <c r="HA247">
        <v>11</v>
      </c>
      <c r="HB247">
        <v>12</v>
      </c>
      <c r="HC247">
        <v>13</v>
      </c>
      <c r="HD247">
        <v>13</v>
      </c>
      <c r="HE247">
        <v>15</v>
      </c>
      <c r="HF247">
        <v>15</v>
      </c>
      <c r="HG247">
        <v>16</v>
      </c>
      <c r="HH247">
        <v>19</v>
      </c>
      <c r="HI247">
        <v>19</v>
      </c>
      <c r="HJ247">
        <v>20</v>
      </c>
      <c r="HK247">
        <v>20</v>
      </c>
      <c r="HL247">
        <v>22</v>
      </c>
      <c r="HM247">
        <v>25</v>
      </c>
      <c r="HN247">
        <v>26</v>
      </c>
      <c r="HO247">
        <v>28</v>
      </c>
      <c r="HP247">
        <v>28</v>
      </c>
      <c r="HQ247">
        <v>29</v>
      </c>
      <c r="HR247">
        <v>30</v>
      </c>
      <c r="HS247">
        <v>32</v>
      </c>
      <c r="HT247">
        <v>32</v>
      </c>
      <c r="HU247">
        <v>32</v>
      </c>
      <c r="HV247">
        <v>33</v>
      </c>
      <c r="HW247">
        <v>35</v>
      </c>
      <c r="HX247">
        <v>39</v>
      </c>
      <c r="HY247">
        <v>41</v>
      </c>
      <c r="HZ247">
        <v>44</v>
      </c>
      <c r="IA247">
        <v>46</v>
      </c>
      <c r="IB247">
        <v>46</v>
      </c>
      <c r="IC247">
        <v>48</v>
      </c>
      <c r="ID247">
        <v>49</v>
      </c>
      <c r="IE247">
        <v>52</v>
      </c>
      <c r="IF247">
        <v>55</v>
      </c>
      <c r="IG247">
        <v>56</v>
      </c>
      <c r="IH247">
        <v>58</v>
      </c>
      <c r="II247">
        <v>60</v>
      </c>
      <c r="IJ247">
        <v>60</v>
      </c>
      <c r="IK247">
        <v>61</v>
      </c>
      <c r="IL247">
        <v>63</v>
      </c>
      <c r="IM247">
        <v>63</v>
      </c>
      <c r="IN247">
        <v>63</v>
      </c>
      <c r="IO247">
        <v>64</v>
      </c>
      <c r="IP247">
        <v>69</v>
      </c>
      <c r="IQ247">
        <v>70</v>
      </c>
      <c r="IR247">
        <v>71</v>
      </c>
      <c r="IS247">
        <v>71</v>
      </c>
      <c r="IT247">
        <v>73</v>
      </c>
      <c r="IU247">
        <v>75</v>
      </c>
      <c r="IV247">
        <v>75</v>
      </c>
      <c r="IW247">
        <v>75</v>
      </c>
      <c r="IX247">
        <v>75</v>
      </c>
      <c r="IY247">
        <v>79</v>
      </c>
      <c r="IZ247">
        <v>79</v>
      </c>
      <c r="JA247">
        <v>81</v>
      </c>
      <c r="JB247">
        <v>82</v>
      </c>
      <c r="JC247">
        <v>84</v>
      </c>
      <c r="JD247">
        <v>85</v>
      </c>
      <c r="JE247">
        <v>85</v>
      </c>
      <c r="JF247">
        <v>86</v>
      </c>
      <c r="JG247">
        <v>93</v>
      </c>
      <c r="JH247">
        <v>93</v>
      </c>
      <c r="JI247">
        <v>94</v>
      </c>
      <c r="JJ247">
        <v>95</v>
      </c>
      <c r="JK247">
        <v>95</v>
      </c>
      <c r="JL247">
        <v>96</v>
      </c>
      <c r="JM247">
        <v>96</v>
      </c>
      <c r="JN247">
        <v>96</v>
      </c>
      <c r="JO247">
        <v>97</v>
      </c>
      <c r="JP247">
        <v>97</v>
      </c>
      <c r="JQ247">
        <v>97</v>
      </c>
      <c r="JR247">
        <v>98</v>
      </c>
      <c r="JS247">
        <v>98</v>
      </c>
      <c r="JT247">
        <v>99</v>
      </c>
    </row>
    <row r="248" spans="1:280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2</v>
      </c>
      <c r="BI248">
        <v>2</v>
      </c>
      <c r="BJ248">
        <v>2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5</v>
      </c>
      <c r="BQ248">
        <v>5</v>
      </c>
      <c r="BR248">
        <v>5</v>
      </c>
      <c r="BS248">
        <v>9</v>
      </c>
      <c r="BT248">
        <v>10</v>
      </c>
      <c r="BU248">
        <v>13</v>
      </c>
      <c r="BV248">
        <v>17</v>
      </c>
      <c r="BW248">
        <v>20</v>
      </c>
      <c r="BX248">
        <v>22</v>
      </c>
      <c r="BY248">
        <v>27</v>
      </c>
      <c r="BZ248">
        <v>32</v>
      </c>
      <c r="CA248">
        <v>37</v>
      </c>
      <c r="CB248">
        <v>38</v>
      </c>
      <c r="CC248">
        <v>45</v>
      </c>
      <c r="CD248">
        <v>52</v>
      </c>
      <c r="CE248">
        <v>57</v>
      </c>
      <c r="CF248">
        <v>69</v>
      </c>
      <c r="CG248">
        <v>73</v>
      </c>
      <c r="CH248">
        <v>83</v>
      </c>
      <c r="CI248">
        <v>93</v>
      </c>
      <c r="CJ248">
        <v>98</v>
      </c>
      <c r="CK248">
        <v>108</v>
      </c>
      <c r="CL248">
        <v>116</v>
      </c>
      <c r="CM248">
        <v>125</v>
      </c>
      <c r="CN248">
        <v>133</v>
      </c>
      <c r="CO248">
        <v>141</v>
      </c>
      <c r="CP248">
        <v>151</v>
      </c>
      <c r="CQ248">
        <v>161</v>
      </c>
      <c r="CR248">
        <v>174</v>
      </c>
      <c r="CS248">
        <v>187</v>
      </c>
      <c r="CT248">
        <v>201</v>
      </c>
      <c r="CU248">
        <v>201</v>
      </c>
      <c r="CV248">
        <v>209</v>
      </c>
      <c r="CW248">
        <v>220</v>
      </c>
      <c r="CX248">
        <v>239</v>
      </c>
      <c r="CY248">
        <v>250</v>
      </c>
      <c r="CZ248">
        <v>261</v>
      </c>
      <c r="DA248">
        <v>272</v>
      </c>
      <c r="DB248">
        <v>279</v>
      </c>
      <c r="DC248">
        <v>288</v>
      </c>
      <c r="DD248">
        <v>303</v>
      </c>
      <c r="DE248">
        <v>316</v>
      </c>
      <c r="DF248">
        <v>327</v>
      </c>
      <c r="DG248">
        <v>340</v>
      </c>
      <c r="DH248">
        <v>361</v>
      </c>
      <c r="DI248">
        <v>376</v>
      </c>
      <c r="DJ248">
        <v>391</v>
      </c>
      <c r="DK248">
        <v>408</v>
      </c>
      <c r="DL248">
        <v>425</v>
      </c>
      <c r="DM248">
        <v>439</v>
      </c>
      <c r="DN248">
        <v>456</v>
      </c>
      <c r="DO248">
        <v>476</v>
      </c>
      <c r="DP248">
        <v>497</v>
      </c>
      <c r="DQ248">
        <v>514</v>
      </c>
      <c r="DR248">
        <v>535</v>
      </c>
      <c r="DS248">
        <v>548</v>
      </c>
      <c r="DT248">
        <v>564</v>
      </c>
      <c r="DU248">
        <v>579</v>
      </c>
      <c r="DV248">
        <v>588</v>
      </c>
      <c r="DW248">
        <v>605</v>
      </c>
      <c r="DX248">
        <v>617</v>
      </c>
      <c r="DY248">
        <v>623</v>
      </c>
      <c r="DZ248">
        <v>644</v>
      </c>
      <c r="EA248">
        <v>658</v>
      </c>
      <c r="EB248">
        <v>669</v>
      </c>
      <c r="EC248">
        <v>679</v>
      </c>
      <c r="ED248">
        <v>696</v>
      </c>
      <c r="EE248">
        <v>708</v>
      </c>
      <c r="EF248">
        <v>724</v>
      </c>
      <c r="EG248">
        <v>733</v>
      </c>
      <c r="EH248">
        <v>742</v>
      </c>
      <c r="EI248">
        <v>755</v>
      </c>
      <c r="EJ248">
        <v>770</v>
      </c>
      <c r="EK248">
        <v>785</v>
      </c>
      <c r="EL248">
        <v>796</v>
      </c>
      <c r="EM248">
        <v>805</v>
      </c>
      <c r="EN248">
        <v>818</v>
      </c>
      <c r="EO248">
        <v>841</v>
      </c>
      <c r="EP248">
        <v>864</v>
      </c>
      <c r="EQ248">
        <v>880</v>
      </c>
      <c r="ER248">
        <v>890</v>
      </c>
      <c r="ES248">
        <v>899</v>
      </c>
      <c r="ET248">
        <v>911</v>
      </c>
      <c r="EU248">
        <v>922</v>
      </c>
      <c r="EV248">
        <v>953</v>
      </c>
      <c r="EW248">
        <v>976</v>
      </c>
      <c r="EX248">
        <v>995</v>
      </c>
      <c r="EY248">
        <v>1004</v>
      </c>
      <c r="EZ248">
        <v>1012</v>
      </c>
      <c r="FA248">
        <v>1022</v>
      </c>
      <c r="FB248">
        <v>1045</v>
      </c>
      <c r="FC248">
        <v>1061</v>
      </c>
      <c r="FD248">
        <v>1078</v>
      </c>
      <c r="FE248">
        <v>1097</v>
      </c>
      <c r="FF248">
        <v>1121</v>
      </c>
      <c r="FG248">
        <v>1142</v>
      </c>
      <c r="FH248">
        <v>1161</v>
      </c>
      <c r="FI248">
        <v>1173</v>
      </c>
      <c r="FJ248">
        <v>1188</v>
      </c>
      <c r="FK248">
        <v>1200</v>
      </c>
      <c r="FL248">
        <v>1227</v>
      </c>
      <c r="FM248">
        <v>1243</v>
      </c>
      <c r="FN248">
        <v>1265</v>
      </c>
      <c r="FO248">
        <v>1278</v>
      </c>
      <c r="FP248">
        <v>1299</v>
      </c>
      <c r="FQ248">
        <v>1323</v>
      </c>
      <c r="FR248">
        <v>1344</v>
      </c>
      <c r="FS248">
        <v>1362</v>
      </c>
      <c r="FT248">
        <v>1389</v>
      </c>
      <c r="FU248">
        <v>1400</v>
      </c>
      <c r="FV248">
        <v>1415</v>
      </c>
      <c r="FW248">
        <v>1429</v>
      </c>
      <c r="FX248">
        <v>1444</v>
      </c>
      <c r="FY248">
        <v>1462</v>
      </c>
      <c r="FZ248">
        <v>1473</v>
      </c>
      <c r="GA248">
        <v>1496</v>
      </c>
      <c r="GB248">
        <v>1504</v>
      </c>
      <c r="GC248">
        <v>1517</v>
      </c>
      <c r="GD248">
        <v>1537</v>
      </c>
      <c r="GE248">
        <v>1553</v>
      </c>
      <c r="GF248">
        <v>1570</v>
      </c>
      <c r="GG248">
        <v>1591</v>
      </c>
      <c r="GH248">
        <v>1610</v>
      </c>
      <c r="GI248">
        <v>1625</v>
      </c>
      <c r="GJ248">
        <v>1636</v>
      </c>
      <c r="GK248">
        <v>1650</v>
      </c>
      <c r="GL248">
        <v>1673</v>
      </c>
      <c r="GM248">
        <v>1697</v>
      </c>
      <c r="GN248">
        <v>1717</v>
      </c>
      <c r="GO248">
        <v>1733</v>
      </c>
      <c r="GP248">
        <v>1749</v>
      </c>
      <c r="GQ248">
        <v>1762</v>
      </c>
      <c r="GR248">
        <v>1788</v>
      </c>
      <c r="GS248">
        <v>1813</v>
      </c>
      <c r="GT248">
        <v>1846</v>
      </c>
      <c r="GU248">
        <v>1879</v>
      </c>
      <c r="GV248">
        <v>1906</v>
      </c>
      <c r="GW248">
        <v>1925</v>
      </c>
      <c r="GX248">
        <v>1950</v>
      </c>
      <c r="GY248">
        <v>1979</v>
      </c>
      <c r="GZ248">
        <v>1999</v>
      </c>
      <c r="HA248">
        <v>2023</v>
      </c>
      <c r="HB248">
        <v>2042</v>
      </c>
      <c r="HC248">
        <v>2076</v>
      </c>
      <c r="HD248">
        <v>2100</v>
      </c>
      <c r="HE248">
        <v>2122</v>
      </c>
      <c r="HF248">
        <v>2152</v>
      </c>
      <c r="HG248">
        <v>2182</v>
      </c>
      <c r="HH248">
        <v>2225</v>
      </c>
      <c r="HI248">
        <v>2248</v>
      </c>
      <c r="HJ248">
        <v>2286</v>
      </c>
      <c r="HK248">
        <v>2313</v>
      </c>
      <c r="HL248">
        <v>2335</v>
      </c>
      <c r="HM248">
        <v>2362</v>
      </c>
      <c r="HN248">
        <v>2399</v>
      </c>
      <c r="HO248">
        <v>2449</v>
      </c>
      <c r="HP248">
        <v>2499</v>
      </c>
      <c r="HQ248">
        <v>2540</v>
      </c>
      <c r="HR248">
        <v>2575</v>
      </c>
      <c r="HS248">
        <v>2605</v>
      </c>
      <c r="HT248">
        <v>2654</v>
      </c>
      <c r="HU248">
        <v>2705</v>
      </c>
      <c r="HV248">
        <v>2759</v>
      </c>
      <c r="HW248">
        <v>2812</v>
      </c>
      <c r="HX248">
        <v>2863</v>
      </c>
      <c r="HY248">
        <v>2898</v>
      </c>
      <c r="HZ248">
        <v>2930</v>
      </c>
      <c r="IA248">
        <v>2988</v>
      </c>
      <c r="IB248">
        <v>3034</v>
      </c>
      <c r="IC248">
        <v>3079</v>
      </c>
      <c r="ID248">
        <v>3132</v>
      </c>
      <c r="IE248">
        <v>3206</v>
      </c>
      <c r="IF248">
        <v>3239</v>
      </c>
      <c r="IG248">
        <v>3273</v>
      </c>
      <c r="IH248">
        <v>3326</v>
      </c>
      <c r="II248">
        <v>3404</v>
      </c>
      <c r="IJ248">
        <v>3465</v>
      </c>
      <c r="IK248">
        <v>3535</v>
      </c>
      <c r="IL248">
        <v>3585</v>
      </c>
      <c r="IM248">
        <v>3626</v>
      </c>
      <c r="IN248">
        <v>3652</v>
      </c>
      <c r="IO248">
        <v>3716</v>
      </c>
      <c r="IP248">
        <v>3784</v>
      </c>
      <c r="IQ248">
        <v>3838</v>
      </c>
      <c r="IR248">
        <v>3910</v>
      </c>
      <c r="IS248">
        <v>3988</v>
      </c>
      <c r="IT248">
        <v>4044</v>
      </c>
      <c r="IU248">
        <v>4082</v>
      </c>
      <c r="IV248">
        <v>4154</v>
      </c>
      <c r="IW248">
        <v>4221</v>
      </c>
      <c r="IX248">
        <v>4288</v>
      </c>
      <c r="IY248">
        <v>4357</v>
      </c>
      <c r="IZ248">
        <v>4451</v>
      </c>
      <c r="JA248">
        <v>4495</v>
      </c>
      <c r="JB248">
        <v>4530</v>
      </c>
      <c r="JC248">
        <v>4624</v>
      </c>
      <c r="JD248">
        <v>4707</v>
      </c>
      <c r="JE248">
        <v>4807</v>
      </c>
      <c r="JF248">
        <v>4899</v>
      </c>
      <c r="JG248">
        <v>5010</v>
      </c>
      <c r="JH248">
        <v>5098</v>
      </c>
      <c r="JI248">
        <v>5143</v>
      </c>
      <c r="JJ248">
        <v>5254</v>
      </c>
      <c r="JK248">
        <v>5365</v>
      </c>
      <c r="JL248">
        <v>5443</v>
      </c>
      <c r="JM248">
        <v>5551</v>
      </c>
      <c r="JN248">
        <v>5669</v>
      </c>
      <c r="JO248">
        <v>5762</v>
      </c>
      <c r="JP248">
        <v>5834</v>
      </c>
      <c r="JQ248">
        <v>5948</v>
      </c>
      <c r="JR248">
        <v>6093</v>
      </c>
      <c r="JS248">
        <v>6213</v>
      </c>
      <c r="JT248">
        <v>6336</v>
      </c>
    </row>
    <row r="249" spans="1:280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3</v>
      </c>
      <c r="BU249">
        <v>5</v>
      </c>
      <c r="BV249">
        <v>6</v>
      </c>
      <c r="BW249">
        <v>8</v>
      </c>
      <c r="BX249">
        <v>8</v>
      </c>
      <c r="BY249">
        <v>9</v>
      </c>
      <c r="BZ249">
        <v>10</v>
      </c>
      <c r="CA249">
        <v>10</v>
      </c>
      <c r="CB249">
        <v>11</v>
      </c>
      <c r="CC249">
        <v>12</v>
      </c>
      <c r="CD249">
        <v>12</v>
      </c>
      <c r="CE249">
        <v>14</v>
      </c>
      <c r="CF249">
        <v>16</v>
      </c>
      <c r="CG249">
        <v>20</v>
      </c>
      <c r="CH249">
        <v>22</v>
      </c>
      <c r="CI249">
        <v>25</v>
      </c>
      <c r="CJ249">
        <v>28</v>
      </c>
      <c r="CK249">
        <v>33</v>
      </c>
      <c r="CL249">
        <v>35</v>
      </c>
      <c r="CM249">
        <v>37</v>
      </c>
      <c r="CN249">
        <v>37</v>
      </c>
      <c r="CO249">
        <v>41</v>
      </c>
      <c r="CP249">
        <v>43</v>
      </c>
      <c r="CQ249">
        <v>46</v>
      </c>
      <c r="CR249">
        <v>52</v>
      </c>
      <c r="CS249">
        <v>56</v>
      </c>
      <c r="CT249">
        <v>64</v>
      </c>
      <c r="CU249">
        <v>71</v>
      </c>
      <c r="CV249">
        <v>76</v>
      </c>
      <c r="CW249">
        <v>82</v>
      </c>
      <c r="CX249">
        <v>89</v>
      </c>
      <c r="CY249">
        <v>98</v>
      </c>
      <c r="CZ249">
        <v>105</v>
      </c>
      <c r="DA249">
        <v>111</v>
      </c>
      <c r="DB249">
        <v>119</v>
      </c>
      <c r="DC249">
        <v>126</v>
      </c>
      <c r="DD249">
        <v>137</v>
      </c>
      <c r="DE249">
        <v>146</v>
      </c>
      <c r="DF249">
        <v>157</v>
      </c>
      <c r="DG249">
        <v>165</v>
      </c>
      <c r="DH249">
        <v>174</v>
      </c>
      <c r="DI249">
        <v>185</v>
      </c>
      <c r="DJ249">
        <v>198</v>
      </c>
      <c r="DK249">
        <v>201</v>
      </c>
      <c r="DL249">
        <v>203</v>
      </c>
      <c r="DM249">
        <v>206</v>
      </c>
      <c r="DN249">
        <v>208</v>
      </c>
      <c r="DO249">
        <v>210</v>
      </c>
      <c r="DP249">
        <v>214</v>
      </c>
      <c r="DQ249">
        <v>220</v>
      </c>
      <c r="DR249">
        <v>224</v>
      </c>
      <c r="DS249">
        <v>227</v>
      </c>
      <c r="DT249">
        <v>233</v>
      </c>
      <c r="DU249">
        <v>237</v>
      </c>
      <c r="DV249">
        <v>241</v>
      </c>
      <c r="DW249">
        <v>244</v>
      </c>
      <c r="DX249">
        <v>245</v>
      </c>
      <c r="DY249">
        <v>248</v>
      </c>
      <c r="DZ249">
        <v>253</v>
      </c>
      <c r="EA249">
        <v>255</v>
      </c>
      <c r="EB249">
        <v>258</v>
      </c>
      <c r="EC249">
        <v>260</v>
      </c>
      <c r="ED249">
        <v>262</v>
      </c>
      <c r="EE249">
        <v>264</v>
      </c>
      <c r="EF249">
        <v>266</v>
      </c>
      <c r="EG249">
        <v>269</v>
      </c>
      <c r="EH249">
        <v>270</v>
      </c>
      <c r="EI249">
        <v>273</v>
      </c>
      <c r="EJ249">
        <v>274</v>
      </c>
      <c r="EK249">
        <v>275</v>
      </c>
      <c r="EL249">
        <v>276</v>
      </c>
      <c r="EM249">
        <v>281</v>
      </c>
      <c r="EN249">
        <v>283</v>
      </c>
      <c r="EO249">
        <v>284</v>
      </c>
      <c r="EP249">
        <v>286</v>
      </c>
      <c r="EQ249">
        <v>287</v>
      </c>
      <c r="ER249">
        <v>288</v>
      </c>
      <c r="ES249">
        <v>289</v>
      </c>
      <c r="ET249">
        <v>291</v>
      </c>
      <c r="EU249">
        <v>293</v>
      </c>
      <c r="EV249">
        <v>295</v>
      </c>
      <c r="EW249">
        <v>298</v>
      </c>
      <c r="EX249">
        <v>300</v>
      </c>
      <c r="EY249">
        <v>301</v>
      </c>
      <c r="EZ249">
        <v>302</v>
      </c>
      <c r="FA249">
        <v>303</v>
      </c>
      <c r="FB249">
        <v>305</v>
      </c>
      <c r="FC249">
        <v>307</v>
      </c>
      <c r="FD249">
        <v>308</v>
      </c>
      <c r="FE249">
        <v>310</v>
      </c>
      <c r="FF249">
        <v>311</v>
      </c>
      <c r="FG249">
        <v>313</v>
      </c>
      <c r="FH249">
        <v>314</v>
      </c>
      <c r="FI249">
        <v>315</v>
      </c>
      <c r="FJ249">
        <v>316</v>
      </c>
      <c r="FK249">
        <v>317</v>
      </c>
      <c r="FL249">
        <v>318</v>
      </c>
      <c r="FM249">
        <v>321</v>
      </c>
      <c r="FN249">
        <v>323</v>
      </c>
      <c r="FO249">
        <v>324</v>
      </c>
      <c r="FP249">
        <v>326</v>
      </c>
      <c r="FQ249">
        <v>327</v>
      </c>
      <c r="FR249">
        <v>328</v>
      </c>
      <c r="FS249">
        <v>330</v>
      </c>
      <c r="FT249">
        <v>331</v>
      </c>
      <c r="FU249">
        <v>333</v>
      </c>
      <c r="FV249">
        <v>334</v>
      </c>
      <c r="FW249">
        <v>335</v>
      </c>
      <c r="FX249">
        <v>335</v>
      </c>
      <c r="FY249">
        <v>335</v>
      </c>
      <c r="FZ249">
        <v>337</v>
      </c>
      <c r="GA249">
        <v>338</v>
      </c>
      <c r="GB249">
        <v>339</v>
      </c>
      <c r="GC249">
        <v>340</v>
      </c>
      <c r="GD249">
        <v>341</v>
      </c>
      <c r="GE249">
        <v>342</v>
      </c>
      <c r="GF249">
        <v>342</v>
      </c>
      <c r="GG249">
        <v>343</v>
      </c>
      <c r="GH249">
        <v>343</v>
      </c>
      <c r="GI249">
        <v>344</v>
      </c>
      <c r="GJ249">
        <v>345</v>
      </c>
      <c r="GK249">
        <v>347</v>
      </c>
      <c r="GL249">
        <v>347</v>
      </c>
      <c r="GM249">
        <v>349</v>
      </c>
      <c r="GN249">
        <v>351</v>
      </c>
      <c r="GO249">
        <v>351</v>
      </c>
      <c r="GP249">
        <v>351</v>
      </c>
      <c r="GQ249">
        <v>351</v>
      </c>
      <c r="GR249">
        <v>351</v>
      </c>
      <c r="GS249">
        <v>353</v>
      </c>
      <c r="GT249">
        <v>354</v>
      </c>
      <c r="GU249">
        <v>356</v>
      </c>
      <c r="GV249">
        <v>356</v>
      </c>
      <c r="GW249">
        <v>357</v>
      </c>
      <c r="GX249">
        <v>357</v>
      </c>
      <c r="GY249">
        <v>358</v>
      </c>
      <c r="GZ249">
        <v>358</v>
      </c>
      <c r="HA249">
        <v>358</v>
      </c>
      <c r="HB249">
        <v>359</v>
      </c>
      <c r="HC249">
        <v>361</v>
      </c>
      <c r="HD249">
        <v>364</v>
      </c>
      <c r="HE249">
        <v>364</v>
      </c>
      <c r="HF249">
        <v>366</v>
      </c>
      <c r="HG249">
        <v>367</v>
      </c>
      <c r="HH249">
        <v>369</v>
      </c>
      <c r="HI249">
        <v>370</v>
      </c>
      <c r="HJ249">
        <v>372</v>
      </c>
      <c r="HK249">
        <v>375</v>
      </c>
      <c r="HL249">
        <v>376</v>
      </c>
      <c r="HM249">
        <v>377</v>
      </c>
      <c r="HN249">
        <v>378</v>
      </c>
      <c r="HO249">
        <v>378</v>
      </c>
      <c r="HP249">
        <v>379</v>
      </c>
      <c r="HQ249">
        <v>379</v>
      </c>
      <c r="HR249">
        <v>382</v>
      </c>
      <c r="HS249">
        <v>384</v>
      </c>
      <c r="HT249">
        <v>384</v>
      </c>
      <c r="HU249">
        <v>387</v>
      </c>
      <c r="HV249">
        <v>387</v>
      </c>
      <c r="HW249">
        <v>387</v>
      </c>
      <c r="HX249">
        <v>388</v>
      </c>
      <c r="HY249">
        <v>388</v>
      </c>
      <c r="HZ249">
        <v>390</v>
      </c>
      <c r="IA249">
        <v>391</v>
      </c>
      <c r="IB249">
        <v>393</v>
      </c>
      <c r="IC249">
        <v>398</v>
      </c>
      <c r="ID249">
        <v>398</v>
      </c>
      <c r="IE249">
        <v>399</v>
      </c>
      <c r="IF249">
        <v>399</v>
      </c>
      <c r="IG249">
        <v>399</v>
      </c>
      <c r="IH249">
        <v>401</v>
      </c>
      <c r="II249">
        <v>402</v>
      </c>
      <c r="IJ249">
        <v>402</v>
      </c>
      <c r="IK249">
        <v>403</v>
      </c>
      <c r="IL249">
        <v>404</v>
      </c>
      <c r="IM249">
        <v>404</v>
      </c>
      <c r="IN249">
        <v>405</v>
      </c>
      <c r="IO249">
        <v>405</v>
      </c>
      <c r="IP249">
        <v>406</v>
      </c>
      <c r="IQ249">
        <v>407</v>
      </c>
      <c r="IR249">
        <v>409</v>
      </c>
      <c r="IS249">
        <v>411</v>
      </c>
      <c r="IT249">
        <v>412</v>
      </c>
      <c r="IU249">
        <v>413</v>
      </c>
      <c r="IV249">
        <v>416</v>
      </c>
      <c r="IW249">
        <v>419</v>
      </c>
      <c r="IX249">
        <v>421</v>
      </c>
      <c r="IY249">
        <v>424</v>
      </c>
      <c r="IZ249">
        <v>426</v>
      </c>
      <c r="JA249">
        <v>426</v>
      </c>
      <c r="JB249">
        <v>429</v>
      </c>
      <c r="JC249">
        <v>435</v>
      </c>
      <c r="JD249">
        <v>436</v>
      </c>
      <c r="JE249">
        <v>438</v>
      </c>
      <c r="JF249">
        <v>442</v>
      </c>
      <c r="JG249">
        <v>443</v>
      </c>
      <c r="JH249">
        <v>445</v>
      </c>
      <c r="JI249">
        <v>446</v>
      </c>
      <c r="JJ249">
        <v>448</v>
      </c>
      <c r="JK249">
        <v>450</v>
      </c>
      <c r="JL249">
        <v>452</v>
      </c>
      <c r="JM249">
        <v>455</v>
      </c>
      <c r="JN249">
        <v>459</v>
      </c>
      <c r="JO249">
        <v>463</v>
      </c>
      <c r="JP249">
        <v>466</v>
      </c>
      <c r="JQ249">
        <v>470</v>
      </c>
      <c r="JR249">
        <v>472</v>
      </c>
      <c r="JS249">
        <v>474</v>
      </c>
      <c r="JT249">
        <v>475</v>
      </c>
    </row>
    <row r="250" spans="1:280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</row>
    <row r="251" spans="1:280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2</v>
      </c>
      <c r="CD251">
        <v>3</v>
      </c>
      <c r="CE251">
        <v>4</v>
      </c>
      <c r="CF251">
        <v>4</v>
      </c>
      <c r="CG251">
        <v>4</v>
      </c>
      <c r="CH251">
        <v>4</v>
      </c>
      <c r="CI251">
        <v>5</v>
      </c>
      <c r="CJ251">
        <v>5</v>
      </c>
      <c r="CK251">
        <v>5</v>
      </c>
      <c r="CL251">
        <v>5</v>
      </c>
      <c r="CM251">
        <v>5</v>
      </c>
      <c r="CN251">
        <v>5</v>
      </c>
      <c r="CO251">
        <v>5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5</v>
      </c>
      <c r="CV251">
        <v>5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7</v>
      </c>
      <c r="DC251">
        <v>7</v>
      </c>
      <c r="DD251">
        <v>7</v>
      </c>
      <c r="DE251">
        <v>7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8</v>
      </c>
      <c r="DL251">
        <v>8</v>
      </c>
      <c r="DM251">
        <v>8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9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9</v>
      </c>
      <c r="FT251">
        <v>9</v>
      </c>
      <c r="FU251">
        <v>9</v>
      </c>
      <c r="FV251">
        <v>9</v>
      </c>
      <c r="FW251">
        <v>9</v>
      </c>
      <c r="FX251">
        <v>9</v>
      </c>
      <c r="FY251">
        <v>9</v>
      </c>
      <c r="FZ251">
        <v>9</v>
      </c>
      <c r="GA251">
        <v>9</v>
      </c>
      <c r="GB251">
        <v>9</v>
      </c>
      <c r="GC251">
        <v>9</v>
      </c>
      <c r="GD251">
        <v>9</v>
      </c>
      <c r="GE251">
        <v>9</v>
      </c>
      <c r="GF251">
        <v>9</v>
      </c>
      <c r="GG251">
        <v>9</v>
      </c>
      <c r="GH251">
        <v>9</v>
      </c>
      <c r="GI251">
        <v>9</v>
      </c>
      <c r="GJ251">
        <v>9</v>
      </c>
      <c r="GK251">
        <v>9</v>
      </c>
      <c r="GL251">
        <v>9</v>
      </c>
      <c r="GM251">
        <v>9</v>
      </c>
      <c r="GN251">
        <v>9</v>
      </c>
      <c r="GO251">
        <v>9</v>
      </c>
      <c r="GP251">
        <v>9</v>
      </c>
      <c r="GQ251">
        <v>9</v>
      </c>
      <c r="GR251">
        <v>9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9</v>
      </c>
      <c r="HG251">
        <v>9</v>
      </c>
      <c r="HH251">
        <v>9</v>
      </c>
      <c r="HI251">
        <v>9</v>
      </c>
      <c r="HJ251">
        <v>9</v>
      </c>
      <c r="HK251">
        <v>9</v>
      </c>
      <c r="HL251">
        <v>9</v>
      </c>
      <c r="HM251">
        <v>9</v>
      </c>
      <c r="HN251">
        <v>9</v>
      </c>
      <c r="HO251">
        <v>9</v>
      </c>
      <c r="HP251">
        <v>9</v>
      </c>
      <c r="HQ251">
        <v>9</v>
      </c>
      <c r="HR251">
        <v>9</v>
      </c>
      <c r="HS251">
        <v>9</v>
      </c>
      <c r="HT251">
        <v>9</v>
      </c>
      <c r="HU251">
        <v>9</v>
      </c>
      <c r="HV251">
        <v>9</v>
      </c>
      <c r="HW251">
        <v>9</v>
      </c>
      <c r="HX251">
        <v>9</v>
      </c>
      <c r="HY251">
        <v>9</v>
      </c>
      <c r="HZ251">
        <v>9</v>
      </c>
      <c r="IA251">
        <v>9</v>
      </c>
      <c r="IB251">
        <v>9</v>
      </c>
      <c r="IC251">
        <v>9</v>
      </c>
      <c r="ID251">
        <v>9</v>
      </c>
      <c r="IE251">
        <v>9</v>
      </c>
      <c r="IF251">
        <v>9</v>
      </c>
      <c r="IG251">
        <v>9</v>
      </c>
      <c r="IH251">
        <v>9</v>
      </c>
      <c r="II251">
        <v>9</v>
      </c>
      <c r="IJ251">
        <v>9</v>
      </c>
      <c r="IK251">
        <v>9</v>
      </c>
      <c r="IL251">
        <v>9</v>
      </c>
      <c r="IM251">
        <v>9</v>
      </c>
      <c r="IN251">
        <v>9</v>
      </c>
      <c r="IO251">
        <v>9</v>
      </c>
      <c r="IP251">
        <v>9</v>
      </c>
      <c r="IQ251">
        <v>9</v>
      </c>
      <c r="IR251">
        <v>9</v>
      </c>
      <c r="IS251">
        <v>9</v>
      </c>
      <c r="IT251">
        <v>9</v>
      </c>
      <c r="IU251">
        <v>9</v>
      </c>
      <c r="IV251">
        <v>9</v>
      </c>
      <c r="IW251">
        <v>9</v>
      </c>
      <c r="IX251">
        <v>9</v>
      </c>
      <c r="IY251">
        <v>9</v>
      </c>
      <c r="IZ251">
        <v>9</v>
      </c>
      <c r="JA251">
        <v>9</v>
      </c>
      <c r="JB251">
        <v>9</v>
      </c>
      <c r="JC251">
        <v>9</v>
      </c>
      <c r="JD251">
        <v>9</v>
      </c>
      <c r="JE251">
        <v>9</v>
      </c>
      <c r="JF251">
        <v>9</v>
      </c>
      <c r="JG251">
        <v>9</v>
      </c>
      <c r="JH251">
        <v>9</v>
      </c>
      <c r="JI251">
        <v>9</v>
      </c>
      <c r="JJ251">
        <v>9</v>
      </c>
      <c r="JK251">
        <v>9</v>
      </c>
      <c r="JL251">
        <v>9</v>
      </c>
      <c r="JM251">
        <v>9</v>
      </c>
      <c r="JN251">
        <v>9</v>
      </c>
      <c r="JO251">
        <v>9</v>
      </c>
      <c r="JP251">
        <v>9</v>
      </c>
      <c r="JQ251">
        <v>9</v>
      </c>
      <c r="JR251">
        <v>9</v>
      </c>
      <c r="JS251">
        <v>9</v>
      </c>
      <c r="JT251">
        <v>9</v>
      </c>
    </row>
    <row r="252" spans="1:280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1</v>
      </c>
      <c r="JS252">
        <v>1</v>
      </c>
      <c r="JT252">
        <v>1</v>
      </c>
    </row>
    <row r="253" spans="1:280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</row>
    <row r="254" spans="1:280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2</v>
      </c>
      <c r="BU254">
        <v>2</v>
      </c>
      <c r="BV254">
        <v>3</v>
      </c>
      <c r="BW254">
        <v>3</v>
      </c>
      <c r="BX254">
        <v>3</v>
      </c>
      <c r="BY254">
        <v>4</v>
      </c>
      <c r="BZ254">
        <v>5</v>
      </c>
      <c r="CA254">
        <v>6</v>
      </c>
      <c r="CB254">
        <v>7</v>
      </c>
      <c r="CC254">
        <v>7</v>
      </c>
      <c r="CD254">
        <v>8</v>
      </c>
      <c r="CE254">
        <v>8</v>
      </c>
      <c r="CF254">
        <v>9</v>
      </c>
      <c r="CG254">
        <v>9</v>
      </c>
      <c r="CH254">
        <v>9</v>
      </c>
      <c r="CI254">
        <v>9</v>
      </c>
      <c r="CJ254">
        <v>13</v>
      </c>
      <c r="CK254">
        <v>15</v>
      </c>
      <c r="CL254">
        <v>19</v>
      </c>
      <c r="CM254">
        <v>20</v>
      </c>
      <c r="CN254">
        <v>21</v>
      </c>
      <c r="CO254">
        <v>21</v>
      </c>
      <c r="CP254">
        <v>24</v>
      </c>
      <c r="CQ254">
        <v>24</v>
      </c>
      <c r="CR254">
        <v>28</v>
      </c>
      <c r="CS254">
        <v>29</v>
      </c>
      <c r="CT254">
        <v>34</v>
      </c>
      <c r="CU254">
        <v>35</v>
      </c>
      <c r="CV254">
        <v>35</v>
      </c>
      <c r="CW254">
        <v>35</v>
      </c>
      <c r="CX254">
        <v>36</v>
      </c>
      <c r="CY254">
        <v>38</v>
      </c>
      <c r="CZ254">
        <v>40</v>
      </c>
      <c r="DA254">
        <v>41</v>
      </c>
      <c r="DB254">
        <v>41</v>
      </c>
      <c r="DC254">
        <v>41</v>
      </c>
      <c r="DD254">
        <v>41</v>
      </c>
      <c r="DE254">
        <v>40</v>
      </c>
      <c r="DF254">
        <v>40</v>
      </c>
      <c r="DG254">
        <v>40</v>
      </c>
      <c r="DH254">
        <v>41</v>
      </c>
      <c r="DI254">
        <v>41</v>
      </c>
      <c r="DJ254">
        <v>41</v>
      </c>
      <c r="DK254">
        <v>41</v>
      </c>
      <c r="DL254">
        <v>42</v>
      </c>
      <c r="DM254">
        <v>43</v>
      </c>
      <c r="DN254">
        <v>43</v>
      </c>
      <c r="DO254">
        <v>43</v>
      </c>
      <c r="DP254">
        <v>43</v>
      </c>
      <c r="DQ254">
        <v>43</v>
      </c>
      <c r="DR254">
        <v>43</v>
      </c>
      <c r="DS254">
        <v>44</v>
      </c>
      <c r="DT254">
        <v>45</v>
      </c>
      <c r="DU254">
        <v>45</v>
      </c>
      <c r="DV254">
        <v>45</v>
      </c>
      <c r="DW254">
        <v>45</v>
      </c>
      <c r="DX254">
        <v>45</v>
      </c>
      <c r="DY254">
        <v>45</v>
      </c>
      <c r="DZ254">
        <v>45</v>
      </c>
      <c r="EA254">
        <v>45</v>
      </c>
      <c r="EB254">
        <v>45</v>
      </c>
      <c r="EC254">
        <v>45</v>
      </c>
      <c r="ED254">
        <v>45</v>
      </c>
      <c r="EE254">
        <v>45</v>
      </c>
      <c r="EF254">
        <v>45</v>
      </c>
      <c r="EG254">
        <v>46</v>
      </c>
      <c r="EH254">
        <v>46</v>
      </c>
      <c r="EI254">
        <v>46</v>
      </c>
      <c r="EJ254">
        <v>46</v>
      </c>
      <c r="EK254">
        <v>46</v>
      </c>
      <c r="EL254">
        <v>46</v>
      </c>
      <c r="EM254">
        <v>46</v>
      </c>
      <c r="EN254">
        <v>48</v>
      </c>
      <c r="EO254">
        <v>48</v>
      </c>
      <c r="EP254">
        <v>48</v>
      </c>
      <c r="EQ254">
        <v>48</v>
      </c>
      <c r="ER254">
        <v>48</v>
      </c>
      <c r="ES254">
        <v>48</v>
      </c>
      <c r="ET254">
        <v>48</v>
      </c>
      <c r="EU254">
        <v>48</v>
      </c>
      <c r="EV254">
        <v>48</v>
      </c>
      <c r="EW254">
        <v>48</v>
      </c>
      <c r="EX254">
        <v>48</v>
      </c>
      <c r="EY254">
        <v>48</v>
      </c>
      <c r="EZ254">
        <v>48</v>
      </c>
      <c r="FA254">
        <v>47</v>
      </c>
      <c r="FB254">
        <v>47</v>
      </c>
      <c r="FC254">
        <v>47</v>
      </c>
      <c r="FD254">
        <v>47</v>
      </c>
      <c r="FE254">
        <v>47</v>
      </c>
      <c r="FF254">
        <v>47</v>
      </c>
      <c r="FG254">
        <v>47</v>
      </c>
      <c r="FH254">
        <v>47</v>
      </c>
      <c r="FI254">
        <v>47</v>
      </c>
      <c r="FJ254">
        <v>47</v>
      </c>
      <c r="FK254">
        <v>47</v>
      </c>
      <c r="FL254">
        <v>47</v>
      </c>
      <c r="FM254">
        <v>47</v>
      </c>
      <c r="FN254">
        <v>47</v>
      </c>
      <c r="FO254">
        <v>47</v>
      </c>
      <c r="FP254">
        <v>47</v>
      </c>
      <c r="FQ254">
        <v>47</v>
      </c>
      <c r="FR254">
        <v>47</v>
      </c>
      <c r="FS254">
        <v>47</v>
      </c>
      <c r="FT254">
        <v>47</v>
      </c>
      <c r="FU254">
        <v>47</v>
      </c>
      <c r="FV254">
        <v>47</v>
      </c>
      <c r="FW254">
        <v>47</v>
      </c>
      <c r="FX254">
        <v>47</v>
      </c>
      <c r="FY254">
        <v>47</v>
      </c>
      <c r="FZ254">
        <v>47</v>
      </c>
      <c r="GA254">
        <v>47</v>
      </c>
      <c r="GB254">
        <v>47</v>
      </c>
      <c r="GC254">
        <v>47</v>
      </c>
      <c r="GD254">
        <v>47</v>
      </c>
      <c r="GE254">
        <v>47</v>
      </c>
      <c r="GF254">
        <v>47</v>
      </c>
      <c r="GG254">
        <v>47</v>
      </c>
      <c r="GH254">
        <v>47</v>
      </c>
      <c r="GI254">
        <v>47</v>
      </c>
      <c r="GJ254">
        <v>47</v>
      </c>
      <c r="GK254">
        <v>47</v>
      </c>
      <c r="GL254">
        <v>47</v>
      </c>
      <c r="GM254">
        <v>47</v>
      </c>
      <c r="GN254">
        <v>47</v>
      </c>
      <c r="GO254">
        <v>47</v>
      </c>
      <c r="GP254">
        <v>47</v>
      </c>
      <c r="GQ254">
        <v>47</v>
      </c>
      <c r="GR254">
        <v>47</v>
      </c>
      <c r="GS254">
        <v>47</v>
      </c>
      <c r="GT254">
        <v>47</v>
      </c>
      <c r="GU254">
        <v>47</v>
      </c>
      <c r="GV254">
        <v>47</v>
      </c>
      <c r="GW254">
        <v>47</v>
      </c>
      <c r="GX254">
        <v>47</v>
      </c>
      <c r="GY254">
        <v>47</v>
      </c>
      <c r="GZ254">
        <v>47</v>
      </c>
      <c r="HA254">
        <v>47</v>
      </c>
      <c r="HB254">
        <v>47</v>
      </c>
      <c r="HC254">
        <v>47</v>
      </c>
      <c r="HD254">
        <v>47</v>
      </c>
      <c r="HE254">
        <v>47</v>
      </c>
      <c r="HF254">
        <v>47</v>
      </c>
      <c r="HG254">
        <v>48</v>
      </c>
      <c r="HH254">
        <v>48</v>
      </c>
      <c r="HI254">
        <v>48</v>
      </c>
      <c r="HJ254">
        <v>48</v>
      </c>
      <c r="HK254">
        <v>48</v>
      </c>
      <c r="HL254">
        <v>48</v>
      </c>
      <c r="HM254">
        <v>48</v>
      </c>
      <c r="HN254">
        <v>48</v>
      </c>
      <c r="HO254">
        <v>48</v>
      </c>
      <c r="HP254">
        <v>48</v>
      </c>
      <c r="HQ254">
        <v>48</v>
      </c>
      <c r="HR254">
        <v>48</v>
      </c>
      <c r="HS254">
        <v>48</v>
      </c>
      <c r="HT254">
        <v>48</v>
      </c>
      <c r="HU254">
        <v>48</v>
      </c>
      <c r="HV254">
        <v>48</v>
      </c>
      <c r="HW254">
        <v>48</v>
      </c>
      <c r="HX254">
        <v>48</v>
      </c>
      <c r="HY254">
        <v>48</v>
      </c>
      <c r="HZ254">
        <v>48</v>
      </c>
      <c r="IA254">
        <v>48</v>
      </c>
      <c r="IB254">
        <v>48</v>
      </c>
      <c r="IC254">
        <v>48</v>
      </c>
      <c r="ID254">
        <v>48</v>
      </c>
      <c r="IE254">
        <v>48</v>
      </c>
      <c r="IF254">
        <v>48</v>
      </c>
      <c r="IG254">
        <v>48</v>
      </c>
      <c r="IH254">
        <v>48</v>
      </c>
      <c r="II254">
        <v>48</v>
      </c>
      <c r="IJ254">
        <v>48</v>
      </c>
      <c r="IK254">
        <v>48</v>
      </c>
      <c r="IL254">
        <v>48</v>
      </c>
      <c r="IM254">
        <v>48</v>
      </c>
      <c r="IN254">
        <v>48</v>
      </c>
      <c r="IO254">
        <v>48</v>
      </c>
      <c r="IP254">
        <v>48</v>
      </c>
      <c r="IQ254">
        <v>48</v>
      </c>
      <c r="IR254">
        <v>48</v>
      </c>
      <c r="IS254">
        <v>48</v>
      </c>
      <c r="IT254">
        <v>48</v>
      </c>
      <c r="IU254">
        <v>48</v>
      </c>
      <c r="IV254">
        <v>48</v>
      </c>
      <c r="IW254">
        <v>48</v>
      </c>
      <c r="IX254">
        <v>48</v>
      </c>
      <c r="IY254">
        <v>48</v>
      </c>
      <c r="IZ254">
        <v>48</v>
      </c>
      <c r="JA254">
        <v>48</v>
      </c>
      <c r="JB254">
        <v>48</v>
      </c>
      <c r="JC254">
        <v>48</v>
      </c>
      <c r="JD254">
        <v>48</v>
      </c>
      <c r="JE254">
        <v>48</v>
      </c>
      <c r="JF254">
        <v>48</v>
      </c>
      <c r="JG254">
        <v>48</v>
      </c>
      <c r="JH254">
        <v>48</v>
      </c>
      <c r="JI254">
        <v>48</v>
      </c>
      <c r="JJ254">
        <v>48</v>
      </c>
      <c r="JK254">
        <v>48</v>
      </c>
      <c r="JL254">
        <v>48</v>
      </c>
      <c r="JM254">
        <v>48</v>
      </c>
      <c r="JN254">
        <v>48</v>
      </c>
      <c r="JO254">
        <v>48</v>
      </c>
      <c r="JP254">
        <v>48</v>
      </c>
      <c r="JQ254">
        <v>48</v>
      </c>
      <c r="JR254">
        <v>48</v>
      </c>
      <c r="JS254">
        <v>48</v>
      </c>
      <c r="JT254">
        <v>48</v>
      </c>
    </row>
    <row r="255" spans="1:280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</row>
    <row r="256" spans="1:280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</row>
    <row r="257" spans="1:280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2</v>
      </c>
      <c r="CH257">
        <v>2</v>
      </c>
      <c r="CI257">
        <v>2</v>
      </c>
      <c r="CJ257">
        <v>2</v>
      </c>
      <c r="CK257">
        <v>4</v>
      </c>
      <c r="CL257">
        <v>4</v>
      </c>
      <c r="CM257">
        <v>4</v>
      </c>
      <c r="CN257">
        <v>6</v>
      </c>
      <c r="CO257">
        <v>6</v>
      </c>
      <c r="CP257">
        <v>9</v>
      </c>
      <c r="CQ257">
        <v>9</v>
      </c>
      <c r="CR257">
        <v>15</v>
      </c>
      <c r="CS257">
        <v>16</v>
      </c>
      <c r="CT257">
        <v>18</v>
      </c>
      <c r="CU257">
        <v>18</v>
      </c>
      <c r="CV257">
        <v>18</v>
      </c>
      <c r="CW257">
        <v>20</v>
      </c>
      <c r="CX257">
        <v>21</v>
      </c>
      <c r="CY257">
        <v>21</v>
      </c>
      <c r="CZ257">
        <v>21</v>
      </c>
      <c r="DA257">
        <v>22</v>
      </c>
      <c r="DB257">
        <v>22</v>
      </c>
      <c r="DC257">
        <v>22</v>
      </c>
      <c r="DD257">
        <v>23</v>
      </c>
      <c r="DE257">
        <v>23</v>
      </c>
      <c r="DF257">
        <v>23</v>
      </c>
      <c r="DG257">
        <v>23</v>
      </c>
      <c r="DH257">
        <v>23</v>
      </c>
      <c r="DI257">
        <v>23</v>
      </c>
      <c r="DJ257">
        <v>23</v>
      </c>
      <c r="DK257">
        <v>23</v>
      </c>
      <c r="DL257">
        <v>23</v>
      </c>
      <c r="DM257">
        <v>23</v>
      </c>
      <c r="DN257">
        <v>23</v>
      </c>
      <c r="DO257">
        <v>24</v>
      </c>
      <c r="DP257">
        <v>24</v>
      </c>
      <c r="DQ257">
        <v>24</v>
      </c>
      <c r="DR257">
        <v>24</v>
      </c>
      <c r="DS257">
        <v>24</v>
      </c>
      <c r="DT257">
        <v>24</v>
      </c>
      <c r="DU257">
        <v>24</v>
      </c>
      <c r="DV257">
        <v>24</v>
      </c>
      <c r="DW257">
        <v>24</v>
      </c>
      <c r="DX257">
        <v>24</v>
      </c>
      <c r="DY257">
        <v>24</v>
      </c>
      <c r="DZ257">
        <v>24</v>
      </c>
      <c r="EA257">
        <v>24</v>
      </c>
      <c r="EB257">
        <v>24</v>
      </c>
      <c r="EC257">
        <v>24</v>
      </c>
      <c r="ED257">
        <v>24</v>
      </c>
      <c r="EE257">
        <v>24</v>
      </c>
      <c r="EF257">
        <v>24</v>
      </c>
      <c r="EG257">
        <v>24</v>
      </c>
      <c r="EH257">
        <v>24</v>
      </c>
      <c r="EI257">
        <v>24</v>
      </c>
      <c r="EJ257">
        <v>24</v>
      </c>
      <c r="EK257">
        <v>24</v>
      </c>
      <c r="EL257">
        <v>24</v>
      </c>
      <c r="EM257">
        <v>24</v>
      </c>
      <c r="EN257">
        <v>24</v>
      </c>
      <c r="EO257">
        <v>24</v>
      </c>
      <c r="EP257">
        <v>24</v>
      </c>
      <c r="EQ257">
        <v>24</v>
      </c>
      <c r="ER257">
        <v>24</v>
      </c>
      <c r="ES257">
        <v>24</v>
      </c>
      <c r="ET257">
        <v>24</v>
      </c>
      <c r="EU257">
        <v>24</v>
      </c>
      <c r="EV257">
        <v>24</v>
      </c>
      <c r="EW257">
        <v>24</v>
      </c>
      <c r="EX257">
        <v>24</v>
      </c>
      <c r="EY257">
        <v>24</v>
      </c>
      <c r="EZ257">
        <v>24</v>
      </c>
      <c r="FA257">
        <v>24</v>
      </c>
      <c r="FB257">
        <v>24</v>
      </c>
      <c r="FC257">
        <v>24</v>
      </c>
      <c r="FD257">
        <v>24</v>
      </c>
      <c r="FE257">
        <v>24</v>
      </c>
      <c r="FF257">
        <v>24</v>
      </c>
      <c r="FG257">
        <v>24</v>
      </c>
      <c r="FH257">
        <v>24</v>
      </c>
      <c r="FI257">
        <v>24</v>
      </c>
      <c r="FJ257">
        <v>24</v>
      </c>
      <c r="FK257">
        <v>24</v>
      </c>
      <c r="FL257">
        <v>24</v>
      </c>
      <c r="FM257">
        <v>24</v>
      </c>
      <c r="FN257">
        <v>24</v>
      </c>
      <c r="FO257">
        <v>24</v>
      </c>
      <c r="FP257">
        <v>24</v>
      </c>
      <c r="FQ257">
        <v>24</v>
      </c>
      <c r="FR257">
        <v>24</v>
      </c>
      <c r="FS257">
        <v>24</v>
      </c>
      <c r="FT257">
        <v>24</v>
      </c>
      <c r="FU257">
        <v>24</v>
      </c>
      <c r="FV257">
        <v>24</v>
      </c>
      <c r="FW257">
        <v>24</v>
      </c>
      <c r="FX257">
        <v>24</v>
      </c>
      <c r="FY257">
        <v>24</v>
      </c>
      <c r="FZ257">
        <v>24</v>
      </c>
      <c r="GA257">
        <v>24</v>
      </c>
      <c r="GB257">
        <v>24</v>
      </c>
      <c r="GC257">
        <v>24</v>
      </c>
      <c r="GD257">
        <v>24</v>
      </c>
      <c r="GE257">
        <v>24</v>
      </c>
      <c r="GF257">
        <v>24</v>
      </c>
      <c r="GG257">
        <v>24</v>
      </c>
      <c r="GH257">
        <v>24</v>
      </c>
      <c r="GI257">
        <v>24</v>
      </c>
      <c r="GJ257">
        <v>24</v>
      </c>
      <c r="GK257">
        <v>24</v>
      </c>
      <c r="GL257">
        <v>24</v>
      </c>
      <c r="GM257">
        <v>24</v>
      </c>
      <c r="GN257">
        <v>24</v>
      </c>
      <c r="GO257">
        <v>24</v>
      </c>
      <c r="GP257">
        <v>24</v>
      </c>
      <c r="GQ257">
        <v>24</v>
      </c>
      <c r="GR257">
        <v>24</v>
      </c>
      <c r="GS257">
        <v>24</v>
      </c>
      <c r="GT257">
        <v>24</v>
      </c>
      <c r="GU257">
        <v>24</v>
      </c>
      <c r="GV257">
        <v>24</v>
      </c>
      <c r="GW257">
        <v>24</v>
      </c>
      <c r="GX257">
        <v>24</v>
      </c>
      <c r="GY257">
        <v>24</v>
      </c>
      <c r="GZ257">
        <v>24</v>
      </c>
      <c r="HA257">
        <v>24</v>
      </c>
      <c r="HB257">
        <v>24</v>
      </c>
      <c r="HC257">
        <v>24</v>
      </c>
      <c r="HD257">
        <v>24</v>
      </c>
      <c r="HE257">
        <v>24</v>
      </c>
      <c r="HF257">
        <v>24</v>
      </c>
      <c r="HG257">
        <v>24</v>
      </c>
      <c r="HH257">
        <v>24</v>
      </c>
      <c r="HI257">
        <v>24</v>
      </c>
      <c r="HJ257">
        <v>24</v>
      </c>
      <c r="HK257">
        <v>24</v>
      </c>
      <c r="HL257">
        <v>24</v>
      </c>
      <c r="HM257">
        <v>24</v>
      </c>
      <c r="HN257">
        <v>24</v>
      </c>
      <c r="HO257">
        <v>24</v>
      </c>
      <c r="HP257">
        <v>24</v>
      </c>
      <c r="HQ257">
        <v>24</v>
      </c>
      <c r="HR257">
        <v>24</v>
      </c>
      <c r="HS257">
        <v>24</v>
      </c>
      <c r="HT257">
        <v>24</v>
      </c>
      <c r="HU257">
        <v>24</v>
      </c>
      <c r="HV257">
        <v>24</v>
      </c>
      <c r="HW257">
        <v>24</v>
      </c>
      <c r="HX257">
        <v>24</v>
      </c>
      <c r="HY257">
        <v>24</v>
      </c>
      <c r="HZ257">
        <v>24</v>
      </c>
      <c r="IA257">
        <v>24</v>
      </c>
      <c r="IB257">
        <v>24</v>
      </c>
      <c r="IC257">
        <v>24</v>
      </c>
      <c r="ID257">
        <v>24</v>
      </c>
      <c r="IE257">
        <v>24</v>
      </c>
      <c r="IF257">
        <v>24</v>
      </c>
      <c r="IG257">
        <v>24</v>
      </c>
      <c r="IH257">
        <v>24</v>
      </c>
      <c r="II257">
        <v>24</v>
      </c>
      <c r="IJ257">
        <v>24</v>
      </c>
      <c r="IK257">
        <v>24</v>
      </c>
      <c r="IL257">
        <v>24</v>
      </c>
      <c r="IM257">
        <v>24</v>
      </c>
      <c r="IN257">
        <v>24</v>
      </c>
      <c r="IO257">
        <v>24</v>
      </c>
      <c r="IP257">
        <v>24</v>
      </c>
      <c r="IQ257">
        <v>24</v>
      </c>
      <c r="IR257">
        <v>24</v>
      </c>
      <c r="IS257">
        <v>24</v>
      </c>
      <c r="IT257">
        <v>24</v>
      </c>
      <c r="IU257">
        <v>24</v>
      </c>
      <c r="IV257">
        <v>24</v>
      </c>
      <c r="IW257">
        <v>24</v>
      </c>
      <c r="IX257">
        <v>24</v>
      </c>
      <c r="IY257">
        <v>24</v>
      </c>
      <c r="IZ257">
        <v>24</v>
      </c>
      <c r="JA257">
        <v>24</v>
      </c>
      <c r="JB257">
        <v>24</v>
      </c>
      <c r="JC257">
        <v>24</v>
      </c>
      <c r="JD257">
        <v>24</v>
      </c>
      <c r="JE257">
        <v>24</v>
      </c>
      <c r="JF257">
        <v>24</v>
      </c>
      <c r="JG257">
        <v>24</v>
      </c>
      <c r="JH257">
        <v>24</v>
      </c>
      <c r="JI257">
        <v>24</v>
      </c>
      <c r="JJ257">
        <v>24</v>
      </c>
      <c r="JK257">
        <v>24</v>
      </c>
      <c r="JL257">
        <v>24</v>
      </c>
      <c r="JM257">
        <v>24</v>
      </c>
      <c r="JN257">
        <v>24</v>
      </c>
      <c r="JO257">
        <v>24</v>
      </c>
      <c r="JP257">
        <v>24</v>
      </c>
      <c r="JQ257">
        <v>24</v>
      </c>
      <c r="JR257">
        <v>24</v>
      </c>
      <c r="JS257">
        <v>24</v>
      </c>
      <c r="JT257">
        <v>24</v>
      </c>
    </row>
    <row r="258" spans="1:280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</row>
    <row r="259" spans="1:280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2</v>
      </c>
      <c r="FJ259">
        <v>2</v>
      </c>
      <c r="FK259">
        <v>2</v>
      </c>
      <c r="FL259">
        <v>2</v>
      </c>
      <c r="FM259">
        <v>2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2</v>
      </c>
      <c r="FU259">
        <v>2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2</v>
      </c>
      <c r="GD259">
        <v>2</v>
      </c>
      <c r="GE259">
        <v>2</v>
      </c>
      <c r="GF259">
        <v>2</v>
      </c>
      <c r="GG259">
        <v>2</v>
      </c>
      <c r="GH259">
        <v>2</v>
      </c>
      <c r="GI259">
        <v>2</v>
      </c>
      <c r="GJ259">
        <v>2</v>
      </c>
      <c r="GK259">
        <v>2</v>
      </c>
      <c r="GL259">
        <v>2</v>
      </c>
      <c r="GM259">
        <v>2</v>
      </c>
      <c r="GN259">
        <v>2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4</v>
      </c>
      <c r="HT259">
        <v>4</v>
      </c>
      <c r="HU259">
        <v>4</v>
      </c>
      <c r="HV259">
        <v>5</v>
      </c>
      <c r="HW259">
        <v>5</v>
      </c>
      <c r="HX259">
        <v>5</v>
      </c>
      <c r="HY259">
        <v>5</v>
      </c>
      <c r="HZ259">
        <v>5</v>
      </c>
      <c r="IA259">
        <v>5</v>
      </c>
      <c r="IB259">
        <v>5</v>
      </c>
      <c r="IC259">
        <v>5</v>
      </c>
      <c r="ID259">
        <v>5</v>
      </c>
      <c r="IE259">
        <v>5</v>
      </c>
      <c r="IF259">
        <v>5</v>
      </c>
      <c r="IG259">
        <v>5</v>
      </c>
      <c r="IH259">
        <v>5</v>
      </c>
      <c r="II259">
        <v>5</v>
      </c>
      <c r="IJ259">
        <v>5</v>
      </c>
      <c r="IK259">
        <v>5</v>
      </c>
      <c r="IL259">
        <v>5</v>
      </c>
      <c r="IM259">
        <v>5</v>
      </c>
      <c r="IN259">
        <v>5</v>
      </c>
      <c r="IO259">
        <v>5</v>
      </c>
      <c r="IP259">
        <v>5</v>
      </c>
      <c r="IQ259">
        <v>5</v>
      </c>
      <c r="IR259">
        <v>5</v>
      </c>
      <c r="IS259">
        <v>5</v>
      </c>
      <c r="IT259">
        <v>5</v>
      </c>
      <c r="IU259">
        <v>5</v>
      </c>
      <c r="IV259">
        <v>6</v>
      </c>
      <c r="IW259">
        <v>6</v>
      </c>
      <c r="IX259">
        <v>6</v>
      </c>
      <c r="IY259">
        <v>6</v>
      </c>
      <c r="IZ259">
        <v>6</v>
      </c>
      <c r="JA259">
        <v>6</v>
      </c>
      <c r="JB259">
        <v>6</v>
      </c>
      <c r="JC259">
        <v>6</v>
      </c>
      <c r="JD259">
        <v>6</v>
      </c>
      <c r="JE259">
        <v>6</v>
      </c>
      <c r="JF259">
        <v>6</v>
      </c>
      <c r="JG259">
        <v>6</v>
      </c>
      <c r="JH259">
        <v>6</v>
      </c>
      <c r="JI259">
        <v>6</v>
      </c>
      <c r="JJ259">
        <v>6</v>
      </c>
      <c r="JK259">
        <v>6</v>
      </c>
      <c r="JL259">
        <v>6</v>
      </c>
      <c r="JM259">
        <v>6</v>
      </c>
      <c r="JN259">
        <v>6</v>
      </c>
      <c r="JO259">
        <v>6</v>
      </c>
      <c r="JP259">
        <v>6</v>
      </c>
      <c r="JQ259">
        <v>6</v>
      </c>
      <c r="JR259">
        <v>6</v>
      </c>
      <c r="JS259">
        <v>6</v>
      </c>
      <c r="JT259">
        <v>6</v>
      </c>
    </row>
    <row r="260" spans="1:280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2</v>
      </c>
      <c r="AY260">
        <v>2</v>
      </c>
      <c r="AZ260">
        <v>3</v>
      </c>
      <c r="BA260">
        <v>7</v>
      </c>
      <c r="BB260">
        <v>7</v>
      </c>
      <c r="BC260">
        <v>9</v>
      </c>
      <c r="BD260">
        <v>10</v>
      </c>
      <c r="BE260">
        <v>29</v>
      </c>
      <c r="BF260">
        <v>43</v>
      </c>
      <c r="BG260">
        <v>65</v>
      </c>
      <c r="BH260">
        <v>82</v>
      </c>
      <c r="BI260">
        <v>116</v>
      </c>
      <c r="BJ260">
        <v>162</v>
      </c>
      <c r="BK260">
        <v>194</v>
      </c>
      <c r="BL260">
        <v>252</v>
      </c>
      <c r="BM260">
        <v>288</v>
      </c>
      <c r="BN260">
        <v>364</v>
      </c>
      <c r="BO260">
        <v>512</v>
      </c>
      <c r="BP260">
        <v>703</v>
      </c>
      <c r="BQ260">
        <v>884</v>
      </c>
      <c r="BR260">
        <v>1172</v>
      </c>
      <c r="BS260">
        <v>1464</v>
      </c>
      <c r="BT260">
        <v>1676</v>
      </c>
      <c r="BU260">
        <v>2050</v>
      </c>
      <c r="BV260">
        <v>2453</v>
      </c>
      <c r="BW260">
        <v>3125</v>
      </c>
      <c r="BX260">
        <v>3782</v>
      </c>
      <c r="BY260">
        <v>4518</v>
      </c>
      <c r="BZ260">
        <v>5274</v>
      </c>
      <c r="CA260">
        <v>5873</v>
      </c>
      <c r="CB260">
        <v>6440</v>
      </c>
      <c r="CC260">
        <v>7545</v>
      </c>
      <c r="CD260">
        <v>8575</v>
      </c>
      <c r="CE260">
        <v>9691</v>
      </c>
      <c r="CF260">
        <v>10813</v>
      </c>
      <c r="CG260">
        <v>11656</v>
      </c>
      <c r="CH260">
        <v>12313</v>
      </c>
      <c r="CI260">
        <v>13037</v>
      </c>
      <c r="CJ260">
        <v>14113</v>
      </c>
      <c r="CK260">
        <v>14993</v>
      </c>
      <c r="CL260">
        <v>16029</v>
      </c>
      <c r="CM260">
        <v>16942</v>
      </c>
      <c r="CN260">
        <v>18047</v>
      </c>
      <c r="CO260">
        <v>18479</v>
      </c>
      <c r="CP260">
        <v>19049</v>
      </c>
      <c r="CQ260">
        <v>20273</v>
      </c>
      <c r="CR260">
        <v>21120</v>
      </c>
      <c r="CS260">
        <v>21802</v>
      </c>
      <c r="CT260">
        <v>22812</v>
      </c>
      <c r="CU260">
        <v>23627</v>
      </c>
      <c r="CV260">
        <v>23991</v>
      </c>
      <c r="CW260">
        <v>24311</v>
      </c>
      <c r="CX260">
        <v>25280</v>
      </c>
      <c r="CY260">
        <v>26049</v>
      </c>
      <c r="CZ260">
        <v>26683</v>
      </c>
      <c r="DA260">
        <v>27381</v>
      </c>
      <c r="DB260">
        <v>27965</v>
      </c>
      <c r="DC260">
        <v>28218</v>
      </c>
      <c r="DD260">
        <v>28490</v>
      </c>
      <c r="DE260">
        <v>29216</v>
      </c>
      <c r="DF260">
        <v>29863</v>
      </c>
      <c r="DG260">
        <v>30321</v>
      </c>
      <c r="DH260">
        <v>30900</v>
      </c>
      <c r="DI260">
        <v>31175</v>
      </c>
      <c r="DJ260">
        <v>31392</v>
      </c>
      <c r="DK260">
        <v>31579</v>
      </c>
      <c r="DL260">
        <v>32193</v>
      </c>
      <c r="DM260">
        <v>32640</v>
      </c>
      <c r="DN260">
        <v>32992</v>
      </c>
      <c r="DO260">
        <v>33342</v>
      </c>
      <c r="DP260">
        <v>33753</v>
      </c>
      <c r="DQ260">
        <v>33820</v>
      </c>
      <c r="DR260">
        <v>33966</v>
      </c>
      <c r="DS260">
        <v>34466</v>
      </c>
      <c r="DT260">
        <v>34794</v>
      </c>
      <c r="DU260">
        <v>35067</v>
      </c>
      <c r="DV260">
        <v>35358</v>
      </c>
      <c r="DW260">
        <v>35578</v>
      </c>
      <c r="DX260">
        <v>35957</v>
      </c>
      <c r="DY260">
        <v>36061</v>
      </c>
      <c r="DZ260">
        <v>36192</v>
      </c>
      <c r="EA260">
        <v>36614</v>
      </c>
      <c r="EB260">
        <v>36957</v>
      </c>
      <c r="EC260">
        <v>37231</v>
      </c>
      <c r="ED260">
        <v>37385</v>
      </c>
      <c r="EE260">
        <v>37445</v>
      </c>
      <c r="EF260">
        <v>37531</v>
      </c>
      <c r="EG260">
        <v>37780</v>
      </c>
      <c r="EH260">
        <v>38034</v>
      </c>
      <c r="EI260">
        <v>38164</v>
      </c>
      <c r="EJ260">
        <v>38422</v>
      </c>
      <c r="EK260">
        <v>38565</v>
      </c>
      <c r="EL260">
        <v>38619</v>
      </c>
      <c r="EM260">
        <v>38666</v>
      </c>
      <c r="EN260">
        <v>38861</v>
      </c>
      <c r="EO260">
        <v>39025</v>
      </c>
      <c r="EP260">
        <v>39101</v>
      </c>
      <c r="EQ260">
        <v>39232</v>
      </c>
      <c r="ER260">
        <v>39339</v>
      </c>
      <c r="ES260">
        <v>39366</v>
      </c>
      <c r="ET260">
        <v>39395</v>
      </c>
      <c r="EU260">
        <v>39515</v>
      </c>
      <c r="EV260">
        <v>39625</v>
      </c>
      <c r="EW260">
        <v>39692</v>
      </c>
      <c r="EX260">
        <v>39776</v>
      </c>
      <c r="EY260">
        <v>39847</v>
      </c>
      <c r="EZ260">
        <v>39878</v>
      </c>
      <c r="FA260">
        <v>39892</v>
      </c>
      <c r="FB260">
        <v>39986</v>
      </c>
      <c r="FC260">
        <v>40073</v>
      </c>
      <c r="FD260">
        <v>40172</v>
      </c>
      <c r="FE260">
        <v>40249</v>
      </c>
      <c r="FF260">
        <v>40289</v>
      </c>
      <c r="FG260">
        <v>40320</v>
      </c>
      <c r="FH260">
        <v>40341</v>
      </c>
      <c r="FI260">
        <v>40394</v>
      </c>
      <c r="FJ260">
        <v>40491</v>
      </c>
      <c r="FK260">
        <v>40532</v>
      </c>
      <c r="FL260">
        <v>40581</v>
      </c>
      <c r="FM260">
        <v>40613</v>
      </c>
      <c r="FN260">
        <v>40632</v>
      </c>
      <c r="FO260">
        <v>40643</v>
      </c>
      <c r="FP260">
        <v>40697</v>
      </c>
      <c r="FQ260">
        <v>40754</v>
      </c>
      <c r="FR260">
        <v>40785</v>
      </c>
      <c r="FS260">
        <v>40819</v>
      </c>
      <c r="FT260">
        <v>40836</v>
      </c>
      <c r="FU260">
        <v>40845</v>
      </c>
      <c r="FV260">
        <v>40855</v>
      </c>
      <c r="FW260">
        <v>40899</v>
      </c>
      <c r="FX260">
        <v>40925</v>
      </c>
      <c r="FY260">
        <v>40949</v>
      </c>
      <c r="FZ260">
        <v>40975</v>
      </c>
      <c r="GA260">
        <v>40984</v>
      </c>
      <c r="GB260">
        <v>40995</v>
      </c>
      <c r="GC260">
        <v>41005</v>
      </c>
      <c r="GD260">
        <v>41030</v>
      </c>
      <c r="GE260">
        <v>41047</v>
      </c>
      <c r="GF260">
        <v>41056</v>
      </c>
      <c r="GG260">
        <v>41088</v>
      </c>
      <c r="GH260">
        <v>41103</v>
      </c>
      <c r="GI260">
        <v>41111</v>
      </c>
      <c r="GJ260">
        <v>41114</v>
      </c>
      <c r="GK260">
        <v>41135</v>
      </c>
      <c r="GL260">
        <v>41169</v>
      </c>
      <c r="GM260">
        <v>41169</v>
      </c>
      <c r="GN260">
        <v>41189</v>
      </c>
      <c r="GO260">
        <v>41202</v>
      </c>
      <c r="GP260">
        <v>41207</v>
      </c>
      <c r="GQ260">
        <v>41208</v>
      </c>
      <c r="GR260">
        <v>41226</v>
      </c>
      <c r="GS260">
        <v>41240</v>
      </c>
      <c r="GT260">
        <v>41258</v>
      </c>
      <c r="GU260">
        <v>41270</v>
      </c>
      <c r="GV260">
        <v>41273</v>
      </c>
      <c r="GW260">
        <v>41278</v>
      </c>
      <c r="GX260">
        <v>41296</v>
      </c>
      <c r="GY260">
        <v>41309</v>
      </c>
      <c r="GZ260">
        <v>41329</v>
      </c>
      <c r="HA260">
        <v>41347</v>
      </c>
      <c r="HB260">
        <v>41358</v>
      </c>
      <c r="HC260">
        <v>41361</v>
      </c>
      <c r="HD260">
        <v>41366</v>
      </c>
      <c r="HE260">
        <v>41369</v>
      </c>
      <c r="HF260">
        <v>41381</v>
      </c>
      <c r="HG260">
        <v>41397</v>
      </c>
      <c r="HH260">
        <v>41403</v>
      </c>
      <c r="HI260">
        <v>41405</v>
      </c>
      <c r="HJ260">
        <v>41423</v>
      </c>
      <c r="HK260">
        <v>41429</v>
      </c>
      <c r="HL260">
        <v>41433</v>
      </c>
      <c r="HM260">
        <v>41449</v>
      </c>
      <c r="HN260">
        <v>41465</v>
      </c>
      <c r="HO260">
        <v>41477</v>
      </c>
      <c r="HP260">
        <v>41486</v>
      </c>
      <c r="HQ260">
        <v>41498</v>
      </c>
      <c r="HR260">
        <v>41499</v>
      </c>
      <c r="HS260">
        <v>41501</v>
      </c>
      <c r="HT260">
        <v>41504</v>
      </c>
      <c r="HU260">
        <v>41514</v>
      </c>
      <c r="HV260">
        <v>41527</v>
      </c>
      <c r="HW260">
        <v>41537</v>
      </c>
      <c r="HX260">
        <v>41549</v>
      </c>
      <c r="HY260">
        <v>41551</v>
      </c>
      <c r="HZ260">
        <v>41554</v>
      </c>
      <c r="IA260">
        <v>41586</v>
      </c>
      <c r="IB260">
        <v>41594</v>
      </c>
      <c r="IC260">
        <v>41608</v>
      </c>
      <c r="ID260">
        <v>41614</v>
      </c>
      <c r="IE260">
        <v>41623</v>
      </c>
      <c r="IF260">
        <v>41628</v>
      </c>
      <c r="IG260">
        <v>41637</v>
      </c>
      <c r="IH260">
        <v>41664</v>
      </c>
      <c r="II260">
        <v>41684</v>
      </c>
      <c r="IJ260">
        <v>41705</v>
      </c>
      <c r="IK260">
        <v>41732</v>
      </c>
      <c r="IL260">
        <v>41759</v>
      </c>
      <c r="IM260">
        <v>41777</v>
      </c>
      <c r="IN260">
        <v>41788</v>
      </c>
      <c r="IO260">
        <v>41825</v>
      </c>
      <c r="IP260">
        <v>41862</v>
      </c>
      <c r="IQ260">
        <v>41902</v>
      </c>
      <c r="IR260">
        <v>41936</v>
      </c>
      <c r="IS260">
        <v>41971</v>
      </c>
      <c r="IT260">
        <v>41988</v>
      </c>
      <c r="IU260">
        <v>42001</v>
      </c>
      <c r="IV260">
        <v>42072</v>
      </c>
      <c r="IW260">
        <v>42143</v>
      </c>
      <c r="IX260">
        <v>42202</v>
      </c>
      <c r="IY260">
        <v>42268</v>
      </c>
      <c r="IZ260">
        <v>42317</v>
      </c>
      <c r="JA260">
        <v>42350</v>
      </c>
      <c r="JB260">
        <v>42369</v>
      </c>
      <c r="JC260">
        <v>42445</v>
      </c>
      <c r="JD260">
        <v>42515</v>
      </c>
      <c r="JE260">
        <v>42592</v>
      </c>
      <c r="JF260">
        <v>42679</v>
      </c>
      <c r="JG260">
        <v>42760</v>
      </c>
      <c r="JH260">
        <v>42825</v>
      </c>
      <c r="JI260">
        <v>42875</v>
      </c>
      <c r="JJ260">
        <v>43018</v>
      </c>
      <c r="JK260">
        <v>43155</v>
      </c>
      <c r="JL260">
        <v>43293</v>
      </c>
      <c r="JM260">
        <v>43429</v>
      </c>
      <c r="JN260">
        <v>43579</v>
      </c>
      <c r="JO260">
        <v>43646</v>
      </c>
      <c r="JP260">
        <v>43726</v>
      </c>
      <c r="JQ260">
        <v>43967</v>
      </c>
      <c r="JR260">
        <v>44158</v>
      </c>
      <c r="JS260">
        <v>44347</v>
      </c>
      <c r="JT260">
        <v>44571</v>
      </c>
    </row>
    <row r="261" spans="1:280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1</v>
      </c>
      <c r="BU261">
        <v>1</v>
      </c>
      <c r="BV261">
        <v>1</v>
      </c>
      <c r="BW261">
        <v>2</v>
      </c>
      <c r="BX261">
        <v>4</v>
      </c>
      <c r="BY261">
        <v>4</v>
      </c>
      <c r="BZ261">
        <v>5</v>
      </c>
      <c r="CA261">
        <v>6</v>
      </c>
      <c r="CB261">
        <v>6</v>
      </c>
      <c r="CC261">
        <v>7</v>
      </c>
      <c r="CD261">
        <v>7</v>
      </c>
      <c r="CE261">
        <v>7</v>
      </c>
      <c r="CF261">
        <v>7</v>
      </c>
      <c r="CG261">
        <v>7</v>
      </c>
      <c r="CH261">
        <v>7</v>
      </c>
      <c r="CI261">
        <v>8</v>
      </c>
      <c r="CJ261">
        <v>8</v>
      </c>
      <c r="CK261">
        <v>9</v>
      </c>
      <c r="CL261">
        <v>9</v>
      </c>
      <c r="CM261">
        <v>9</v>
      </c>
      <c r="CN261">
        <v>9</v>
      </c>
      <c r="CO261">
        <v>10</v>
      </c>
      <c r="CP261">
        <v>10</v>
      </c>
      <c r="CQ261">
        <v>12</v>
      </c>
      <c r="CR261">
        <v>12</v>
      </c>
      <c r="CS261">
        <v>12</v>
      </c>
      <c r="CT261">
        <v>12</v>
      </c>
      <c r="CU261">
        <v>14</v>
      </c>
      <c r="CV261">
        <v>15</v>
      </c>
      <c r="CW261">
        <v>15</v>
      </c>
      <c r="CX261">
        <v>15</v>
      </c>
      <c r="CY261">
        <v>15</v>
      </c>
      <c r="CZ261">
        <v>17</v>
      </c>
      <c r="DA261">
        <v>17</v>
      </c>
      <c r="DB261">
        <v>17</v>
      </c>
      <c r="DC261">
        <v>17</v>
      </c>
      <c r="DD261">
        <v>17</v>
      </c>
      <c r="DE261">
        <v>17</v>
      </c>
      <c r="DF261">
        <v>17</v>
      </c>
      <c r="DG261">
        <v>17</v>
      </c>
      <c r="DH261">
        <v>18</v>
      </c>
      <c r="DI261">
        <v>18</v>
      </c>
      <c r="DJ261">
        <v>19</v>
      </c>
      <c r="DK261">
        <v>19</v>
      </c>
      <c r="DL261">
        <v>19</v>
      </c>
      <c r="DM261">
        <v>19</v>
      </c>
      <c r="DN261">
        <v>19</v>
      </c>
      <c r="DO261">
        <v>19</v>
      </c>
      <c r="DP261">
        <v>19</v>
      </c>
      <c r="DQ261">
        <v>20</v>
      </c>
      <c r="DR261">
        <v>20</v>
      </c>
      <c r="DS261">
        <v>20</v>
      </c>
      <c r="DT261">
        <v>20</v>
      </c>
      <c r="DU261">
        <v>20</v>
      </c>
      <c r="DV261">
        <v>20</v>
      </c>
      <c r="DW261">
        <v>22</v>
      </c>
      <c r="DX261">
        <v>22</v>
      </c>
      <c r="DY261">
        <v>22</v>
      </c>
      <c r="DZ261">
        <v>22</v>
      </c>
      <c r="EA261">
        <v>22</v>
      </c>
      <c r="EB261">
        <v>22</v>
      </c>
      <c r="EC261">
        <v>22</v>
      </c>
      <c r="ED261">
        <v>22</v>
      </c>
      <c r="EE261">
        <v>22</v>
      </c>
      <c r="EF261">
        <v>23</v>
      </c>
      <c r="EG261">
        <v>23</v>
      </c>
      <c r="EH261">
        <v>23</v>
      </c>
      <c r="EI261">
        <v>23</v>
      </c>
      <c r="EJ261">
        <v>23</v>
      </c>
      <c r="EK261">
        <v>23</v>
      </c>
      <c r="EL261">
        <v>23</v>
      </c>
      <c r="EM261">
        <v>23</v>
      </c>
      <c r="EN261">
        <v>23</v>
      </c>
      <c r="EO261">
        <v>23</v>
      </c>
      <c r="EP261">
        <v>23</v>
      </c>
      <c r="EQ261">
        <v>23</v>
      </c>
      <c r="ER261">
        <v>23</v>
      </c>
      <c r="ES261">
        <v>23</v>
      </c>
      <c r="ET261">
        <v>23</v>
      </c>
      <c r="EU261">
        <v>24</v>
      </c>
      <c r="EV261">
        <v>24</v>
      </c>
      <c r="EW261">
        <v>24</v>
      </c>
      <c r="EX261">
        <v>24</v>
      </c>
      <c r="EY261">
        <v>25</v>
      </c>
      <c r="EZ261">
        <v>25</v>
      </c>
      <c r="FA261">
        <v>25</v>
      </c>
      <c r="FB261">
        <v>25</v>
      </c>
      <c r="FC261">
        <v>26</v>
      </c>
      <c r="FD261">
        <v>26</v>
      </c>
      <c r="FE261">
        <v>26</v>
      </c>
      <c r="FF261">
        <v>26</v>
      </c>
      <c r="FG261">
        <v>27</v>
      </c>
      <c r="FH261">
        <v>27</v>
      </c>
      <c r="FI261">
        <v>27</v>
      </c>
      <c r="FJ261">
        <v>28</v>
      </c>
      <c r="FK261">
        <v>28</v>
      </c>
      <c r="FL261">
        <v>28</v>
      </c>
      <c r="FM261">
        <v>28</v>
      </c>
      <c r="FN261">
        <v>28</v>
      </c>
      <c r="FO261">
        <v>29</v>
      </c>
      <c r="FP261">
        <v>29</v>
      </c>
      <c r="FQ261">
        <v>29</v>
      </c>
      <c r="FR261">
        <v>29</v>
      </c>
      <c r="FS261">
        <v>29</v>
      </c>
      <c r="FT261">
        <v>30</v>
      </c>
      <c r="FU261">
        <v>31</v>
      </c>
      <c r="FV261">
        <v>31</v>
      </c>
      <c r="FW261">
        <v>31</v>
      </c>
      <c r="FX261">
        <v>31</v>
      </c>
      <c r="FY261">
        <v>32</v>
      </c>
      <c r="FZ261">
        <v>32</v>
      </c>
      <c r="GA261">
        <v>33</v>
      </c>
      <c r="GB261">
        <v>33</v>
      </c>
      <c r="GC261">
        <v>33</v>
      </c>
      <c r="GD261">
        <v>33</v>
      </c>
      <c r="GE261">
        <v>34</v>
      </c>
      <c r="GF261">
        <v>34</v>
      </c>
      <c r="GG261">
        <v>34</v>
      </c>
      <c r="GH261">
        <v>34</v>
      </c>
      <c r="GI261">
        <v>34</v>
      </c>
      <c r="GJ261">
        <v>35</v>
      </c>
      <c r="GK261">
        <v>35</v>
      </c>
      <c r="GL261">
        <v>35</v>
      </c>
      <c r="GM261">
        <v>35</v>
      </c>
      <c r="GN261">
        <v>35</v>
      </c>
      <c r="GO261">
        <v>35</v>
      </c>
      <c r="GP261">
        <v>36</v>
      </c>
      <c r="GQ261">
        <v>36</v>
      </c>
      <c r="GR261">
        <v>37</v>
      </c>
      <c r="GS261">
        <v>37</v>
      </c>
      <c r="GT261">
        <v>37</v>
      </c>
      <c r="GU261">
        <v>37</v>
      </c>
      <c r="GV261">
        <v>37</v>
      </c>
      <c r="GW261">
        <v>37</v>
      </c>
      <c r="GX261">
        <v>37</v>
      </c>
      <c r="GY261">
        <v>37</v>
      </c>
      <c r="GZ261">
        <v>37</v>
      </c>
      <c r="HA261">
        <v>37</v>
      </c>
      <c r="HB261">
        <v>38</v>
      </c>
      <c r="HC261">
        <v>38</v>
      </c>
      <c r="HD261">
        <v>38</v>
      </c>
      <c r="HE261">
        <v>40</v>
      </c>
      <c r="HF261">
        <v>40</v>
      </c>
      <c r="HG261">
        <v>40</v>
      </c>
      <c r="HH261">
        <v>41</v>
      </c>
      <c r="HI261">
        <v>42</v>
      </c>
      <c r="HJ261">
        <v>42</v>
      </c>
      <c r="HK261">
        <v>42</v>
      </c>
      <c r="HL261">
        <v>42</v>
      </c>
      <c r="HM261">
        <v>43</v>
      </c>
      <c r="HN261">
        <v>43</v>
      </c>
      <c r="HO261">
        <v>43</v>
      </c>
      <c r="HP261">
        <v>43</v>
      </c>
      <c r="HQ261">
        <v>44</v>
      </c>
      <c r="HR261">
        <v>44</v>
      </c>
      <c r="HS261">
        <v>44</v>
      </c>
      <c r="HT261">
        <v>44</v>
      </c>
      <c r="HU261">
        <v>44</v>
      </c>
      <c r="HV261">
        <v>44</v>
      </c>
      <c r="HW261">
        <v>45</v>
      </c>
      <c r="HX261">
        <v>45</v>
      </c>
      <c r="HY261">
        <v>45</v>
      </c>
      <c r="HZ261">
        <v>45</v>
      </c>
      <c r="IA261">
        <v>45</v>
      </c>
      <c r="IB261">
        <v>45</v>
      </c>
      <c r="IC261">
        <v>45</v>
      </c>
      <c r="ID261">
        <v>45</v>
      </c>
      <c r="IE261">
        <v>45</v>
      </c>
      <c r="IF261">
        <v>45</v>
      </c>
      <c r="IG261">
        <v>45</v>
      </c>
      <c r="IH261">
        <v>45</v>
      </c>
      <c r="II261">
        <v>45</v>
      </c>
      <c r="IJ261">
        <v>46</v>
      </c>
      <c r="IK261">
        <v>46</v>
      </c>
      <c r="IL261">
        <v>46</v>
      </c>
      <c r="IM261">
        <v>46</v>
      </c>
      <c r="IN261">
        <v>46</v>
      </c>
      <c r="IO261">
        <v>46</v>
      </c>
      <c r="IP261">
        <v>47</v>
      </c>
      <c r="IQ261">
        <v>47</v>
      </c>
      <c r="IR261">
        <v>47</v>
      </c>
      <c r="IS261">
        <v>47</v>
      </c>
      <c r="IT261">
        <v>47</v>
      </c>
      <c r="IU261">
        <v>47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49</v>
      </c>
      <c r="JD261">
        <v>49</v>
      </c>
      <c r="JE261">
        <v>49</v>
      </c>
      <c r="JF261">
        <v>49</v>
      </c>
      <c r="JG261">
        <v>50</v>
      </c>
      <c r="JH261">
        <v>50</v>
      </c>
      <c r="JI261">
        <v>51</v>
      </c>
      <c r="JJ261">
        <v>51</v>
      </c>
      <c r="JK261">
        <v>51</v>
      </c>
      <c r="JL261">
        <v>51</v>
      </c>
      <c r="JM261">
        <v>51</v>
      </c>
      <c r="JN261">
        <v>51</v>
      </c>
      <c r="JO261">
        <v>51</v>
      </c>
      <c r="JP261">
        <v>51</v>
      </c>
      <c r="JQ261">
        <v>52</v>
      </c>
      <c r="JR261">
        <v>53</v>
      </c>
      <c r="JS261">
        <v>53</v>
      </c>
      <c r="JT261">
        <v>53</v>
      </c>
    </row>
    <row r="262" spans="1:280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3</v>
      </c>
      <c r="CE262">
        <v>3</v>
      </c>
      <c r="CF262">
        <v>3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5</v>
      </c>
      <c r="CO262">
        <v>5</v>
      </c>
      <c r="CP262">
        <v>5</v>
      </c>
      <c r="CQ262">
        <v>6</v>
      </c>
      <c r="CR262">
        <v>7</v>
      </c>
      <c r="CS262">
        <v>7</v>
      </c>
      <c r="CT262">
        <v>8</v>
      </c>
      <c r="CU262">
        <v>8</v>
      </c>
      <c r="CV262">
        <v>8</v>
      </c>
      <c r="CW262">
        <v>8</v>
      </c>
      <c r="CX262">
        <v>8</v>
      </c>
      <c r="CY262">
        <v>9</v>
      </c>
      <c r="CZ262">
        <v>9</v>
      </c>
      <c r="DA262">
        <v>9</v>
      </c>
      <c r="DB262">
        <v>9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11</v>
      </c>
      <c r="DN262">
        <v>11</v>
      </c>
      <c r="DO262">
        <v>11</v>
      </c>
      <c r="DP262">
        <v>11</v>
      </c>
      <c r="DQ262">
        <v>12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14</v>
      </c>
      <c r="EA262">
        <v>14</v>
      </c>
      <c r="EB262">
        <v>14</v>
      </c>
      <c r="EC262">
        <v>14</v>
      </c>
      <c r="ED262">
        <v>14</v>
      </c>
      <c r="EE262">
        <v>15</v>
      </c>
      <c r="EF262">
        <v>15</v>
      </c>
      <c r="EG262">
        <v>15</v>
      </c>
      <c r="EH262">
        <v>16</v>
      </c>
      <c r="EI262">
        <v>16</v>
      </c>
      <c r="EJ262">
        <v>16</v>
      </c>
      <c r="EK262">
        <v>17</v>
      </c>
      <c r="EL262">
        <v>17</v>
      </c>
      <c r="EM262">
        <v>18</v>
      </c>
      <c r="EN262">
        <v>18</v>
      </c>
      <c r="EO262">
        <v>19</v>
      </c>
      <c r="EP262">
        <v>19</v>
      </c>
      <c r="EQ262">
        <v>19</v>
      </c>
      <c r="ER262">
        <v>19</v>
      </c>
      <c r="ES262">
        <v>19</v>
      </c>
      <c r="ET262">
        <v>19</v>
      </c>
      <c r="EU262">
        <v>19</v>
      </c>
      <c r="EV262">
        <v>19</v>
      </c>
      <c r="EW262">
        <v>19</v>
      </c>
      <c r="EX262">
        <v>19</v>
      </c>
      <c r="EY262">
        <v>19</v>
      </c>
      <c r="EZ262">
        <v>19</v>
      </c>
      <c r="FA262">
        <v>19</v>
      </c>
      <c r="FB262">
        <v>19</v>
      </c>
      <c r="FC262">
        <v>19</v>
      </c>
      <c r="FD262">
        <v>20</v>
      </c>
      <c r="FE262">
        <v>20</v>
      </c>
      <c r="FF262">
        <v>20</v>
      </c>
      <c r="FG262">
        <v>22</v>
      </c>
      <c r="FH262">
        <v>23</v>
      </c>
      <c r="FI262">
        <v>26</v>
      </c>
      <c r="FJ262">
        <v>26</v>
      </c>
      <c r="FK262">
        <v>27</v>
      </c>
      <c r="FL262">
        <v>29</v>
      </c>
      <c r="FM262">
        <v>31</v>
      </c>
      <c r="FN262">
        <v>34</v>
      </c>
      <c r="FO262">
        <v>37</v>
      </c>
      <c r="FP262">
        <v>41</v>
      </c>
      <c r="FQ262">
        <v>45</v>
      </c>
      <c r="FR262">
        <v>51</v>
      </c>
      <c r="FS262">
        <v>54</v>
      </c>
      <c r="FT262">
        <v>57</v>
      </c>
      <c r="FU262">
        <v>60</v>
      </c>
      <c r="FV262">
        <v>64</v>
      </c>
      <c r="FW262">
        <v>67</v>
      </c>
      <c r="FX262">
        <v>71</v>
      </c>
      <c r="FY262">
        <v>75</v>
      </c>
      <c r="FZ262">
        <v>79</v>
      </c>
      <c r="GA262">
        <v>83</v>
      </c>
      <c r="GB262">
        <v>87</v>
      </c>
      <c r="GC262">
        <v>90</v>
      </c>
      <c r="GD262">
        <v>95</v>
      </c>
      <c r="GE262">
        <v>98</v>
      </c>
      <c r="GF262">
        <v>103</v>
      </c>
      <c r="GG262">
        <v>106</v>
      </c>
      <c r="GH262">
        <v>111</v>
      </c>
      <c r="GI262">
        <v>116</v>
      </c>
      <c r="GJ262">
        <v>121</v>
      </c>
      <c r="GK262">
        <v>124</v>
      </c>
      <c r="GL262">
        <v>131</v>
      </c>
      <c r="GM262">
        <v>136</v>
      </c>
      <c r="GN262">
        <v>141</v>
      </c>
      <c r="GO262">
        <v>147</v>
      </c>
      <c r="GP262">
        <v>151</v>
      </c>
      <c r="GQ262">
        <v>157</v>
      </c>
      <c r="GR262">
        <v>165</v>
      </c>
      <c r="GS262">
        <v>171</v>
      </c>
      <c r="GT262">
        <v>175</v>
      </c>
      <c r="GU262">
        <v>181</v>
      </c>
      <c r="GV262">
        <v>187</v>
      </c>
      <c r="GW262">
        <v>194</v>
      </c>
      <c r="GX262">
        <v>200</v>
      </c>
      <c r="GY262">
        <v>204</v>
      </c>
      <c r="GZ262">
        <v>211</v>
      </c>
      <c r="HA262">
        <v>216</v>
      </c>
      <c r="HB262">
        <v>220</v>
      </c>
      <c r="HC262">
        <v>225</v>
      </c>
      <c r="HD262">
        <v>232</v>
      </c>
      <c r="HE262">
        <v>236</v>
      </c>
      <c r="HF262">
        <v>242</v>
      </c>
      <c r="HG262">
        <v>248</v>
      </c>
      <c r="HH262">
        <v>252</v>
      </c>
      <c r="HI262">
        <v>260</v>
      </c>
      <c r="HJ262">
        <v>267</v>
      </c>
      <c r="HK262">
        <v>273</v>
      </c>
      <c r="HL262">
        <v>280</v>
      </c>
      <c r="HM262">
        <v>284</v>
      </c>
      <c r="HN262">
        <v>291</v>
      </c>
      <c r="HO262">
        <v>298</v>
      </c>
      <c r="HP262">
        <v>302</v>
      </c>
      <c r="HQ262">
        <v>307</v>
      </c>
      <c r="HR262">
        <v>313</v>
      </c>
      <c r="HS262">
        <v>320</v>
      </c>
      <c r="HT262">
        <v>323</v>
      </c>
      <c r="HU262">
        <v>327</v>
      </c>
      <c r="HV262">
        <v>331</v>
      </c>
      <c r="HW262">
        <v>338</v>
      </c>
      <c r="HX262">
        <v>343</v>
      </c>
      <c r="HY262">
        <v>347</v>
      </c>
      <c r="HZ262">
        <v>352</v>
      </c>
      <c r="IA262">
        <v>358</v>
      </c>
      <c r="IB262">
        <v>366</v>
      </c>
      <c r="IC262">
        <v>370</v>
      </c>
      <c r="ID262">
        <v>377</v>
      </c>
      <c r="IE262">
        <v>384</v>
      </c>
      <c r="IF262">
        <v>390</v>
      </c>
      <c r="IG262">
        <v>396</v>
      </c>
      <c r="IH262">
        <v>402</v>
      </c>
      <c r="II262">
        <v>407</v>
      </c>
      <c r="IJ262">
        <v>413</v>
      </c>
      <c r="IK262">
        <v>419</v>
      </c>
      <c r="IL262">
        <v>427</v>
      </c>
      <c r="IM262">
        <v>433</v>
      </c>
      <c r="IN262">
        <v>437</v>
      </c>
      <c r="IO262">
        <v>442</v>
      </c>
      <c r="IP262">
        <v>444</v>
      </c>
      <c r="IQ262">
        <v>446</v>
      </c>
      <c r="IR262">
        <v>449</v>
      </c>
      <c r="IS262">
        <v>452</v>
      </c>
      <c r="IT262">
        <v>458</v>
      </c>
      <c r="IU262">
        <v>460</v>
      </c>
      <c r="IV262">
        <v>466</v>
      </c>
      <c r="IW262">
        <v>470</v>
      </c>
      <c r="IX262">
        <v>471</v>
      </c>
      <c r="IY262">
        <v>472</v>
      </c>
      <c r="IZ262">
        <v>477</v>
      </c>
      <c r="JA262">
        <v>480</v>
      </c>
      <c r="JB262">
        <v>485</v>
      </c>
      <c r="JC262">
        <v>489</v>
      </c>
      <c r="JD262">
        <v>491</v>
      </c>
      <c r="JE262">
        <v>496</v>
      </c>
      <c r="JF262">
        <v>498</v>
      </c>
      <c r="JG262">
        <v>502</v>
      </c>
      <c r="JH262">
        <v>505</v>
      </c>
      <c r="JI262">
        <v>509</v>
      </c>
      <c r="JJ262">
        <v>511</v>
      </c>
      <c r="JK262">
        <v>514</v>
      </c>
      <c r="JL262">
        <v>518</v>
      </c>
      <c r="JM262">
        <v>520</v>
      </c>
      <c r="JN262">
        <v>522</v>
      </c>
      <c r="JO262">
        <v>525</v>
      </c>
      <c r="JP262">
        <v>531</v>
      </c>
      <c r="JQ262">
        <v>534</v>
      </c>
      <c r="JR262">
        <v>534</v>
      </c>
      <c r="JS262">
        <v>540</v>
      </c>
      <c r="JT262">
        <v>542</v>
      </c>
    </row>
    <row r="263" spans="1:280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3</v>
      </c>
      <c r="BV263">
        <v>3</v>
      </c>
      <c r="BW263">
        <v>3</v>
      </c>
      <c r="BX263">
        <v>5</v>
      </c>
      <c r="BY263">
        <v>7</v>
      </c>
      <c r="BZ263">
        <v>7</v>
      </c>
      <c r="CA263">
        <v>7</v>
      </c>
      <c r="CB263">
        <v>7</v>
      </c>
      <c r="CC263">
        <v>7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9</v>
      </c>
      <c r="CJ263">
        <v>9</v>
      </c>
      <c r="CK263">
        <v>9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10</v>
      </c>
      <c r="CR263">
        <v>10</v>
      </c>
      <c r="CS263">
        <v>10</v>
      </c>
      <c r="CT263">
        <v>10</v>
      </c>
      <c r="CU263">
        <v>10</v>
      </c>
      <c r="CV263">
        <v>10</v>
      </c>
      <c r="CW263">
        <v>10</v>
      </c>
      <c r="CX263">
        <v>10</v>
      </c>
      <c r="CY263">
        <v>10</v>
      </c>
      <c r="CZ263">
        <v>16</v>
      </c>
      <c r="DA263">
        <v>10</v>
      </c>
      <c r="DB263">
        <v>10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10</v>
      </c>
      <c r="DN263">
        <v>10</v>
      </c>
      <c r="DO263">
        <v>10</v>
      </c>
      <c r="DP263">
        <v>10</v>
      </c>
      <c r="DQ263">
        <v>10</v>
      </c>
      <c r="DR263">
        <v>10</v>
      </c>
      <c r="DS263">
        <v>10</v>
      </c>
      <c r="DT263">
        <v>10</v>
      </c>
      <c r="DU263">
        <v>10</v>
      </c>
      <c r="DV263">
        <v>10</v>
      </c>
      <c r="DW263">
        <v>10</v>
      </c>
      <c r="DX263">
        <v>10</v>
      </c>
      <c r="DY263">
        <v>10</v>
      </c>
      <c r="DZ263">
        <v>11</v>
      </c>
      <c r="EA263">
        <v>11</v>
      </c>
      <c r="EB263">
        <v>11</v>
      </c>
      <c r="EC263">
        <v>14</v>
      </c>
      <c r="ED263">
        <v>14</v>
      </c>
      <c r="EE263">
        <v>14</v>
      </c>
      <c r="EF263">
        <v>17</v>
      </c>
      <c r="EG263">
        <v>18</v>
      </c>
      <c r="EH263">
        <v>20</v>
      </c>
      <c r="EI263">
        <v>20</v>
      </c>
      <c r="EJ263">
        <v>20</v>
      </c>
      <c r="EK263">
        <v>22</v>
      </c>
      <c r="EL263">
        <v>22</v>
      </c>
      <c r="EM263">
        <v>22</v>
      </c>
      <c r="EN263">
        <v>23</v>
      </c>
      <c r="EO263">
        <v>23</v>
      </c>
      <c r="EP263">
        <v>23</v>
      </c>
      <c r="EQ263">
        <v>23</v>
      </c>
      <c r="ER263">
        <v>24</v>
      </c>
      <c r="ES263">
        <v>25</v>
      </c>
      <c r="ET263">
        <v>26</v>
      </c>
      <c r="EU263">
        <v>27</v>
      </c>
      <c r="EV263">
        <v>28</v>
      </c>
      <c r="EW263">
        <v>28</v>
      </c>
      <c r="EX263">
        <v>30</v>
      </c>
      <c r="EY263">
        <v>33</v>
      </c>
      <c r="EZ263">
        <v>33</v>
      </c>
      <c r="FA263">
        <v>35</v>
      </c>
      <c r="FB263">
        <v>35</v>
      </c>
      <c r="FC263">
        <v>38</v>
      </c>
      <c r="FD263">
        <v>39</v>
      </c>
      <c r="FE263">
        <v>41</v>
      </c>
      <c r="FF263">
        <v>42</v>
      </c>
      <c r="FG263">
        <v>44</v>
      </c>
      <c r="FH263">
        <v>48</v>
      </c>
      <c r="FI263">
        <v>51</v>
      </c>
      <c r="FJ263">
        <v>54</v>
      </c>
      <c r="FK263">
        <v>57</v>
      </c>
      <c r="FL263">
        <v>59</v>
      </c>
      <c r="FM263">
        <v>62</v>
      </c>
      <c r="FN263">
        <v>65</v>
      </c>
      <c r="FO263">
        <v>68</v>
      </c>
      <c r="FP263">
        <v>71</v>
      </c>
      <c r="FQ263">
        <v>75</v>
      </c>
      <c r="FR263">
        <v>80</v>
      </c>
      <c r="FS263">
        <v>83</v>
      </c>
      <c r="FT263">
        <v>85</v>
      </c>
      <c r="FU263">
        <v>89</v>
      </c>
      <c r="FV263">
        <v>93</v>
      </c>
      <c r="FW263">
        <v>96</v>
      </c>
      <c r="FX263">
        <v>100</v>
      </c>
      <c r="FY263">
        <v>104</v>
      </c>
      <c r="FZ263">
        <v>107</v>
      </c>
      <c r="GA263">
        <v>110</v>
      </c>
      <c r="GB263">
        <v>112</v>
      </c>
      <c r="GC263">
        <v>116</v>
      </c>
      <c r="GD263">
        <v>120</v>
      </c>
      <c r="GE263">
        <v>124</v>
      </c>
      <c r="GF263">
        <v>129</v>
      </c>
      <c r="GG263">
        <v>134</v>
      </c>
      <c r="GH263">
        <v>138</v>
      </c>
      <c r="GI263">
        <v>142</v>
      </c>
      <c r="GJ263">
        <v>146</v>
      </c>
      <c r="GK263">
        <v>151</v>
      </c>
      <c r="GL263">
        <v>156</v>
      </c>
      <c r="GM263">
        <v>158</v>
      </c>
      <c r="GN263">
        <v>164</v>
      </c>
      <c r="GO263">
        <v>169</v>
      </c>
      <c r="GP263">
        <v>174</v>
      </c>
      <c r="GQ263">
        <v>180</v>
      </c>
      <c r="GR263">
        <v>187</v>
      </c>
      <c r="GS263">
        <v>195</v>
      </c>
      <c r="GT263">
        <v>202</v>
      </c>
      <c r="GU263">
        <v>208</v>
      </c>
      <c r="GV263">
        <v>215</v>
      </c>
      <c r="GW263">
        <v>223</v>
      </c>
      <c r="GX263">
        <v>229</v>
      </c>
      <c r="GY263">
        <v>238</v>
      </c>
      <c r="GZ263">
        <v>247</v>
      </c>
      <c r="HA263">
        <v>259</v>
      </c>
      <c r="HB263">
        <v>266</v>
      </c>
      <c r="HC263">
        <v>276</v>
      </c>
      <c r="HD263">
        <v>281</v>
      </c>
      <c r="HE263">
        <v>288</v>
      </c>
      <c r="HF263">
        <v>297</v>
      </c>
      <c r="HG263">
        <v>303</v>
      </c>
      <c r="HH263">
        <v>311</v>
      </c>
      <c r="HI263">
        <v>317</v>
      </c>
      <c r="HJ263">
        <v>323</v>
      </c>
      <c r="HK263">
        <v>329</v>
      </c>
      <c r="HL263">
        <v>337</v>
      </c>
      <c r="HM263">
        <v>343</v>
      </c>
      <c r="HN263">
        <v>351</v>
      </c>
      <c r="HO263">
        <v>358</v>
      </c>
      <c r="HP263">
        <v>366</v>
      </c>
      <c r="HQ263">
        <v>375</v>
      </c>
      <c r="HR263">
        <v>381</v>
      </c>
      <c r="HS263">
        <v>386</v>
      </c>
      <c r="HT263">
        <v>391</v>
      </c>
      <c r="HU263">
        <v>398</v>
      </c>
      <c r="HV263">
        <v>402</v>
      </c>
      <c r="HW263">
        <v>412</v>
      </c>
      <c r="HX263">
        <v>420</v>
      </c>
      <c r="HY263">
        <v>428</v>
      </c>
      <c r="HZ263">
        <v>436</v>
      </c>
      <c r="IA263">
        <v>444</v>
      </c>
      <c r="IB263">
        <v>452</v>
      </c>
      <c r="IC263">
        <v>460</v>
      </c>
      <c r="ID263">
        <v>468</v>
      </c>
      <c r="IE263">
        <v>477</v>
      </c>
      <c r="IF263">
        <v>485</v>
      </c>
      <c r="IG263">
        <v>494</v>
      </c>
      <c r="IH263">
        <v>502</v>
      </c>
      <c r="II263">
        <v>511</v>
      </c>
      <c r="IJ263">
        <v>520</v>
      </c>
      <c r="IK263">
        <v>530</v>
      </c>
      <c r="IL263">
        <v>539</v>
      </c>
      <c r="IM263">
        <v>547</v>
      </c>
      <c r="IN263">
        <v>555</v>
      </c>
      <c r="IO263">
        <v>564</v>
      </c>
      <c r="IP263">
        <v>574</v>
      </c>
      <c r="IQ263">
        <v>581</v>
      </c>
      <c r="IR263">
        <v>591</v>
      </c>
      <c r="IS263">
        <v>600</v>
      </c>
      <c r="IT263">
        <v>606</v>
      </c>
      <c r="IU263">
        <v>614</v>
      </c>
      <c r="IV263">
        <v>621</v>
      </c>
      <c r="IW263">
        <v>628</v>
      </c>
      <c r="IX263">
        <v>635</v>
      </c>
      <c r="IY263">
        <v>643</v>
      </c>
      <c r="IZ263">
        <v>649</v>
      </c>
      <c r="JA263">
        <v>653</v>
      </c>
      <c r="JB263">
        <v>658</v>
      </c>
      <c r="JC263">
        <v>665</v>
      </c>
      <c r="JD263">
        <v>671</v>
      </c>
      <c r="JE263">
        <v>678</v>
      </c>
      <c r="JF263">
        <v>684</v>
      </c>
      <c r="JG263">
        <v>691</v>
      </c>
      <c r="JH263">
        <v>697</v>
      </c>
      <c r="JI263">
        <v>704</v>
      </c>
      <c r="JJ263">
        <v>710</v>
      </c>
      <c r="JK263">
        <v>714</v>
      </c>
      <c r="JL263">
        <v>720</v>
      </c>
      <c r="JM263">
        <v>725</v>
      </c>
      <c r="JN263">
        <v>731</v>
      </c>
      <c r="JO263">
        <v>736</v>
      </c>
      <c r="JP263">
        <v>736</v>
      </c>
      <c r="JQ263">
        <v>747</v>
      </c>
      <c r="JR263">
        <v>753</v>
      </c>
      <c r="JS263">
        <v>759</v>
      </c>
      <c r="JT263">
        <v>764</v>
      </c>
    </row>
    <row r="264" spans="1:280" x14ac:dyDescent="0.35">
      <c r="B264" t="s">
        <v>178</v>
      </c>
      <c r="C264">
        <v>14.058324000000001</v>
      </c>
      <c r="D264">
        <v>108.277199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3</v>
      </c>
      <c r="GO264">
        <v>3</v>
      </c>
      <c r="GP264">
        <v>6</v>
      </c>
      <c r="GQ264">
        <v>7</v>
      </c>
      <c r="GR264">
        <v>8</v>
      </c>
      <c r="GS264">
        <v>9</v>
      </c>
      <c r="GT264">
        <v>10</v>
      </c>
      <c r="GU264">
        <v>10</v>
      </c>
      <c r="GV264">
        <v>10</v>
      </c>
      <c r="GW264">
        <v>13</v>
      </c>
      <c r="GX264">
        <v>15</v>
      </c>
      <c r="GY264">
        <v>16</v>
      </c>
      <c r="GZ264">
        <v>18</v>
      </c>
      <c r="HA264">
        <v>21</v>
      </c>
      <c r="HB264">
        <v>22</v>
      </c>
      <c r="HC264">
        <v>24</v>
      </c>
      <c r="HD264">
        <v>24</v>
      </c>
      <c r="HE264">
        <v>25</v>
      </c>
      <c r="HF264">
        <v>26</v>
      </c>
      <c r="HG264">
        <v>25</v>
      </c>
      <c r="HH264">
        <v>25</v>
      </c>
      <c r="HI264">
        <v>25</v>
      </c>
      <c r="HJ264">
        <v>26</v>
      </c>
      <c r="HK264">
        <v>27</v>
      </c>
      <c r="HL264">
        <v>27</v>
      </c>
      <c r="HM264">
        <v>27</v>
      </c>
      <c r="HN264">
        <v>30</v>
      </c>
      <c r="HO264">
        <v>30</v>
      </c>
      <c r="HP264">
        <v>30</v>
      </c>
      <c r="HQ264">
        <v>32</v>
      </c>
      <c r="HR264">
        <v>32</v>
      </c>
      <c r="HS264">
        <v>34</v>
      </c>
      <c r="HT264">
        <v>34</v>
      </c>
      <c r="HU264">
        <v>34</v>
      </c>
      <c r="HV264">
        <v>35</v>
      </c>
      <c r="HW264">
        <v>35</v>
      </c>
      <c r="HX264">
        <v>35</v>
      </c>
      <c r="HY264">
        <v>35</v>
      </c>
      <c r="HZ264">
        <v>35</v>
      </c>
      <c r="IA264">
        <v>35</v>
      </c>
      <c r="IB264">
        <v>35</v>
      </c>
      <c r="IC264">
        <v>35</v>
      </c>
      <c r="ID264">
        <v>35</v>
      </c>
      <c r="IE264">
        <v>35</v>
      </c>
      <c r="IF264">
        <v>35</v>
      </c>
      <c r="IG264">
        <v>35</v>
      </c>
      <c r="IH264">
        <v>35</v>
      </c>
      <c r="II264">
        <v>35</v>
      </c>
      <c r="IJ264">
        <v>35</v>
      </c>
      <c r="IK264">
        <v>35</v>
      </c>
      <c r="IL264">
        <v>35</v>
      </c>
      <c r="IM264">
        <v>35</v>
      </c>
      <c r="IN264">
        <v>35</v>
      </c>
      <c r="IO264">
        <v>35</v>
      </c>
      <c r="IP264">
        <v>35</v>
      </c>
      <c r="IQ264">
        <v>35</v>
      </c>
      <c r="IR264">
        <v>35</v>
      </c>
      <c r="IS264">
        <v>35</v>
      </c>
      <c r="IT264">
        <v>35</v>
      </c>
      <c r="IU264">
        <v>35</v>
      </c>
      <c r="IV264">
        <v>35</v>
      </c>
      <c r="IW264">
        <v>35</v>
      </c>
      <c r="IX264">
        <v>35</v>
      </c>
      <c r="IY264">
        <v>35</v>
      </c>
      <c r="IZ264">
        <v>35</v>
      </c>
      <c r="JA264">
        <v>35</v>
      </c>
      <c r="JB264">
        <v>35</v>
      </c>
      <c r="JC264">
        <v>35</v>
      </c>
      <c r="JD264">
        <v>35</v>
      </c>
      <c r="JE264">
        <v>35</v>
      </c>
      <c r="JF264">
        <v>35</v>
      </c>
      <c r="JG264">
        <v>35</v>
      </c>
      <c r="JH264">
        <v>35</v>
      </c>
      <c r="JI264">
        <v>35</v>
      </c>
      <c r="JJ264">
        <v>35</v>
      </c>
      <c r="JK264">
        <v>35</v>
      </c>
      <c r="JL264">
        <v>35</v>
      </c>
      <c r="JM264">
        <v>35</v>
      </c>
      <c r="JN264">
        <v>35</v>
      </c>
      <c r="JO264">
        <v>35</v>
      </c>
      <c r="JP264">
        <v>35</v>
      </c>
      <c r="JQ264">
        <v>35</v>
      </c>
      <c r="JR264">
        <v>35</v>
      </c>
      <c r="JS264">
        <v>35</v>
      </c>
      <c r="JT264">
        <v>35</v>
      </c>
    </row>
    <row r="265" spans="1:280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4</v>
      </c>
      <c r="FG265">
        <v>4</v>
      </c>
      <c r="FH265">
        <v>5</v>
      </c>
      <c r="FI265">
        <v>8</v>
      </c>
      <c r="FJ265">
        <v>8</v>
      </c>
      <c r="FK265">
        <v>9</v>
      </c>
      <c r="FL265">
        <v>11</v>
      </c>
      <c r="FM265">
        <v>13</v>
      </c>
      <c r="FN265">
        <v>16</v>
      </c>
      <c r="FO265">
        <v>17</v>
      </c>
      <c r="FP265">
        <v>18</v>
      </c>
      <c r="FQ265">
        <v>20</v>
      </c>
      <c r="FR265">
        <v>24</v>
      </c>
      <c r="FS265">
        <v>27</v>
      </c>
      <c r="FT265">
        <v>33</v>
      </c>
      <c r="FU265">
        <v>36</v>
      </c>
      <c r="FV265">
        <v>39</v>
      </c>
      <c r="FW265">
        <v>44</v>
      </c>
      <c r="FX265">
        <v>44</v>
      </c>
      <c r="FY265">
        <v>51</v>
      </c>
      <c r="FZ265">
        <v>53</v>
      </c>
      <c r="GA265">
        <v>59</v>
      </c>
      <c r="GB265">
        <v>62</v>
      </c>
      <c r="GC265">
        <v>63</v>
      </c>
      <c r="GD265">
        <v>64</v>
      </c>
      <c r="GE265">
        <v>66</v>
      </c>
      <c r="GF265">
        <v>67</v>
      </c>
      <c r="GG265">
        <v>70</v>
      </c>
      <c r="GH265">
        <v>75</v>
      </c>
      <c r="GI265">
        <v>76</v>
      </c>
      <c r="GJ265">
        <v>78</v>
      </c>
      <c r="GK265">
        <v>79</v>
      </c>
      <c r="GL265">
        <v>80</v>
      </c>
      <c r="GM265">
        <v>81</v>
      </c>
      <c r="GN265">
        <v>82</v>
      </c>
      <c r="GO265">
        <v>83</v>
      </c>
      <c r="GP265">
        <v>84</v>
      </c>
      <c r="GQ265">
        <v>84</v>
      </c>
      <c r="GR265">
        <v>86</v>
      </c>
      <c r="GS265">
        <v>89</v>
      </c>
      <c r="GT265">
        <v>92</v>
      </c>
      <c r="GU265">
        <v>94</v>
      </c>
      <c r="GV265">
        <v>96</v>
      </c>
      <c r="GW265">
        <v>97</v>
      </c>
      <c r="GX265">
        <v>100</v>
      </c>
      <c r="GY265">
        <v>104</v>
      </c>
      <c r="GZ265">
        <v>105</v>
      </c>
      <c r="HA265">
        <v>106</v>
      </c>
      <c r="HB265">
        <v>106</v>
      </c>
      <c r="HC265">
        <v>108</v>
      </c>
      <c r="HD265">
        <v>110</v>
      </c>
      <c r="HE265">
        <v>113</v>
      </c>
      <c r="HF265">
        <v>113</v>
      </c>
      <c r="HG265">
        <v>119</v>
      </c>
      <c r="HH265">
        <v>120</v>
      </c>
      <c r="HI265">
        <v>122</v>
      </c>
      <c r="HJ265">
        <v>125</v>
      </c>
      <c r="HK265">
        <v>128</v>
      </c>
      <c r="HL265">
        <v>133</v>
      </c>
      <c r="HM265">
        <v>133</v>
      </c>
      <c r="HN265">
        <v>137</v>
      </c>
      <c r="HO265">
        <v>141</v>
      </c>
      <c r="HP265">
        <v>145</v>
      </c>
      <c r="HQ265">
        <v>147</v>
      </c>
      <c r="HR265">
        <v>152</v>
      </c>
      <c r="HS265">
        <v>152</v>
      </c>
      <c r="HT265">
        <v>159</v>
      </c>
      <c r="HU265">
        <v>162</v>
      </c>
      <c r="HV265">
        <v>167</v>
      </c>
      <c r="HW265">
        <v>170</v>
      </c>
      <c r="HX265">
        <v>177</v>
      </c>
      <c r="HY265">
        <v>181</v>
      </c>
      <c r="HZ265">
        <v>184</v>
      </c>
      <c r="IA265">
        <v>190</v>
      </c>
      <c r="IB265">
        <v>192</v>
      </c>
      <c r="IC265">
        <v>198</v>
      </c>
      <c r="ID265">
        <v>204</v>
      </c>
      <c r="IE265">
        <v>210</v>
      </c>
      <c r="IF265">
        <v>221</v>
      </c>
      <c r="IG265">
        <v>226</v>
      </c>
      <c r="IH265">
        <v>229</v>
      </c>
      <c r="II265">
        <v>243</v>
      </c>
      <c r="IJ265">
        <v>244</v>
      </c>
      <c r="IK265">
        <v>250</v>
      </c>
      <c r="IL265">
        <v>253</v>
      </c>
      <c r="IM265">
        <v>262</v>
      </c>
      <c r="IN265">
        <v>265</v>
      </c>
      <c r="IO265">
        <v>269</v>
      </c>
      <c r="IP265">
        <v>272</v>
      </c>
      <c r="IQ265">
        <v>274</v>
      </c>
      <c r="IR265">
        <v>278</v>
      </c>
      <c r="IS265">
        <v>285</v>
      </c>
      <c r="IT265">
        <v>291</v>
      </c>
      <c r="IU265">
        <v>299</v>
      </c>
      <c r="IV265">
        <v>306</v>
      </c>
      <c r="IW265">
        <v>311</v>
      </c>
      <c r="IX265">
        <v>318</v>
      </c>
      <c r="IY265">
        <v>321</v>
      </c>
      <c r="IZ265">
        <v>329</v>
      </c>
      <c r="JA265">
        <v>330</v>
      </c>
      <c r="JB265">
        <v>339</v>
      </c>
      <c r="JC265">
        <v>349</v>
      </c>
      <c r="JD265">
        <v>355</v>
      </c>
      <c r="JE265">
        <v>359</v>
      </c>
      <c r="JF265">
        <v>367</v>
      </c>
      <c r="JG265">
        <v>378</v>
      </c>
      <c r="JH265">
        <v>381</v>
      </c>
      <c r="JI265">
        <v>387</v>
      </c>
      <c r="JJ265">
        <v>391</v>
      </c>
      <c r="JK265">
        <v>393</v>
      </c>
      <c r="JL265">
        <v>401</v>
      </c>
      <c r="JM265">
        <v>402</v>
      </c>
      <c r="JN265">
        <v>402</v>
      </c>
      <c r="JO265">
        <v>408</v>
      </c>
      <c r="JP265">
        <v>413</v>
      </c>
      <c r="JQ265">
        <v>421</v>
      </c>
      <c r="JR265">
        <v>427</v>
      </c>
      <c r="JS265">
        <v>435</v>
      </c>
      <c r="JT265">
        <v>439</v>
      </c>
    </row>
    <row r="266" spans="1:280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</row>
    <row r="267" spans="1:280" x14ac:dyDescent="0.35">
      <c r="B267" t="s">
        <v>317</v>
      </c>
      <c r="C267">
        <v>15.552727000000001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4</v>
      </c>
      <c r="DF267">
        <v>5</v>
      </c>
      <c r="DG267">
        <v>5</v>
      </c>
      <c r="DH267">
        <v>7</v>
      </c>
      <c r="DI267">
        <v>7</v>
      </c>
      <c r="DJ267">
        <v>8</v>
      </c>
      <c r="DK267">
        <v>9</v>
      </c>
      <c r="DL267">
        <v>10</v>
      </c>
      <c r="DM267">
        <v>12</v>
      </c>
      <c r="DN267">
        <v>12</v>
      </c>
      <c r="DO267">
        <v>15</v>
      </c>
      <c r="DP267">
        <v>18</v>
      </c>
      <c r="DQ267">
        <v>20</v>
      </c>
      <c r="DR267">
        <v>20</v>
      </c>
      <c r="DS267">
        <v>28</v>
      </c>
      <c r="DT267">
        <v>30</v>
      </c>
      <c r="DU267">
        <v>33</v>
      </c>
      <c r="DV267">
        <v>33</v>
      </c>
      <c r="DW267">
        <v>39</v>
      </c>
      <c r="DX267">
        <v>42</v>
      </c>
      <c r="DY267">
        <v>44</v>
      </c>
      <c r="DZ267">
        <v>49</v>
      </c>
      <c r="EA267">
        <v>53</v>
      </c>
      <c r="EB267">
        <v>57</v>
      </c>
      <c r="EC267">
        <v>65</v>
      </c>
      <c r="ED267">
        <v>77</v>
      </c>
      <c r="EE267">
        <v>80</v>
      </c>
      <c r="EF267">
        <v>84</v>
      </c>
      <c r="EG267">
        <v>87</v>
      </c>
      <c r="EH267">
        <v>95</v>
      </c>
      <c r="EI267">
        <v>103</v>
      </c>
      <c r="EJ267">
        <v>111</v>
      </c>
      <c r="EK267">
        <v>111</v>
      </c>
      <c r="EL267">
        <v>112</v>
      </c>
      <c r="EM267">
        <v>112</v>
      </c>
      <c r="EN267">
        <v>127</v>
      </c>
      <c r="EO267">
        <v>129</v>
      </c>
      <c r="EP267">
        <v>136</v>
      </c>
      <c r="EQ267">
        <v>139</v>
      </c>
      <c r="ER267">
        <v>160</v>
      </c>
      <c r="ES267">
        <v>164</v>
      </c>
      <c r="ET267">
        <v>208</v>
      </c>
      <c r="EU267">
        <v>214</v>
      </c>
      <c r="EV267">
        <v>244</v>
      </c>
      <c r="EW267">
        <v>248</v>
      </c>
      <c r="EX267">
        <v>251</v>
      </c>
      <c r="EY267">
        <v>254</v>
      </c>
      <c r="EZ267">
        <v>256</v>
      </c>
      <c r="FA267">
        <v>257</v>
      </c>
      <c r="FB267">
        <v>261</v>
      </c>
      <c r="FC267">
        <v>274</v>
      </c>
      <c r="FD267">
        <v>288</v>
      </c>
      <c r="FE267">
        <v>293</v>
      </c>
      <c r="FF267">
        <v>296</v>
      </c>
      <c r="FG267">
        <v>302</v>
      </c>
      <c r="FH267">
        <v>304</v>
      </c>
      <c r="FI267">
        <v>312</v>
      </c>
      <c r="FJ267">
        <v>318</v>
      </c>
      <c r="FK267">
        <v>325</v>
      </c>
      <c r="FL267">
        <v>335</v>
      </c>
      <c r="FM267">
        <v>337</v>
      </c>
      <c r="FN267">
        <v>338</v>
      </c>
      <c r="FO267">
        <v>345</v>
      </c>
      <c r="FP267">
        <v>348</v>
      </c>
      <c r="FQ267">
        <v>351</v>
      </c>
      <c r="FR267">
        <v>361</v>
      </c>
      <c r="FS267">
        <v>364</v>
      </c>
      <c r="FT267">
        <v>365</v>
      </c>
      <c r="FU267">
        <v>417</v>
      </c>
      <c r="FV267">
        <v>424</v>
      </c>
      <c r="FW267">
        <v>429</v>
      </c>
      <c r="FX267">
        <v>433</v>
      </c>
      <c r="FY267">
        <v>438</v>
      </c>
      <c r="FZ267">
        <v>440</v>
      </c>
      <c r="GA267">
        <v>443</v>
      </c>
      <c r="GB267">
        <v>445</v>
      </c>
      <c r="GC267">
        <v>447</v>
      </c>
      <c r="GD267">
        <v>456</v>
      </c>
      <c r="GE267">
        <v>458</v>
      </c>
      <c r="GF267">
        <v>461</v>
      </c>
      <c r="GG267">
        <v>469</v>
      </c>
      <c r="GH267">
        <v>474</v>
      </c>
      <c r="GI267">
        <v>479</v>
      </c>
      <c r="GJ267">
        <v>483</v>
      </c>
      <c r="GK267">
        <v>484</v>
      </c>
      <c r="GL267">
        <v>485</v>
      </c>
      <c r="GM267">
        <v>487</v>
      </c>
      <c r="GN267">
        <v>493</v>
      </c>
      <c r="GO267">
        <v>494</v>
      </c>
      <c r="GP267">
        <v>497</v>
      </c>
      <c r="GQ267">
        <v>499</v>
      </c>
      <c r="GR267">
        <v>506</v>
      </c>
      <c r="GS267">
        <v>508</v>
      </c>
      <c r="GT267">
        <v>508</v>
      </c>
      <c r="GU267">
        <v>512</v>
      </c>
      <c r="GV267">
        <v>512</v>
      </c>
      <c r="GW267">
        <v>515</v>
      </c>
      <c r="GX267">
        <v>518</v>
      </c>
      <c r="GY267">
        <v>523</v>
      </c>
      <c r="GZ267">
        <v>528</v>
      </c>
      <c r="HA267">
        <v>528</v>
      </c>
      <c r="HB267">
        <v>528</v>
      </c>
      <c r="HC267">
        <v>528</v>
      </c>
      <c r="HD267">
        <v>530</v>
      </c>
      <c r="HE267">
        <v>535</v>
      </c>
      <c r="HF267">
        <v>537</v>
      </c>
      <c r="HG267">
        <v>539</v>
      </c>
      <c r="HH267">
        <v>541</v>
      </c>
      <c r="HI267">
        <v>542</v>
      </c>
      <c r="HJ267">
        <v>546</v>
      </c>
      <c r="HK267">
        <v>553</v>
      </c>
      <c r="HL267">
        <v>555</v>
      </c>
      <c r="HM267">
        <v>557</v>
      </c>
      <c r="HN267">
        <v>560</v>
      </c>
      <c r="HO267">
        <v>562</v>
      </c>
      <c r="HP267">
        <v>563</v>
      </c>
      <c r="HQ267">
        <v>563</v>
      </c>
      <c r="HR267">
        <v>564</v>
      </c>
      <c r="HS267">
        <v>566</v>
      </c>
      <c r="HT267">
        <v>570</v>
      </c>
      <c r="HU267">
        <v>571</v>
      </c>
      <c r="HV267">
        <v>571</v>
      </c>
      <c r="HW267">
        <v>572</v>
      </c>
      <c r="HX267">
        <v>572</v>
      </c>
      <c r="HY267">
        <v>572</v>
      </c>
      <c r="HZ267">
        <v>573</v>
      </c>
      <c r="IA267">
        <v>576</v>
      </c>
      <c r="IB267">
        <v>576</v>
      </c>
      <c r="IC267">
        <v>580</v>
      </c>
      <c r="ID267">
        <v>582</v>
      </c>
      <c r="IE267">
        <v>582</v>
      </c>
      <c r="IF267">
        <v>583</v>
      </c>
      <c r="IG267">
        <v>583</v>
      </c>
      <c r="IH267">
        <v>583</v>
      </c>
      <c r="II267">
        <v>583</v>
      </c>
      <c r="IJ267">
        <v>585</v>
      </c>
      <c r="IK267">
        <v>585</v>
      </c>
      <c r="IL267">
        <v>585</v>
      </c>
      <c r="IM267">
        <v>586</v>
      </c>
      <c r="IN267">
        <v>586</v>
      </c>
      <c r="IO267">
        <v>586</v>
      </c>
      <c r="IP267">
        <v>586</v>
      </c>
      <c r="IQ267">
        <v>586</v>
      </c>
      <c r="IR267">
        <v>587</v>
      </c>
      <c r="IS267">
        <v>587</v>
      </c>
      <c r="IT267">
        <v>587</v>
      </c>
      <c r="IU267">
        <v>587</v>
      </c>
      <c r="IV267">
        <v>587</v>
      </c>
      <c r="IW267">
        <v>587</v>
      </c>
      <c r="IX267">
        <v>587</v>
      </c>
      <c r="IY267">
        <v>589</v>
      </c>
      <c r="IZ267">
        <v>589</v>
      </c>
      <c r="JA267">
        <v>591</v>
      </c>
      <c r="JB267">
        <v>592</v>
      </c>
      <c r="JC267">
        <v>593</v>
      </c>
      <c r="JD267">
        <v>593</v>
      </c>
      <c r="JE267">
        <v>593</v>
      </c>
      <c r="JF267">
        <v>593</v>
      </c>
      <c r="JG267">
        <v>595</v>
      </c>
      <c r="JH267">
        <v>595</v>
      </c>
      <c r="JI267">
        <v>596</v>
      </c>
      <c r="JJ267">
        <v>596</v>
      </c>
      <c r="JK267">
        <v>596</v>
      </c>
      <c r="JL267">
        <v>596</v>
      </c>
      <c r="JM267">
        <v>596</v>
      </c>
      <c r="JN267">
        <v>596</v>
      </c>
      <c r="JO267">
        <v>597</v>
      </c>
      <c r="JP267">
        <v>597</v>
      </c>
      <c r="JQ267">
        <v>597</v>
      </c>
      <c r="JR267">
        <v>597</v>
      </c>
      <c r="JS267">
        <v>597</v>
      </c>
      <c r="JT267">
        <v>599</v>
      </c>
    </row>
    <row r="268" spans="1:280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3</v>
      </c>
      <c r="CP268">
        <v>3</v>
      </c>
      <c r="CQ268">
        <v>3</v>
      </c>
      <c r="CR268">
        <v>3</v>
      </c>
      <c r="CS268">
        <v>3</v>
      </c>
      <c r="CT268">
        <v>3</v>
      </c>
      <c r="CU268">
        <v>3</v>
      </c>
      <c r="CV268">
        <v>3</v>
      </c>
      <c r="CW268">
        <v>3</v>
      </c>
      <c r="CX268">
        <v>3</v>
      </c>
      <c r="CY268">
        <v>3</v>
      </c>
      <c r="CZ268">
        <v>3</v>
      </c>
      <c r="DA268">
        <v>3</v>
      </c>
      <c r="DB268">
        <v>3</v>
      </c>
      <c r="DC268">
        <v>3</v>
      </c>
      <c r="DD268">
        <v>3</v>
      </c>
      <c r="DE268">
        <v>3</v>
      </c>
      <c r="DF268">
        <v>4</v>
      </c>
      <c r="DG268">
        <v>4</v>
      </c>
      <c r="DH268">
        <v>4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7</v>
      </c>
      <c r="DP268">
        <v>7</v>
      </c>
      <c r="DQ268">
        <v>7</v>
      </c>
      <c r="DR268">
        <v>7</v>
      </c>
      <c r="DS268">
        <v>7</v>
      </c>
      <c r="DT268">
        <v>7</v>
      </c>
      <c r="DU268">
        <v>7</v>
      </c>
      <c r="DV268">
        <v>7</v>
      </c>
      <c r="DW268">
        <v>7</v>
      </c>
      <c r="DX268">
        <v>7</v>
      </c>
      <c r="DY268">
        <v>7</v>
      </c>
      <c r="DZ268">
        <v>7</v>
      </c>
      <c r="EA268">
        <v>7</v>
      </c>
      <c r="EB268">
        <v>7</v>
      </c>
      <c r="EC268">
        <v>7</v>
      </c>
      <c r="ED268">
        <v>7</v>
      </c>
      <c r="EE268">
        <v>7</v>
      </c>
      <c r="EF268">
        <v>7</v>
      </c>
      <c r="EG268">
        <v>7</v>
      </c>
      <c r="EH268">
        <v>7</v>
      </c>
      <c r="EI268">
        <v>7</v>
      </c>
      <c r="EJ268">
        <v>7</v>
      </c>
      <c r="EK268">
        <v>7</v>
      </c>
      <c r="EL268">
        <v>7</v>
      </c>
      <c r="EM268">
        <v>10</v>
      </c>
      <c r="EN268">
        <v>10</v>
      </c>
      <c r="EO268">
        <v>10</v>
      </c>
      <c r="EP268">
        <v>10</v>
      </c>
      <c r="EQ268">
        <v>10</v>
      </c>
      <c r="ER268">
        <v>10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18</v>
      </c>
      <c r="FC268">
        <v>18</v>
      </c>
      <c r="FD268">
        <v>18</v>
      </c>
      <c r="FE268">
        <v>21</v>
      </c>
      <c r="FF268">
        <v>21</v>
      </c>
      <c r="FG268">
        <v>22</v>
      </c>
      <c r="FH268">
        <v>22</v>
      </c>
      <c r="FI268">
        <v>24</v>
      </c>
      <c r="FJ268">
        <v>30</v>
      </c>
      <c r="FK268">
        <v>30</v>
      </c>
      <c r="FL268">
        <v>30</v>
      </c>
      <c r="FM268">
        <v>30</v>
      </c>
      <c r="FN268">
        <v>30</v>
      </c>
      <c r="FO268">
        <v>30</v>
      </c>
      <c r="FP268">
        <v>42</v>
      </c>
      <c r="FQ268">
        <v>42</v>
      </c>
      <c r="FR268">
        <v>42</v>
      </c>
      <c r="FS268">
        <v>42</v>
      </c>
      <c r="FT268">
        <v>42</v>
      </c>
      <c r="FU268">
        <v>42</v>
      </c>
      <c r="FV268">
        <v>42</v>
      </c>
      <c r="FW268">
        <v>42</v>
      </c>
      <c r="FX268">
        <v>42</v>
      </c>
      <c r="FY268">
        <v>42</v>
      </c>
      <c r="FZ268">
        <v>109</v>
      </c>
      <c r="GA268">
        <v>120</v>
      </c>
      <c r="GB268">
        <v>120</v>
      </c>
      <c r="GC268">
        <v>128</v>
      </c>
      <c r="GD268">
        <v>128</v>
      </c>
      <c r="GE268">
        <v>128</v>
      </c>
      <c r="GF268">
        <v>134</v>
      </c>
      <c r="GG268">
        <v>136</v>
      </c>
      <c r="GH268">
        <v>139</v>
      </c>
      <c r="GI268">
        <v>139</v>
      </c>
      <c r="GJ268">
        <v>140</v>
      </c>
      <c r="GK268">
        <v>142</v>
      </c>
      <c r="GL268">
        <v>146</v>
      </c>
      <c r="GM268">
        <v>149</v>
      </c>
      <c r="GN268">
        <v>151</v>
      </c>
      <c r="GO268">
        <v>165</v>
      </c>
      <c r="GP268">
        <v>170</v>
      </c>
      <c r="GQ268">
        <v>171</v>
      </c>
      <c r="GR268">
        <v>173</v>
      </c>
      <c r="GS268">
        <v>176</v>
      </c>
      <c r="GT268">
        <v>199</v>
      </c>
      <c r="GU268">
        <v>200</v>
      </c>
      <c r="GV268">
        <v>203</v>
      </c>
      <c r="GW268">
        <v>235</v>
      </c>
      <c r="GX268">
        <v>241</v>
      </c>
      <c r="GY268">
        <v>241</v>
      </c>
      <c r="GZ268">
        <v>246</v>
      </c>
      <c r="HA268">
        <v>246</v>
      </c>
      <c r="HB268">
        <v>256</v>
      </c>
      <c r="HC268">
        <v>260</v>
      </c>
      <c r="HD268">
        <v>260</v>
      </c>
      <c r="HE268">
        <v>264</v>
      </c>
      <c r="HF268">
        <v>264</v>
      </c>
      <c r="HG268">
        <v>269</v>
      </c>
      <c r="HH268">
        <v>274</v>
      </c>
      <c r="HI268">
        <v>277</v>
      </c>
      <c r="HJ268">
        <v>279</v>
      </c>
      <c r="HK268">
        <v>280</v>
      </c>
      <c r="HL268">
        <v>280</v>
      </c>
      <c r="HM268">
        <v>282</v>
      </c>
      <c r="HN268">
        <v>282</v>
      </c>
      <c r="HO268">
        <v>282</v>
      </c>
      <c r="HP268">
        <v>283</v>
      </c>
      <c r="HQ268">
        <v>284</v>
      </c>
      <c r="HR268">
        <v>287</v>
      </c>
      <c r="HS268">
        <v>288</v>
      </c>
      <c r="HT268">
        <v>290</v>
      </c>
      <c r="HU268">
        <v>292</v>
      </c>
      <c r="HV268">
        <v>292</v>
      </c>
      <c r="HW268">
        <v>292</v>
      </c>
      <c r="HX268">
        <v>292</v>
      </c>
      <c r="HY268">
        <v>295</v>
      </c>
      <c r="HZ268">
        <v>295</v>
      </c>
      <c r="IA268">
        <v>297</v>
      </c>
      <c r="IB268">
        <v>300</v>
      </c>
      <c r="IC268">
        <v>300</v>
      </c>
      <c r="ID268">
        <v>306</v>
      </c>
      <c r="IE268">
        <v>312</v>
      </c>
      <c r="IF268">
        <v>312</v>
      </c>
      <c r="IG268">
        <v>320</v>
      </c>
      <c r="IH268">
        <v>324</v>
      </c>
      <c r="II268">
        <v>326</v>
      </c>
      <c r="IJ268">
        <v>326</v>
      </c>
      <c r="IK268">
        <v>329</v>
      </c>
      <c r="IL268">
        <v>330</v>
      </c>
      <c r="IM268">
        <v>330</v>
      </c>
      <c r="IN268">
        <v>331</v>
      </c>
      <c r="IO268">
        <v>331</v>
      </c>
      <c r="IP268">
        <v>332</v>
      </c>
      <c r="IQ268">
        <v>332</v>
      </c>
      <c r="IR268">
        <v>332</v>
      </c>
      <c r="IS268">
        <v>332</v>
      </c>
      <c r="IT268">
        <v>332</v>
      </c>
      <c r="IU268">
        <v>332</v>
      </c>
      <c r="IV268">
        <v>332</v>
      </c>
      <c r="IW268">
        <v>332</v>
      </c>
      <c r="IX268">
        <v>333</v>
      </c>
      <c r="IY268">
        <v>333</v>
      </c>
      <c r="IZ268">
        <v>333</v>
      </c>
      <c r="JA268">
        <v>333</v>
      </c>
      <c r="JB268">
        <v>334</v>
      </c>
      <c r="JC268">
        <v>335</v>
      </c>
      <c r="JD268">
        <v>335</v>
      </c>
      <c r="JE268">
        <v>335</v>
      </c>
      <c r="JF268">
        <v>336</v>
      </c>
      <c r="JG268">
        <v>337</v>
      </c>
      <c r="JH268">
        <v>337</v>
      </c>
      <c r="JI268">
        <v>345</v>
      </c>
      <c r="JJ268">
        <v>345</v>
      </c>
      <c r="JK268">
        <v>345</v>
      </c>
      <c r="JL268">
        <v>346</v>
      </c>
      <c r="JM268">
        <v>346</v>
      </c>
      <c r="JN268">
        <v>346</v>
      </c>
      <c r="JO268">
        <v>346</v>
      </c>
      <c r="JP268">
        <v>346</v>
      </c>
      <c r="JQ268">
        <v>346</v>
      </c>
      <c r="JR268">
        <v>346</v>
      </c>
      <c r="JS268">
        <v>346</v>
      </c>
      <c r="JT268">
        <v>346</v>
      </c>
    </row>
    <row r="269" spans="1:280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2</v>
      </c>
      <c r="CD269">
        <v>3</v>
      </c>
      <c r="CE269">
        <v>3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3</v>
      </c>
      <c r="CL269">
        <v>3</v>
      </c>
      <c r="CM269">
        <v>3</v>
      </c>
      <c r="CN269">
        <v>3</v>
      </c>
      <c r="CO269">
        <v>3</v>
      </c>
      <c r="CP269">
        <v>3</v>
      </c>
      <c r="CQ269">
        <v>3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4</v>
      </c>
      <c r="DB269">
        <v>4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4</v>
      </c>
      <c r="DL269">
        <v>4</v>
      </c>
      <c r="DM269">
        <v>4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4</v>
      </c>
      <c r="DT269">
        <v>4</v>
      </c>
      <c r="DU269">
        <v>4</v>
      </c>
      <c r="DV269">
        <v>4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4</v>
      </c>
      <c r="EK269">
        <v>4</v>
      </c>
      <c r="EL269">
        <v>4</v>
      </c>
      <c r="EM269">
        <v>4</v>
      </c>
      <c r="EN269">
        <v>4</v>
      </c>
      <c r="EO269">
        <v>4</v>
      </c>
      <c r="EP269">
        <v>4</v>
      </c>
      <c r="EQ269">
        <v>4</v>
      </c>
      <c r="ER269">
        <v>4</v>
      </c>
      <c r="ES269">
        <v>4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6</v>
      </c>
      <c r="FA269">
        <v>6</v>
      </c>
      <c r="FB269">
        <v>6</v>
      </c>
      <c r="FC269">
        <v>6</v>
      </c>
      <c r="FD269">
        <v>6</v>
      </c>
      <c r="FE269">
        <v>6</v>
      </c>
      <c r="FF269">
        <v>6</v>
      </c>
      <c r="FG269">
        <v>6</v>
      </c>
      <c r="FH269">
        <v>7</v>
      </c>
      <c r="FI269">
        <v>7</v>
      </c>
      <c r="FJ269">
        <v>7</v>
      </c>
      <c r="FK269">
        <v>7</v>
      </c>
      <c r="FL269">
        <v>7</v>
      </c>
      <c r="FM269">
        <v>8</v>
      </c>
      <c r="FN269">
        <v>8</v>
      </c>
      <c r="FO269">
        <v>9</v>
      </c>
      <c r="FP269">
        <v>9</v>
      </c>
      <c r="FQ269">
        <v>9</v>
      </c>
      <c r="FR269">
        <v>9</v>
      </c>
      <c r="FS269">
        <v>13</v>
      </c>
      <c r="FT269">
        <v>18</v>
      </c>
      <c r="FU269">
        <v>18</v>
      </c>
      <c r="FV269">
        <v>19</v>
      </c>
      <c r="FW269">
        <v>20</v>
      </c>
      <c r="FX269">
        <v>20</v>
      </c>
      <c r="FY269">
        <v>23</v>
      </c>
      <c r="FZ269">
        <v>24</v>
      </c>
      <c r="GA269">
        <v>25</v>
      </c>
      <c r="GB269">
        <v>25</v>
      </c>
      <c r="GC269">
        <v>26</v>
      </c>
      <c r="GD269">
        <v>26</v>
      </c>
      <c r="GE269">
        <v>26</v>
      </c>
      <c r="GF269">
        <v>28</v>
      </c>
      <c r="GG269">
        <v>32</v>
      </c>
      <c r="GH269">
        <v>34</v>
      </c>
      <c r="GI269">
        <v>34</v>
      </c>
      <c r="GJ269">
        <v>36</v>
      </c>
      <c r="GK269">
        <v>40</v>
      </c>
      <c r="GL269">
        <v>41</v>
      </c>
      <c r="GM269">
        <v>53</v>
      </c>
      <c r="GN269">
        <v>67</v>
      </c>
      <c r="GO269">
        <v>69</v>
      </c>
      <c r="GP269">
        <v>70</v>
      </c>
      <c r="GQ269">
        <v>80</v>
      </c>
      <c r="GR269">
        <v>81</v>
      </c>
      <c r="GS269">
        <v>81</v>
      </c>
      <c r="GT269">
        <v>84</v>
      </c>
      <c r="GU269">
        <v>102</v>
      </c>
      <c r="GV269">
        <v>102</v>
      </c>
      <c r="GW269">
        <v>104</v>
      </c>
      <c r="GX269">
        <v>104</v>
      </c>
      <c r="GY269">
        <v>104</v>
      </c>
      <c r="GZ269">
        <v>122</v>
      </c>
      <c r="HA269">
        <v>128</v>
      </c>
      <c r="HB269">
        <v>128</v>
      </c>
      <c r="HC269">
        <v>130</v>
      </c>
      <c r="HD269">
        <v>132</v>
      </c>
      <c r="HE269">
        <v>135</v>
      </c>
      <c r="HF269">
        <v>141</v>
      </c>
      <c r="HG269">
        <v>150</v>
      </c>
      <c r="HH269">
        <v>151</v>
      </c>
      <c r="HI269">
        <v>152</v>
      </c>
      <c r="HJ269">
        <v>153</v>
      </c>
      <c r="HK269">
        <v>155</v>
      </c>
      <c r="HL269">
        <v>155</v>
      </c>
      <c r="HM269">
        <v>166</v>
      </c>
      <c r="HN269">
        <v>179</v>
      </c>
      <c r="HO269">
        <v>189</v>
      </c>
      <c r="HP269">
        <v>195</v>
      </c>
      <c r="HQ269">
        <v>196</v>
      </c>
      <c r="HR269">
        <v>196</v>
      </c>
      <c r="HS269">
        <v>202</v>
      </c>
      <c r="HT269">
        <v>203</v>
      </c>
      <c r="HU269">
        <v>206</v>
      </c>
      <c r="HV269">
        <v>206</v>
      </c>
      <c r="HW269">
        <v>206</v>
      </c>
      <c r="HX269">
        <v>206</v>
      </c>
      <c r="HY269">
        <v>206</v>
      </c>
      <c r="HZ269">
        <v>210</v>
      </c>
      <c r="IA269">
        <v>218</v>
      </c>
      <c r="IB269">
        <v>222</v>
      </c>
      <c r="IC269">
        <v>222</v>
      </c>
      <c r="ID269">
        <v>224</v>
      </c>
      <c r="IE269">
        <v>224</v>
      </c>
      <c r="IF269">
        <v>224</v>
      </c>
      <c r="IG269">
        <v>224</v>
      </c>
      <c r="IH269">
        <v>224</v>
      </c>
      <c r="II269">
        <v>224</v>
      </c>
      <c r="IJ269">
        <v>224</v>
      </c>
      <c r="IK269">
        <v>224</v>
      </c>
      <c r="IL269">
        <v>225</v>
      </c>
      <c r="IM269">
        <v>225</v>
      </c>
      <c r="IN269">
        <v>225</v>
      </c>
      <c r="IO269">
        <v>226</v>
      </c>
      <c r="IP269">
        <v>227</v>
      </c>
      <c r="IQ269">
        <v>227</v>
      </c>
      <c r="IR269">
        <v>227</v>
      </c>
      <c r="IS269">
        <v>227</v>
      </c>
      <c r="IT269">
        <v>227</v>
      </c>
      <c r="IU269">
        <v>228</v>
      </c>
      <c r="IV269">
        <v>228</v>
      </c>
      <c r="IW269">
        <v>228</v>
      </c>
      <c r="IX269">
        <v>228</v>
      </c>
      <c r="IY269">
        <v>228</v>
      </c>
      <c r="IZ269">
        <v>228</v>
      </c>
      <c r="JA269">
        <v>228</v>
      </c>
      <c r="JB269">
        <v>228</v>
      </c>
      <c r="JC269">
        <v>229</v>
      </c>
      <c r="JD269">
        <v>229</v>
      </c>
      <c r="JE269">
        <v>229</v>
      </c>
      <c r="JF269">
        <v>229</v>
      </c>
      <c r="JG269">
        <v>230</v>
      </c>
      <c r="JH269">
        <v>230</v>
      </c>
      <c r="JI269">
        <v>230</v>
      </c>
      <c r="JJ269">
        <v>230</v>
      </c>
      <c r="JK269">
        <v>231</v>
      </c>
      <c r="JL269">
        <v>231</v>
      </c>
      <c r="JM269">
        <v>231</v>
      </c>
      <c r="JN269">
        <v>231</v>
      </c>
      <c r="JO269">
        <v>231</v>
      </c>
      <c r="JP269">
        <v>232</v>
      </c>
      <c r="JQ269">
        <v>233</v>
      </c>
      <c r="JR269">
        <v>236</v>
      </c>
      <c r="JS269">
        <v>236</v>
      </c>
      <c r="JT269">
        <v>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R58"/>
  <sheetViews>
    <sheetView topLeftCell="Q73" zoomScale="90" zoomScaleNormal="90" workbookViewId="0">
      <selection activeCell="C2" sqref="C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78" width="9" bestFit="1" customWidth="1"/>
  </cols>
  <sheetData>
    <row r="1" spans="1:27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</row>
    <row r="2" spans="1:278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277252</v>
      </c>
      <c r="BJ2">
        <f>'time_series_19-covid-Confirmed'!BL1</f>
        <v>309220</v>
      </c>
      <c r="BK2">
        <f>'time_series_19-covid-Confirmed'!BM1</f>
        <v>343453</v>
      </c>
      <c r="BL2">
        <f>'time_series_19-covid-Confirmed'!BN1</f>
        <v>386820</v>
      </c>
      <c r="BM2">
        <f>'time_series_19-covid-Confirmed'!BO1</f>
        <v>428292</v>
      </c>
      <c r="BN2">
        <f>'time_series_19-covid-Confirmed'!BP1</f>
        <v>479276</v>
      </c>
      <c r="BO2">
        <f>'time_series_19-covid-Confirmed'!BQ1</f>
        <v>542003</v>
      </c>
      <c r="BP2">
        <f>'time_series_19-covid-Confirmed'!BR1</f>
        <v>606983</v>
      </c>
      <c r="BQ2">
        <f>'time_series_19-covid-Confirmed'!BS1</f>
        <v>674373</v>
      </c>
      <c r="BR2">
        <f>'time_series_19-covid-Confirmed'!BT1</f>
        <v>733770</v>
      </c>
      <c r="BS2">
        <f>'time_series_19-covid-Confirmed'!BU1</f>
        <v>799011</v>
      </c>
      <c r="BT2">
        <f>'time_series_19-covid-Confirmed'!BV1</f>
        <v>875834</v>
      </c>
      <c r="BU2">
        <f>'time_series_19-covid-Confirmed'!BW1</f>
        <v>952360</v>
      </c>
      <c r="BV2">
        <f>'time_series_19-covid-Confirmed'!BX1</f>
        <v>1033693</v>
      </c>
      <c r="BW2">
        <f>'time_series_19-covid-Confirmed'!BY1</f>
        <v>1116949</v>
      </c>
      <c r="BX2">
        <f>'time_series_19-covid-Confirmed'!BZ1</f>
        <v>1197306</v>
      </c>
      <c r="BY2">
        <f>'time_series_19-covid-Confirmed'!CA1</f>
        <v>1269282</v>
      </c>
      <c r="BZ2">
        <f>'time_series_19-covid-Confirmed'!CB1</f>
        <v>1342514</v>
      </c>
      <c r="CA2">
        <f>'time_series_19-covid-Confirmed'!CC1</f>
        <v>1420254</v>
      </c>
      <c r="CB2">
        <f>'time_series_19-covid-Confirmed'!CD1</f>
        <v>1504285</v>
      </c>
      <c r="CC2">
        <f>'time_series_19-covid-Confirmed'!CE1</f>
        <v>1590765</v>
      </c>
      <c r="CD2">
        <f>'time_series_19-covid-Confirmed'!CF1</f>
        <v>1678303</v>
      </c>
      <c r="CE2">
        <f>'time_series_19-covid-Confirmed'!CG1</f>
        <v>1754517</v>
      </c>
      <c r="CF2">
        <f>'time_series_19-covid-Confirmed'!CH1</f>
        <v>1849870</v>
      </c>
      <c r="CG2">
        <f>'time_series_19-covid-Confirmed'!CI1</f>
        <v>1920012</v>
      </c>
      <c r="CH2">
        <f>'time_series_19-covid-Confirmed'!CJ1</f>
        <v>1991358</v>
      </c>
      <c r="CI2">
        <f>'time_series_19-covid-Confirmed'!CK1</f>
        <v>2073225</v>
      </c>
      <c r="CJ2">
        <f>'time_series_19-covid-Confirmed'!CL1</f>
        <v>2170145</v>
      </c>
      <c r="CK2">
        <f>'time_series_19-covid-Confirmed'!CM1</f>
        <v>2257957</v>
      </c>
      <c r="CL2">
        <f>'time_series_19-covid-Confirmed'!CN1</f>
        <v>2331350</v>
      </c>
      <c r="CM2">
        <f>'time_series_19-covid-Confirmed'!CO1</f>
        <v>2411322</v>
      </c>
      <c r="CN2">
        <f>'time_series_19-covid-Confirmed'!CP1</f>
        <v>2485825</v>
      </c>
      <c r="CO2">
        <f>'time_series_19-covid-Confirmed'!CQ1</f>
        <v>2561701</v>
      </c>
      <c r="CP2">
        <f>'time_series_19-covid-Confirmed'!CR1</f>
        <v>2639720</v>
      </c>
      <c r="CQ2">
        <f>'time_series_19-covid-Confirmed'!CS1</f>
        <v>2727963</v>
      </c>
      <c r="CR2">
        <f>'time_series_19-covid-Confirmed'!CT1</f>
        <v>2812149</v>
      </c>
      <c r="CS2">
        <f>'time_series_19-covid-Confirmed'!CU1</f>
        <v>2895828</v>
      </c>
      <c r="CT2">
        <f>'time_series_19-covid-Confirmed'!CV1</f>
        <v>2968018</v>
      </c>
      <c r="CU2">
        <f>'time_series_19-covid-Confirmed'!CW1</f>
        <v>3037722</v>
      </c>
      <c r="CV2">
        <f>'time_series_19-covid-Confirmed'!CX1</f>
        <v>3113214</v>
      </c>
      <c r="CW2">
        <f>'time_series_19-covid-Confirmed'!CY1</f>
        <v>3190703</v>
      </c>
      <c r="CX2">
        <f>'time_series_19-covid-Confirmed'!CZ1</f>
        <v>3274099</v>
      </c>
      <c r="CY2">
        <f>'time_series_19-covid-Confirmed'!DA1</f>
        <v>3361316</v>
      </c>
      <c r="CZ2">
        <f>'time_series_19-covid-Confirmed'!DB1</f>
        <v>3441542</v>
      </c>
      <c r="DA2">
        <f>'time_series_19-covid-Confirmed'!DC1</f>
        <v>3518101</v>
      </c>
      <c r="DB2">
        <f>'time_series_19-covid-Confirmed'!DD1</f>
        <v>3595201</v>
      </c>
      <c r="DC2">
        <f>'time_series_19-covid-Confirmed'!DE1</f>
        <v>3675733</v>
      </c>
      <c r="DD2">
        <f>'time_series_19-covid-Confirmed'!DF1</f>
        <v>3765691</v>
      </c>
      <c r="DE2">
        <f>'time_series_19-covid-Confirmed'!DG1</f>
        <v>3854766</v>
      </c>
      <c r="DF2">
        <f>'time_series_19-covid-Confirmed'!DH1</f>
        <v>3946046</v>
      </c>
      <c r="DG2">
        <f>'time_series_19-covid-Confirmed'!DI1</f>
        <v>4030979</v>
      </c>
      <c r="DH2">
        <f>'time_series_19-covid-Confirmed'!DJ1</f>
        <v>4106193</v>
      </c>
      <c r="DI2">
        <f>'time_series_19-covid-Confirmed'!DK1</f>
        <v>4183110</v>
      </c>
      <c r="DJ2">
        <f>'time_series_19-covid-Confirmed'!DL1</f>
        <v>4267405</v>
      </c>
      <c r="DK2">
        <f>'time_series_19-covid-Confirmed'!DM1</f>
        <v>4352251</v>
      </c>
      <c r="DL2">
        <f>'time_series_19-covid-Confirmed'!DN1</f>
        <v>4449017</v>
      </c>
      <c r="DM2">
        <f>'time_series_19-covid-Confirmed'!DO1</f>
        <v>4545440</v>
      </c>
      <c r="DN2">
        <f>'time_series_19-covid-Confirmed'!DP1</f>
        <v>4639662</v>
      </c>
      <c r="DO2">
        <f>'time_series_19-covid-Confirmed'!DQ1</f>
        <v>4717084</v>
      </c>
      <c r="DP2">
        <f>'time_series_19-covid-Confirmed'!DR1</f>
        <v>4805813</v>
      </c>
      <c r="DQ2">
        <f>'time_series_19-covid-Confirmed'!DS1</f>
        <v>4903046</v>
      </c>
      <c r="DR2">
        <f>'time_series_19-covid-Confirmed'!DT1</f>
        <v>5005855</v>
      </c>
      <c r="DS2">
        <f>'time_series_19-covid-Confirmed'!DU1</f>
        <v>5112457</v>
      </c>
      <c r="DT2">
        <f>'time_series_19-covid-Confirmed'!DV1</f>
        <v>5218549</v>
      </c>
      <c r="DU2">
        <f>'time_series_19-covid-Confirmed'!DW1</f>
        <v>5323231</v>
      </c>
      <c r="DV2">
        <f>'time_series_19-covid-Confirmed'!DX1</f>
        <v>5417797</v>
      </c>
      <c r="DW2">
        <f>'time_series_19-covid-Confirmed'!DY1</f>
        <v>5504192</v>
      </c>
      <c r="DX2">
        <f>'time_series_19-covid-Confirmed'!DZ1</f>
        <v>5597504</v>
      </c>
      <c r="DY2">
        <f>'time_series_19-covid-Confirmed'!EA1</f>
        <v>5700488</v>
      </c>
      <c r="DZ2">
        <f>'time_series_19-covid-Confirmed'!EB1</f>
        <v>5820053</v>
      </c>
      <c r="EA2">
        <f>'time_series_19-covid-Confirmed'!EC1</f>
        <v>5941095</v>
      </c>
      <c r="EB2">
        <f>'time_series_19-covid-Confirmed'!ED1</f>
        <v>6078087</v>
      </c>
      <c r="EC2">
        <f>'time_series_19-covid-Confirmed'!EE1</f>
        <v>6184739</v>
      </c>
      <c r="ED2">
        <f>'time_series_19-covid-Confirmed'!EF1</f>
        <v>6280308</v>
      </c>
      <c r="EE2">
        <f>'time_series_19-covid-Confirmed'!EG1</f>
        <v>6401746</v>
      </c>
      <c r="EF2">
        <f>'time_series_19-covid-Confirmed'!EH1</f>
        <v>6519904</v>
      </c>
      <c r="EG2">
        <f>'time_series_19-covid-Confirmed'!EI1</f>
        <v>6647172</v>
      </c>
      <c r="EH2">
        <f>'time_series_19-covid-Confirmed'!EJ1</f>
        <v>6778045</v>
      </c>
      <c r="EI2">
        <f>'time_series_19-covid-Confirmed'!EK1</f>
        <v>6912923</v>
      </c>
      <c r="EJ2">
        <f>'time_series_19-covid-Confirmed'!EL1</f>
        <v>7024890</v>
      </c>
      <c r="EK2">
        <f>'time_series_19-covid-Confirmed'!EM1</f>
        <v>7127416</v>
      </c>
      <c r="EL2">
        <f>'time_series_19-covid-Confirmed'!EN1</f>
        <v>7252147</v>
      </c>
      <c r="EM2">
        <f>'time_series_19-covid-Confirmed'!EO1</f>
        <v>7386714</v>
      </c>
      <c r="EN2">
        <f>'time_series_19-covid-Confirmed'!EP1</f>
        <v>7524884</v>
      </c>
      <c r="EO2">
        <f>'time_series_19-covid-Confirmed'!EQ1</f>
        <v>7653471</v>
      </c>
      <c r="EP2">
        <f>'time_series_19-covid-Confirmed'!ER1</f>
        <v>7788914</v>
      </c>
      <c r="EQ2">
        <f>'time_series_19-covid-Confirmed'!ES1</f>
        <v>7921644</v>
      </c>
      <c r="ER2">
        <f>'time_series_19-covid-Confirmed'!ET1</f>
        <v>8041457</v>
      </c>
      <c r="ES2">
        <f>'time_series_19-covid-Confirmed'!EU1</f>
        <v>8183353</v>
      </c>
      <c r="ET2">
        <f>'time_series_19-covid-Confirmed'!EV1</f>
        <v>8325900</v>
      </c>
      <c r="EU2">
        <f>'time_series_19-covid-Confirmed'!EW1</f>
        <v>8466234</v>
      </c>
      <c r="EV2">
        <f>'time_series_19-covid-Confirmed'!EX1</f>
        <v>8646117</v>
      </c>
      <c r="EW2">
        <f>'time_series_19-covid-Confirmed'!EY1</f>
        <v>8803443</v>
      </c>
      <c r="EX2">
        <f>'time_series_19-covid-Confirmed'!EZ1</f>
        <v>8931778</v>
      </c>
      <c r="EY2">
        <f>'time_series_19-covid-Confirmed'!FA1</f>
        <v>9069688</v>
      </c>
      <c r="EZ2">
        <f>'time_series_19-covid-Confirmed'!FB1</f>
        <v>9235044</v>
      </c>
      <c r="FA2">
        <f>'time_series_19-covid-Confirmed'!FC1</f>
        <v>9406015</v>
      </c>
      <c r="FB2">
        <f>'time_series_19-covid-Confirmed'!FD1</f>
        <v>9584354</v>
      </c>
      <c r="FC2">
        <f>'time_series_19-covid-Confirmed'!FE1</f>
        <v>9775774</v>
      </c>
      <c r="FD2">
        <f>'time_series_19-covid-Confirmed'!FF1</f>
        <v>9954344</v>
      </c>
      <c r="FE2">
        <f>'time_series_19-covid-Confirmed'!FG1</f>
        <v>10116236</v>
      </c>
      <c r="FF2">
        <f>'time_series_19-covid-Confirmed'!FH1</f>
        <v>10272458</v>
      </c>
      <c r="FG2">
        <f>'time_series_19-covid-Confirmed'!FI1</f>
        <v>10446698</v>
      </c>
      <c r="FH2">
        <f>'time_series_19-covid-Confirmed'!FJ1</f>
        <v>10663928</v>
      </c>
      <c r="FI2">
        <f>'time_series_19-covid-Confirmed'!FK1</f>
        <v>10872052</v>
      </c>
      <c r="FJ2">
        <f>'time_series_19-covid-Confirmed'!FL1</f>
        <v>11074766</v>
      </c>
      <c r="FK2">
        <f>'time_series_19-covid-Confirmed'!FM1</f>
        <v>11268604</v>
      </c>
      <c r="FL2">
        <f>'time_series_19-covid-Confirmed'!FN1</f>
        <v>11451576</v>
      </c>
      <c r="FM2">
        <f>'time_series_19-covid-Confirmed'!FO1</f>
        <v>11617207</v>
      </c>
      <c r="FN2">
        <f>'time_series_19-covid-Confirmed'!FP1</f>
        <v>11828128</v>
      </c>
      <c r="FO2">
        <f>'time_series_19-covid-Confirmed'!FQ1</f>
        <v>12040427</v>
      </c>
      <c r="FP2">
        <f>'time_series_19-covid-Confirmed'!FR1</f>
        <v>12268538</v>
      </c>
      <c r="FQ2">
        <f>'time_series_19-covid-Confirmed'!FS1</f>
        <v>12500798</v>
      </c>
      <c r="FR2">
        <f>'time_series_19-covid-Confirmed'!FT1</f>
        <v>12717160</v>
      </c>
      <c r="FS2">
        <f>'time_series_19-covid-Confirmed'!FU1</f>
        <v>12909780</v>
      </c>
      <c r="FT2">
        <f>'time_series_19-covid-Confirmed'!FV1</f>
        <v>13102036</v>
      </c>
      <c r="FU2">
        <f>'time_series_19-covid-Confirmed'!FW1</f>
        <v>13323325</v>
      </c>
      <c r="FV2">
        <f>'time_series_19-covid-Confirmed'!FX1</f>
        <v>13554522</v>
      </c>
      <c r="FW2">
        <f>'time_series_19-covid-Confirmed'!FY1</f>
        <v>13806917</v>
      </c>
      <c r="FX2">
        <f>'time_series_19-covid-Confirmed'!FZ1</f>
        <v>14049113</v>
      </c>
      <c r="FY2">
        <f>'time_series_19-covid-Confirmed'!GA1</f>
        <v>14285940</v>
      </c>
      <c r="FZ2">
        <f>'time_series_19-covid-Confirmed'!GB1</f>
        <v>14499972</v>
      </c>
      <c r="GA2">
        <f>'time_series_19-covid-Confirmed'!GC1</f>
        <v>14706537</v>
      </c>
      <c r="GB2">
        <f>'time_series_19-covid-Confirmed'!GD1</f>
        <v>14940058</v>
      </c>
      <c r="GC2">
        <f>'time_series_19-covid-Confirmed'!GE1</f>
        <v>15220677</v>
      </c>
      <c r="GD2">
        <f>'time_series_19-covid-Confirmed'!GF1</f>
        <v>15503682</v>
      </c>
      <c r="GE2">
        <f>'time_series_19-covid-Confirmed'!GG1</f>
        <v>15784095</v>
      </c>
      <c r="GF2">
        <f>'time_series_19-covid-Confirmed'!GH1</f>
        <v>16039655</v>
      </c>
      <c r="GG2">
        <f>'time_series_19-covid-Confirmed'!GI1</f>
        <v>16252748</v>
      </c>
      <c r="GH2">
        <f>'time_series_19-covid-Confirmed'!GJ1</f>
        <v>16478849</v>
      </c>
      <c r="GI2">
        <f>'time_series_19-covid-Confirmed'!GK1</f>
        <v>16731181</v>
      </c>
      <c r="GJ2">
        <f>'time_series_19-covid-Confirmed'!GL1</f>
        <v>17020807</v>
      </c>
      <c r="GK2">
        <f>'time_series_19-covid-Confirmed'!GM1</f>
        <v>17300974</v>
      </c>
      <c r="GL2">
        <f>'time_series_19-covid-Confirmed'!GN1</f>
        <v>17591220</v>
      </c>
      <c r="GM2">
        <f>'time_series_19-covid-Confirmed'!GO1</f>
        <v>17841387</v>
      </c>
      <c r="GN2">
        <f>'time_series_19-covid-Confirmed'!GP1</f>
        <v>18069568</v>
      </c>
      <c r="GO2">
        <f>'time_series_19-covid-Confirmed'!GQ1</f>
        <v>18270936</v>
      </c>
      <c r="GP2">
        <f>'time_series_19-covid-Confirmed'!GR1</f>
        <v>18529456</v>
      </c>
      <c r="GQ2">
        <f>'time_series_19-covid-Confirmed'!GS1</f>
        <v>18801746</v>
      </c>
      <c r="GR2">
        <f>'time_series_19-covid-Confirmed'!GT1</f>
        <v>19086505</v>
      </c>
      <c r="GS2">
        <f>'time_series_19-covid-Confirmed'!GU1</f>
        <v>19367463</v>
      </c>
      <c r="GT2">
        <f>'time_series_19-covid-Confirmed'!GV1</f>
        <v>19626775</v>
      </c>
      <c r="GU2">
        <f>'time_series_19-covid-Confirmed'!GW1</f>
        <v>19850327</v>
      </c>
      <c r="GV2">
        <f>'time_series_19-covid-Confirmed'!GX1</f>
        <v>20077562</v>
      </c>
      <c r="GW2">
        <f>'time_series_19-covid-Confirmed'!GY1</f>
        <v>20332585</v>
      </c>
      <c r="GX2">
        <f>'time_series_19-covid-Confirmed'!GZ1</f>
        <v>20610583</v>
      </c>
      <c r="GY2">
        <f>'time_series_19-covid-Confirmed'!HA1</f>
        <v>20896682</v>
      </c>
      <c r="GZ2">
        <f>'time_series_19-covid-Confirmed'!HB1</f>
        <v>21201065</v>
      </c>
      <c r="HA2">
        <f>'time_series_19-covid-Confirmed'!HC1</f>
        <v>21448825</v>
      </c>
      <c r="HB2">
        <f>'time_series_19-covid-Confirmed'!HD1</f>
        <v>21660796</v>
      </c>
      <c r="HC2">
        <f>'time_series_19-covid-Confirmed'!HE1</f>
        <v>21870800</v>
      </c>
      <c r="HD2">
        <f>'time_series_19-covid-Confirmed'!HF1</f>
        <v>22127100</v>
      </c>
      <c r="HE2">
        <f>'time_series_19-covid-Confirmed'!HG1</f>
        <v>22401424</v>
      </c>
      <c r="HF2">
        <f>'time_series_19-covid-Confirmed'!HH1</f>
        <v>22668655</v>
      </c>
      <c r="HG2">
        <f>'time_series_19-covid-Confirmed'!HI1</f>
        <v>22938441</v>
      </c>
      <c r="HH2">
        <f>'time_series_19-covid-Confirmed'!HJ1</f>
        <v>23203855</v>
      </c>
      <c r="HI2">
        <f>'time_series_19-covid-Confirmed'!HK1</f>
        <v>23409446</v>
      </c>
      <c r="HJ2">
        <f>'time_series_19-covid-Confirmed'!HL1</f>
        <v>23635716</v>
      </c>
      <c r="HK2">
        <f>'time_series_19-covid-Confirmed'!HM1</f>
        <v>23877577</v>
      </c>
      <c r="HL2">
        <f>'time_series_19-covid-Confirmed'!HN1</f>
        <v>24166522</v>
      </c>
      <c r="HM2">
        <f>'time_series_19-covid-Confirmed'!HO1</f>
        <v>24445725</v>
      </c>
      <c r="HN2">
        <f>'time_series_19-covid-Confirmed'!HP1</f>
        <v>24727292</v>
      </c>
      <c r="HO2">
        <f>'time_series_19-covid-Confirmed'!HQ1</f>
        <v>24988264</v>
      </c>
      <c r="HP2">
        <f>'time_series_19-covid-Confirmed'!HR1</f>
        <v>25214647</v>
      </c>
      <c r="HQ2">
        <f>'time_series_19-covid-Confirmed'!HS1</f>
        <v>25477096</v>
      </c>
      <c r="HR2">
        <f>'time_series_19-covid-Confirmed'!HT1</f>
        <v>25741332</v>
      </c>
      <c r="HS2">
        <f>'time_series_19-covid-Confirmed'!HU1</f>
        <v>26024066</v>
      </c>
      <c r="HT2">
        <f>'time_series_19-covid-Confirmed'!HV1</f>
        <v>26304962</v>
      </c>
      <c r="HU2">
        <f>'time_series_19-covid-Confirmed'!HW1</f>
        <v>26617642</v>
      </c>
      <c r="HV2">
        <f>'time_series_19-covid-Confirmed'!HX1</f>
        <v>26880934</v>
      </c>
      <c r="HW2">
        <f>'time_series_19-covid-Confirmed'!HY1</f>
        <v>27103060</v>
      </c>
      <c r="HX2">
        <f>'time_series_19-covid-Confirmed'!HZ1</f>
        <v>27336398</v>
      </c>
      <c r="HY2">
        <f>'time_series_19-covid-Confirmed'!IA1</f>
        <v>27577716</v>
      </c>
      <c r="HZ2">
        <f>'time_series_19-covid-Confirmed'!IB1</f>
        <v>27862058</v>
      </c>
      <c r="IA2">
        <f>'time_series_19-covid-Confirmed'!IC1</f>
        <v>28161329</v>
      </c>
      <c r="IB2">
        <f>'time_series_19-covid-Confirmed'!ID1</f>
        <v>28481211</v>
      </c>
      <c r="IC2">
        <f>'time_series_19-covid-Confirmed'!IE1</f>
        <v>28758527</v>
      </c>
      <c r="ID2">
        <f>'time_series_19-covid-Confirmed'!IF1</f>
        <v>28994633</v>
      </c>
      <c r="IE2">
        <f>'time_series_19-covid-Confirmed'!IG1</f>
        <v>29274376</v>
      </c>
      <c r="IF2">
        <f>'time_series_19-covid-Confirmed'!IH1</f>
        <v>29558195</v>
      </c>
      <c r="IG2">
        <f>'time_series_19-covid-Confirmed'!II1</f>
        <v>29863098</v>
      </c>
      <c r="IH2">
        <f>'time_series_19-covid-Confirmed'!IJ1</f>
        <v>30176840</v>
      </c>
      <c r="II2">
        <f>'time_series_19-covid-Confirmed'!IK1</f>
        <v>30500298</v>
      </c>
      <c r="IJ2">
        <f>'time_series_19-covid-Confirmed'!IL1</f>
        <v>30781421</v>
      </c>
      <c r="IK2">
        <f>'time_series_19-covid-Confirmed'!IM1</f>
        <v>31022207</v>
      </c>
      <c r="IL2">
        <f>'time_series_19-covid-Confirmed'!IN1</f>
        <v>31321588</v>
      </c>
      <c r="IM2">
        <f>'time_series_19-covid-Confirmed'!IO1</f>
        <v>31600811</v>
      </c>
      <c r="IN2">
        <f>'time_series_19-covid-Confirmed'!IP1</f>
        <v>31867871</v>
      </c>
      <c r="IO2">
        <f>'time_series_19-covid-Confirmed'!IQ1</f>
        <v>32228863</v>
      </c>
      <c r="IP2">
        <f>'time_series_19-covid-Confirmed'!IR1</f>
        <v>32559203</v>
      </c>
      <c r="IQ2">
        <f>'time_series_19-covid-Confirmed'!IS1</f>
        <v>32836665</v>
      </c>
      <c r="IR2">
        <f>'time_series_19-covid-Confirmed'!IT1</f>
        <v>33076913</v>
      </c>
      <c r="IS2">
        <f>'time_series_19-covid-Confirmed'!IU1</f>
        <v>33353997</v>
      </c>
      <c r="IT2">
        <f>'time_series_19-covid-Confirmed'!IV1</f>
        <v>33638014</v>
      </c>
      <c r="IU2">
        <f>'time_series_19-covid-Confirmed'!IW1</f>
        <v>33965036</v>
      </c>
      <c r="IV2">
        <f>'time_series_19-covid-Confirmed'!IX1</f>
        <v>34282401</v>
      </c>
      <c r="IW2">
        <f>'time_series_19-covid-Confirmed'!IY1</f>
        <v>34577862</v>
      </c>
      <c r="IX2">
        <f>'time_series_19-covid-Confirmed'!IZ1</f>
        <v>34897837</v>
      </c>
      <c r="IY2">
        <f>'time_series_19-covid-Confirmed'!JA1</f>
        <v>35145711</v>
      </c>
      <c r="IZ2">
        <f>'time_series_19-covid-Confirmed'!JB1</f>
        <v>35475732</v>
      </c>
      <c r="JA2">
        <f>'time_series_19-covid-Confirmed'!JC1</f>
        <v>35799057</v>
      </c>
      <c r="JB2">
        <f>'time_series_19-covid-Confirmed'!JD1</f>
        <v>36148307</v>
      </c>
      <c r="JC2">
        <f>'time_series_19-covid-Confirmed'!JE1</f>
        <v>36507745</v>
      </c>
      <c r="JD2">
        <f>'time_series_19-covid-Confirmed'!JF1</f>
        <v>36868574</v>
      </c>
      <c r="JE2">
        <f>'time_series_19-covid-Confirmed'!JG1</f>
        <v>37199442</v>
      </c>
      <c r="JF2">
        <f>'time_series_19-covid-Confirmed'!JH1</f>
        <v>37467917</v>
      </c>
      <c r="JG2">
        <f>'time_series_19-covid-Confirmed'!JI1</f>
        <v>37794117</v>
      </c>
      <c r="JH2">
        <f>'time_series_19-covid-Confirmed'!JJ1</f>
        <v>38122491</v>
      </c>
      <c r="JI2">
        <f>'time_series_19-covid-Confirmed'!JK1</f>
        <v>38503088</v>
      </c>
      <c r="JJ2">
        <f>'time_series_19-covid-Confirmed'!JL1</f>
        <v>38909728</v>
      </c>
      <c r="JK2">
        <f>'time_series_19-covid-Confirmed'!JM1</f>
        <v>39321041</v>
      </c>
      <c r="JL2">
        <f>'time_series_19-covid-Confirmed'!JN1</f>
        <v>39662718</v>
      </c>
      <c r="JM2">
        <f>'time_series_19-covid-Confirmed'!JO1</f>
        <v>39947490</v>
      </c>
      <c r="JN2">
        <f>'time_series_19-covid-Confirmed'!JP1</f>
        <v>40387368</v>
      </c>
      <c r="JO2">
        <f>'time_series_19-covid-Confirmed'!JQ1</f>
        <v>40775238</v>
      </c>
      <c r="JP2">
        <f>'time_series_19-covid-Confirmed'!JR1</f>
        <v>41218961</v>
      </c>
      <c r="JQ2">
        <f>'time_series_19-covid-Confirmed'!JS1</f>
        <v>41687433</v>
      </c>
      <c r="JR2">
        <f>'time_series_19-covid-Confirmed'!JT1</f>
        <v>42193988</v>
      </c>
    </row>
    <row r="3" spans="1:278" x14ac:dyDescent="0.35">
      <c r="A3" t="s">
        <v>273</v>
      </c>
      <c r="B3" t="str">
        <f>"(220-226;252-254;261)"</f>
        <v>(220-226;252-254;261)</v>
      </c>
      <c r="C3">
        <f>SUM('time_series_19-covid-Confirmed'!E250:E260)</f>
        <v>0</v>
      </c>
      <c r="D3">
        <f>SUM('time_series_19-covid-Confirmed'!F250:F260)</f>
        <v>0</v>
      </c>
      <c r="E3">
        <f>SUM('time_series_19-covid-Confirmed'!G250:G260)</f>
        <v>0</v>
      </c>
      <c r="F3">
        <f>SUM('time_series_19-covid-Confirmed'!H250:H260)</f>
        <v>0</v>
      </c>
      <c r="G3">
        <f>SUM('time_series_19-covid-Confirmed'!I250:I260)</f>
        <v>0</v>
      </c>
      <c r="H3">
        <f>SUM('time_series_19-covid-Confirmed'!J250:J260)</f>
        <v>0</v>
      </c>
      <c r="I3">
        <f>SUM('time_series_19-covid-Confirmed'!K250:K260)</f>
        <v>0</v>
      </c>
      <c r="J3">
        <f>SUM('time_series_19-covid-Confirmed'!L250:L260)</f>
        <v>0</v>
      </c>
      <c r="K3">
        <f>SUM('time_series_19-covid-Confirmed'!M250:M260)</f>
        <v>0</v>
      </c>
      <c r="L3">
        <f>SUM('time_series_19-covid-Confirmed'!N250:N260)</f>
        <v>2</v>
      </c>
      <c r="M3">
        <f>SUM('time_series_19-covid-Confirmed'!O250:O260)</f>
        <v>2</v>
      </c>
      <c r="N3">
        <f>SUM('time_series_19-covid-Confirmed'!P250:P260)</f>
        <v>2</v>
      </c>
      <c r="O3">
        <f>SUM('time_series_19-covid-Confirmed'!Q250:Q260)</f>
        <v>8</v>
      </c>
      <c r="P3">
        <f>SUM('time_series_19-covid-Confirmed'!R250:R260)</f>
        <v>8</v>
      </c>
      <c r="Q3">
        <f>SUM('time_series_19-covid-Confirmed'!S250:S260)</f>
        <v>9</v>
      </c>
      <c r="R3">
        <f>SUM('time_series_19-covid-Confirmed'!T250:T260)</f>
        <v>9</v>
      </c>
      <c r="S3">
        <f>SUM('time_series_19-covid-Confirmed'!U250:U260)</f>
        <v>9</v>
      </c>
      <c r="T3">
        <f>SUM('time_series_19-covid-Confirmed'!V250:V260)</f>
        <v>13</v>
      </c>
      <c r="U3">
        <f>SUM('time_series_19-covid-Confirmed'!W250:W260)</f>
        <v>14</v>
      </c>
      <c r="V3">
        <f>SUM('time_series_19-covid-Confirmed'!X250:X260)</f>
        <v>14</v>
      </c>
      <c r="W3">
        <f>SUM('time_series_19-covid-Confirmed'!Y250:Y260)</f>
        <v>15</v>
      </c>
      <c r="X3">
        <f>SUM('time_series_19-covid-Confirmed'!Z250:Z260)</f>
        <v>16</v>
      </c>
      <c r="Y3">
        <f>SUM('time_series_19-covid-Confirmed'!AA250:AA260)</f>
        <v>17</v>
      </c>
      <c r="Z3">
        <f>SUM('time_series_19-covid-Confirmed'!AB250:AB260)</f>
        <v>18</v>
      </c>
      <c r="AA3">
        <f>SUM('time_series_19-covid-Confirmed'!AC250:AC260)</f>
        <v>18</v>
      </c>
      <c r="AB3">
        <f>SUM('time_series_19-covid-Confirmed'!AD250:AD260)</f>
        <v>18</v>
      </c>
      <c r="AC3">
        <f>SUM('time_series_19-covid-Confirmed'!AE250:AE260)</f>
        <v>19</v>
      </c>
      <c r="AD3">
        <f>SUM('time_series_19-covid-Confirmed'!AF250:AF260)</f>
        <v>19</v>
      </c>
      <c r="AE3">
        <f>SUM('time_series_19-covid-Confirmed'!AG250:AG260)</f>
        <v>20</v>
      </c>
      <c r="AF3">
        <f>SUM('time_series_19-covid-Confirmed'!AH250:AH260)</f>
        <v>22</v>
      </c>
      <c r="AG3">
        <f>SUM('time_series_19-covid-Confirmed'!AI250:AI260)</f>
        <v>23</v>
      </c>
      <c r="AH3">
        <f>SUM('time_series_19-covid-Confirmed'!AJ250:AJ260)</f>
        <v>23</v>
      </c>
      <c r="AI3">
        <f>SUM('time_series_19-covid-Confirmed'!AK250:AK260)</f>
        <v>28</v>
      </c>
      <c r="AJ3">
        <f>SUM('time_series_19-covid-Confirmed'!AL250:AL260)</f>
        <v>30</v>
      </c>
      <c r="AK3">
        <f>SUM('time_series_19-covid-Confirmed'!AM250:AM260)</f>
        <v>34</v>
      </c>
      <c r="AL3">
        <f>SUM('time_series_19-covid-Confirmed'!AN250:AN260)</f>
        <v>37</v>
      </c>
      <c r="AM3">
        <f>SUM('time_series_19-covid-Confirmed'!AO250:AO260)</f>
        <v>44</v>
      </c>
      <c r="AN3">
        <f>SUM('time_series_19-covid-Confirmed'!AP250:AP260)</f>
        <v>56</v>
      </c>
      <c r="AO3">
        <f>SUM('time_series_19-covid-Confirmed'!AQ250:AQ260)</f>
        <v>61</v>
      </c>
      <c r="AP3">
        <f>SUM('time_series_19-covid-Confirmed'!AR250:AR260)</f>
        <v>94</v>
      </c>
      <c r="AQ3">
        <f>SUM('time_series_19-covid-Confirmed'!AS250:AS260)</f>
        <v>134</v>
      </c>
      <c r="AR3">
        <f>SUM('time_series_19-covid-Confirmed'!AT250:AT260)</f>
        <v>189</v>
      </c>
      <c r="AS3">
        <f>SUM('time_series_19-covid-Confirmed'!AU250:AU260)</f>
        <v>246</v>
      </c>
      <c r="AT3">
        <f>SUM('time_series_19-covid-Confirmed'!AV250:AV260)</f>
        <v>295</v>
      </c>
      <c r="AU3">
        <f>SUM('time_series_19-covid-Confirmed'!AW250:AW260)</f>
        <v>374</v>
      </c>
      <c r="AV3">
        <f>SUM('time_series_19-covid-Confirmed'!AX250:AX260)</f>
        <v>429</v>
      </c>
      <c r="AW3">
        <f>SUM('time_series_19-covid-Confirmed'!AY250:AY260)</f>
        <v>483</v>
      </c>
      <c r="AX3">
        <f>SUM('time_series_19-covid-Confirmed'!AZ250:AZ260)</f>
        <v>630</v>
      </c>
      <c r="AY3">
        <f>SUM('time_series_19-covid-Confirmed'!BA250:BA260)</f>
        <v>889</v>
      </c>
      <c r="AZ3">
        <f>SUM('time_series_19-covid-Confirmed'!BB250:BB260)</f>
        <v>1301</v>
      </c>
      <c r="BA3">
        <f>SUM('time_series_19-covid-Confirmed'!BC250:BC260)</f>
        <v>1790</v>
      </c>
      <c r="BB3">
        <f>SUM('time_series_19-covid-Confirmed'!BD250:BD260)</f>
        <v>2270</v>
      </c>
      <c r="BC3">
        <f>SUM('time_series_19-covid-Confirmed'!BE250:BE260)</f>
        <v>2634</v>
      </c>
      <c r="BD3">
        <f>SUM('time_series_19-covid-Confirmed'!BF250:BF260)</f>
        <v>3077</v>
      </c>
      <c r="BE3">
        <f>SUM('time_series_19-covid-Confirmed'!BG250:BG260)</f>
        <v>3692</v>
      </c>
      <c r="BF3">
        <f>SUM('time_series_19-covid-Confirmed'!BH250:BH260)</f>
        <v>4462</v>
      </c>
      <c r="BG3">
        <f>SUM('time_series_19-covid-Confirmed'!BI250:BI260)</f>
        <v>5467</v>
      </c>
      <c r="BH3">
        <f>SUM('time_series_19-covid-Confirmed'!BJ250:BJ260)</f>
        <v>6533</v>
      </c>
      <c r="BI3">
        <f>SUM('time_series_19-covid-Confirmed'!BK250:BK260)</f>
        <v>7791</v>
      </c>
      <c r="BJ3">
        <f>SUM('time_series_19-covid-Confirmed'!BL250:BL260)</f>
        <v>9006</v>
      </c>
      <c r="BK3">
        <f>SUM('time_series_19-covid-Confirmed'!BM250:BM260)</f>
        <v>10395</v>
      </c>
      <c r="BL3">
        <f>SUM('time_series_19-covid-Confirmed'!BN250:BN260)</f>
        <v>12744</v>
      </c>
      <c r="BM3">
        <f>SUM('time_series_19-covid-Confirmed'!BO250:BO260)</f>
        <v>15126</v>
      </c>
      <c r="BN3">
        <f>SUM('time_series_19-covid-Confirmed'!BP250:BP260)</f>
        <v>17843</v>
      </c>
      <c r="BO3">
        <f>SUM('time_series_19-covid-Confirmed'!BQ250:BQ260)</f>
        <v>20970</v>
      </c>
      <c r="BP3">
        <f>SUM('time_series_19-covid-Confirmed'!BR250:BR260)</f>
        <v>24219</v>
      </c>
      <c r="BQ3">
        <f>SUM('time_series_19-covid-Confirmed'!BS250:BS260)</f>
        <v>27062</v>
      </c>
      <c r="BR3">
        <f>SUM('time_series_19-covid-Confirmed'!BT250:BT260)</f>
        <v>29954</v>
      </c>
      <c r="BS3">
        <f>SUM('time_series_19-covid-Confirmed'!BU250:BU260)</f>
        <v>34281</v>
      </c>
      <c r="BT3">
        <f>SUM('time_series_19-covid-Confirmed'!BV250:BV260)</f>
        <v>38815</v>
      </c>
      <c r="BU3">
        <f>SUM('time_series_19-covid-Confirmed'!BW250:BW260)</f>
        <v>43789</v>
      </c>
      <c r="BV3">
        <f>SUM('time_series_19-covid-Confirmed'!BX250:BX260)</f>
        <v>48718</v>
      </c>
      <c r="BW3">
        <f>SUM('time_series_19-covid-Confirmed'!BY250:BY260)</f>
        <v>53699</v>
      </c>
      <c r="BX3">
        <f>SUM('time_series_19-covid-Confirmed'!BZ250:BZ260)</f>
        <v>57772</v>
      </c>
      <c r="BY3">
        <f>SUM('time_series_19-covid-Confirmed'!CA250:CA260)</f>
        <v>61422</v>
      </c>
      <c r="BZ3">
        <f>SUM('time_series_19-covid-Confirmed'!CB250:CB260)</f>
        <v>66738</v>
      </c>
      <c r="CA3">
        <f>SUM('time_series_19-covid-Confirmed'!CC250:CC260)</f>
        <v>72224</v>
      </c>
      <c r="CB3">
        <f>SUM('time_series_19-covid-Confirmed'!CD250:CD260)</f>
        <v>77387</v>
      </c>
      <c r="CC3">
        <f>SUM('time_series_19-covid-Confirmed'!CE250:CE260)</f>
        <v>82293</v>
      </c>
      <c r="CD3">
        <f>SUM('time_series_19-covid-Confirmed'!CF250:CF260)</f>
        <v>86660</v>
      </c>
      <c r="CE3">
        <f>SUM('time_series_19-covid-Confirmed'!CG250:CG260)</f>
        <v>90273</v>
      </c>
      <c r="CF3">
        <f>SUM('time_series_19-covid-Confirmed'!CH250:CH260)</f>
        <v>93812</v>
      </c>
      <c r="CG3">
        <f>SUM('time_series_19-covid-Confirmed'!CI250:CI260)</f>
        <v>98017</v>
      </c>
      <c r="CH3">
        <f>SUM('time_series_19-covid-Confirmed'!CJ250:CJ260)</f>
        <v>102365</v>
      </c>
      <c r="CI3">
        <f>SUM('time_series_19-covid-Confirmed'!CK250:CK260)</f>
        <v>107465</v>
      </c>
      <c r="CJ3">
        <f>SUM('time_series_19-covid-Confirmed'!CL250:CL260)</f>
        <v>112808</v>
      </c>
      <c r="CK3">
        <f>SUM('time_series_19-covid-Confirmed'!CM250:CM260)</f>
        <v>117798</v>
      </c>
      <c r="CL3">
        <f>SUM('time_series_19-covid-Confirmed'!CN250:CN260)</f>
        <v>122534</v>
      </c>
      <c r="CM3">
        <f>SUM('time_series_19-covid-Confirmed'!CO250:CO260)</f>
        <v>126394</v>
      </c>
      <c r="CN3">
        <f>SUM('time_series_19-covid-Confirmed'!CP250:CP260)</f>
        <v>131260</v>
      </c>
      <c r="CO3">
        <f>SUM('time_series_19-covid-Confirmed'!CQ250:CQ260)</f>
        <v>136035</v>
      </c>
      <c r="CP3">
        <f>SUM('time_series_19-covid-Confirmed'!CR250:CR260)</f>
        <v>141540</v>
      </c>
      <c r="CQ3">
        <f>SUM('time_series_19-covid-Confirmed'!CS250:CS260)</f>
        <v>146708</v>
      </c>
      <c r="CR3">
        <f>SUM('time_series_19-covid-Confirmed'!CT250:CT260)</f>
        <v>151689</v>
      </c>
      <c r="CS3">
        <f>SUM('time_series_19-covid-Confirmed'!CU250:CU260)</f>
        <v>155453</v>
      </c>
      <c r="CT3">
        <f>SUM('time_series_19-covid-Confirmed'!CV250:CV260)</f>
        <v>158926</v>
      </c>
      <c r="CU3">
        <f>SUM('time_series_19-covid-Confirmed'!CW250:CW260)</f>
        <v>163630</v>
      </c>
      <c r="CV3">
        <f>SUM('time_series_19-covid-Confirmed'!CX250:CX260)</f>
        <v>168357</v>
      </c>
      <c r="CW3">
        <f>SUM('time_series_19-covid-Confirmed'!CY250:CY260)</f>
        <v>173807</v>
      </c>
      <c r="CX3">
        <f>SUM('time_series_19-covid-Confirmed'!CZ250:CZ260)</f>
        <v>178771</v>
      </c>
      <c r="CY3">
        <f>SUM('time_series_19-covid-Confirmed'!DA250:DA260)</f>
        <v>183501</v>
      </c>
      <c r="CZ3">
        <f>SUM('time_series_19-covid-Confirmed'!DB250:DB260)</f>
        <v>186731</v>
      </c>
      <c r="DA3">
        <f>SUM('time_series_19-covid-Confirmed'!DC250:DC260)</f>
        <v>189708</v>
      </c>
      <c r="DB3">
        <f>SUM('time_series_19-covid-Confirmed'!DD250:DD260)</f>
        <v>193091</v>
      </c>
      <c r="DC3">
        <f>SUM('time_series_19-covid-Confirmed'!DE250:DE260)</f>
        <v>196780</v>
      </c>
      <c r="DD3">
        <f>SUM('time_series_19-covid-Confirmed'!DF250:DF260)</f>
        <v>200616</v>
      </c>
      <c r="DE3">
        <f>SUM('time_series_19-covid-Confirmed'!DG250:DG260)</f>
        <v>204387</v>
      </c>
      <c r="DF3">
        <f>SUM('time_series_19-covid-Confirmed'!DH250:DH260)</f>
        <v>207439</v>
      </c>
      <c r="DG3">
        <f>SUM('time_series_19-covid-Confirmed'!DI250:DI260)</f>
        <v>209589</v>
      </c>
      <c r="DH3">
        <f>SUM('time_series_19-covid-Confirmed'!DJ250:DJ260)</f>
        <v>211911</v>
      </c>
      <c r="DI3">
        <f>SUM('time_series_19-covid-Confirmed'!DK250:DK260)</f>
        <v>215500</v>
      </c>
      <c r="DJ3">
        <f>SUM('time_series_19-covid-Confirmed'!DL250:DL260)</f>
        <v>218895</v>
      </c>
      <c r="DK3">
        <f>SUM('time_series_19-covid-Confirmed'!DM250:DM260)</f>
        <v>222195</v>
      </c>
      <c r="DL3">
        <f>SUM('time_series_19-covid-Confirmed'!DN250:DN260)</f>
        <v>224813</v>
      </c>
      <c r="DM3">
        <f>SUM('time_series_19-covid-Confirmed'!DO250:DO260)</f>
        <v>227334</v>
      </c>
      <c r="DN3">
        <f>SUM('time_series_19-covid-Confirmed'!DP250:DP260)</f>
        <v>229406</v>
      </c>
      <c r="DO3">
        <f>SUM('time_series_19-covid-Confirmed'!DQ250:DQ260)</f>
        <v>231232</v>
      </c>
      <c r="DP3">
        <f>SUM('time_series_19-covid-Confirmed'!DR250:DR260)</f>
        <v>233809</v>
      </c>
      <c r="DQ3">
        <f>SUM('time_series_19-covid-Confirmed'!DS250:DS260)</f>
        <v>236867</v>
      </c>
      <c r="DR3">
        <f>SUM('time_series_19-covid-Confirmed'!DT250:DT260)</f>
        <v>239579</v>
      </c>
      <c r="DS3">
        <f>SUM('time_series_19-covid-Confirmed'!DU250:DU260)</f>
        <v>242133</v>
      </c>
      <c r="DT3">
        <f>SUM('time_series_19-covid-Confirmed'!DV250:DV260)</f>
        <v>244174</v>
      </c>
      <c r="DU3">
        <f>SUM('time_series_19-covid-Confirmed'!DW250:DW260)</f>
        <v>245682</v>
      </c>
      <c r="DV3">
        <f>SUM('time_series_19-covid-Confirmed'!DX250:DX260)</f>
        <v>247037</v>
      </c>
      <c r="DW3">
        <f>SUM('time_series_19-covid-Confirmed'!DY250:DY260)</f>
        <v>248650</v>
      </c>
      <c r="DX3">
        <f>SUM('time_series_19-covid-Confirmed'!DZ250:DZ260)</f>
        <v>250309</v>
      </c>
      <c r="DY3">
        <f>SUM('time_series_19-covid-Confirmed'!EA250:EA260)</f>
        <v>252118</v>
      </c>
      <c r="DZ3">
        <f>SUM('time_series_19-covid-Confirmed'!EB250:EB260)</f>
        <v>253854</v>
      </c>
      <c r="EA3">
        <f>SUM('time_series_19-covid-Confirmed'!EC250:EC260)</f>
        <v>255362</v>
      </c>
      <c r="EB3">
        <f>SUM('time_series_19-covid-Confirmed'!ED250:ED260)</f>
        <v>256469</v>
      </c>
      <c r="EC3">
        <f>SUM('time_series_19-covid-Confirmed'!EE250:EE260)</f>
        <v>257539</v>
      </c>
      <c r="ED3">
        <f>SUM('time_series_19-covid-Confirmed'!EF250:EF260)</f>
        <v>258983</v>
      </c>
      <c r="EE3">
        <f>SUM('time_series_19-covid-Confirmed'!EG250:EG260)</f>
        <v>260453</v>
      </c>
      <c r="EF3">
        <f>SUM('time_series_19-covid-Confirmed'!EH250:EH260)</f>
        <v>261802</v>
      </c>
      <c r="EG3">
        <f>SUM('time_series_19-covid-Confirmed'!EI250:EI260)</f>
        <v>263040</v>
      </c>
      <c r="EH3">
        <f>SUM('time_series_19-covid-Confirmed'!EJ250:EJ260)</f>
        <v>264150</v>
      </c>
      <c r="EI3">
        <f>SUM('time_series_19-covid-Confirmed'!EK250:EK260)</f>
        <v>264944</v>
      </c>
      <c r="EJ3">
        <f>SUM('time_series_19-covid-Confirmed'!EL250:EL260)</f>
        <v>265662</v>
      </c>
      <c r="EK3">
        <f>SUM('time_series_19-covid-Confirmed'!EM250:EM260)</f>
        <v>266756</v>
      </c>
      <c r="EL3">
        <f>SUM('time_series_19-covid-Confirmed'!EN250:EN260)</f>
        <v>267915</v>
      </c>
      <c r="EM3">
        <f>SUM('time_series_19-covid-Confirmed'!EO250:EO260)</f>
        <v>269101</v>
      </c>
      <c r="EN3">
        <f>SUM('time_series_19-covid-Confirmed'!EP250:EP260)</f>
        <v>270108</v>
      </c>
      <c r="EO3">
        <f>SUM('time_series_19-covid-Confirmed'!EQ250:EQ260)</f>
        <v>271162</v>
      </c>
      <c r="EP3">
        <f>SUM('time_series_19-covid-Confirmed'!ER250:ER260)</f>
        <v>272050</v>
      </c>
      <c r="EQ3">
        <f>SUM('time_series_19-covid-Confirmed'!ES250:ES260)</f>
        <v>272857</v>
      </c>
      <c r="ER3">
        <f>SUM('time_series_19-covid-Confirmed'!ET250:ET260)</f>
        <v>273888</v>
      </c>
      <c r="ES3">
        <f>SUM('time_series_19-covid-Confirmed'!EU250:EU260)</f>
        <v>274971</v>
      </c>
      <c r="ET3">
        <f>SUM('time_series_19-covid-Confirmed'!EV250:EV260)</f>
        <v>275970</v>
      </c>
      <c r="EU3">
        <f>SUM('time_series_19-covid-Confirmed'!EW250:EW260)</f>
        <v>276990</v>
      </c>
      <c r="EV3">
        <f>SUM('time_series_19-covid-Confirmed'!EX250:EX260)</f>
        <v>277974</v>
      </c>
      <c r="EW3">
        <f>SUM('time_series_19-covid-Confirmed'!EY250:EY260)</f>
        <v>278640</v>
      </c>
      <c r="EX3">
        <f>SUM('time_series_19-covid-Confirmed'!EZ250:EZ260)</f>
        <v>279264</v>
      </c>
      <c r="EY3">
        <f>SUM('time_series_19-covid-Confirmed'!FA250:FA260)</f>
        <v>280156</v>
      </c>
      <c r="EZ3">
        <f>SUM('time_series_19-covid-Confirmed'!FB250:FB260)</f>
        <v>281038</v>
      </c>
      <c r="FA3">
        <f>SUM('time_series_19-covid-Confirmed'!FC250:FC260)</f>
        <v>281815</v>
      </c>
      <c r="FB3">
        <f>SUM('time_series_19-covid-Confirmed'!FD250:FD260)</f>
        <v>282512</v>
      </c>
      <c r="FC3">
        <f>SUM('time_series_19-covid-Confirmed'!FE250:FE260)</f>
        <v>283151</v>
      </c>
      <c r="FD3">
        <f>SUM('time_series_19-covid-Confirmed'!FF250:FF260)</f>
        <v>283785</v>
      </c>
      <c r="FE3">
        <f>SUM('time_series_19-covid-Confirmed'!FG250:FG260)</f>
        <v>284192</v>
      </c>
      <c r="FF3">
        <f>SUM('time_series_19-covid-Confirmed'!FH250:FH260)</f>
        <v>284812</v>
      </c>
      <c r="FG3">
        <f>SUM('time_series_19-covid-Confirmed'!FI250:FI260)</f>
        <v>285216</v>
      </c>
      <c r="FH3">
        <f>SUM('time_series_19-covid-Confirmed'!FJ250:FJ260)</f>
        <v>285279</v>
      </c>
      <c r="FI3">
        <f>SUM('time_series_19-covid-Confirmed'!FK250:FK260)</f>
        <v>285285</v>
      </c>
      <c r="FJ3">
        <f>SUM('time_series_19-covid-Confirmed'!FL250:FL260)</f>
        <v>285787</v>
      </c>
      <c r="FK3">
        <f>SUM('time_series_19-covid-Confirmed'!FM250:FM260)</f>
        <v>286412</v>
      </c>
      <c r="FL3">
        <f>SUM('time_series_19-covid-Confirmed'!FN250:FN260)</f>
        <v>286931</v>
      </c>
      <c r="FM3">
        <f>SUM('time_series_19-covid-Confirmed'!FO250:FO260)</f>
        <v>287290</v>
      </c>
      <c r="FN3">
        <f>SUM('time_series_19-covid-Confirmed'!FP250:FP260)</f>
        <v>287874</v>
      </c>
      <c r="FO3">
        <f>SUM('time_series_19-covid-Confirmed'!FQ250:FQ260)</f>
        <v>288511</v>
      </c>
      <c r="FP3">
        <f>SUM('time_series_19-covid-Confirmed'!FR250:FR260)</f>
        <v>289154</v>
      </c>
      <c r="FQ3">
        <f>SUM('time_series_19-covid-Confirmed'!FS250:FS260)</f>
        <v>289678</v>
      </c>
      <c r="FR3">
        <f>SUM('time_series_19-covid-Confirmed'!FT250:FT260)</f>
        <v>290504</v>
      </c>
      <c r="FS3">
        <f>SUM('time_series_19-covid-Confirmed'!FU250:FU260)</f>
        <v>291154</v>
      </c>
      <c r="FT3">
        <f>SUM('time_series_19-covid-Confirmed'!FV250:FV260)</f>
        <v>291691</v>
      </c>
      <c r="FU3">
        <f>SUM('time_series_19-covid-Confirmed'!FW250:FW260)</f>
        <v>292931</v>
      </c>
      <c r="FV3">
        <f>SUM('time_series_19-covid-Confirmed'!FX250:FX260)</f>
        <v>293469</v>
      </c>
      <c r="FW3">
        <f>SUM('time_series_19-covid-Confirmed'!FY250:FY260)</f>
        <v>294116</v>
      </c>
      <c r="FX3">
        <f>SUM('time_series_19-covid-Confirmed'!FZ250:FZ260)</f>
        <v>294803</v>
      </c>
      <c r="FY3">
        <f>SUM('time_series_19-covid-Confirmed'!GA250:GA260)</f>
        <v>295632</v>
      </c>
      <c r="FZ3">
        <f>SUM('time_series_19-covid-Confirmed'!GB250:GB260)</f>
        <v>296358</v>
      </c>
      <c r="GA3">
        <f>SUM('time_series_19-covid-Confirmed'!GC250:GC260)</f>
        <v>296944</v>
      </c>
      <c r="GB3">
        <f>SUM('time_series_19-covid-Confirmed'!GD250:GD260)</f>
        <v>297389</v>
      </c>
      <c r="GC3">
        <f>SUM('time_series_19-covid-Confirmed'!GE250:GE260)</f>
        <v>297952</v>
      </c>
      <c r="GD3">
        <f>SUM('time_series_19-covid-Confirmed'!GF250:GF260)</f>
        <v>298731</v>
      </c>
      <c r="GE3">
        <f>SUM('time_series_19-covid-Confirmed'!GG250:GG260)</f>
        <v>299500</v>
      </c>
      <c r="GF3">
        <f>SUM('time_series_19-covid-Confirmed'!GH250:GH260)</f>
        <v>300270</v>
      </c>
      <c r="GG3">
        <f>SUM('time_series_19-covid-Confirmed'!GI250:GI260)</f>
        <v>301020</v>
      </c>
      <c r="GH3">
        <f>SUM('time_series_19-covid-Confirmed'!GJ250:GJ260)</f>
        <v>301708</v>
      </c>
      <c r="GI3">
        <f>SUM('time_series_19-covid-Confirmed'!GK250:GK260)</f>
        <v>302261</v>
      </c>
      <c r="GJ3">
        <f>SUM('time_series_19-covid-Confirmed'!GL250:GL260)</f>
        <v>303063</v>
      </c>
      <c r="GK3">
        <f>SUM('time_series_19-covid-Confirmed'!GM250:GM260)</f>
        <v>303910</v>
      </c>
      <c r="GL3">
        <f>SUM('time_series_19-covid-Confirmed'!GN250:GN260)</f>
        <v>304793</v>
      </c>
      <c r="GM3">
        <f>SUM('time_series_19-covid-Confirmed'!GO250:GO260)</f>
        <v>305562</v>
      </c>
      <c r="GN3">
        <f>SUM('time_series_19-covid-Confirmed'!GP250:GP260)</f>
        <v>306309</v>
      </c>
      <c r="GO3">
        <f>SUM('time_series_19-covid-Confirmed'!GQ250:GQ260)</f>
        <v>307251</v>
      </c>
      <c r="GP3">
        <f>SUM('time_series_19-covid-Confirmed'!GR250:GR260)</f>
        <v>307926</v>
      </c>
      <c r="GQ3">
        <f>SUM('time_series_19-covid-Confirmed'!GS250:GS260)</f>
        <v>308832</v>
      </c>
      <c r="GR3">
        <f>SUM('time_series_19-covid-Confirmed'!GT250:GT260)</f>
        <v>309796</v>
      </c>
      <c r="GS3">
        <f>SUM('time_series_19-covid-Confirmed'!GU250:GU260)</f>
        <v>310696</v>
      </c>
      <c r="GT3">
        <f>SUM('time_series_19-covid-Confirmed'!GV250:GV260)</f>
        <v>311461</v>
      </c>
      <c r="GU3">
        <f>SUM('time_series_19-covid-Confirmed'!GW250:GW260)</f>
        <v>312574</v>
      </c>
      <c r="GV3">
        <f>SUM('time_series_19-covid-Confirmed'!GX250:GX260)</f>
        <v>313392</v>
      </c>
      <c r="GW3">
        <f>SUM('time_series_19-covid-Confirmed'!GY250:GY260)</f>
        <v>314542</v>
      </c>
      <c r="GX3">
        <f>SUM('time_series_19-covid-Confirmed'!GZ250:GZ260)</f>
        <v>315581</v>
      </c>
      <c r="GY3">
        <f>SUM('time_series_19-covid-Confirmed'!HA250:HA260)</f>
        <v>316729</v>
      </c>
      <c r="GZ3">
        <f>SUM('time_series_19-covid-Confirmed'!HB250:HB260)</f>
        <v>318190</v>
      </c>
      <c r="HA3">
        <f>SUM('time_series_19-covid-Confirmed'!HC250:HC260)</f>
        <v>319232</v>
      </c>
      <c r="HB3">
        <f>SUM('time_series_19-covid-Confirmed'!HD250:HD260)</f>
        <v>320343</v>
      </c>
      <c r="HC3">
        <f>SUM('time_series_19-covid-Confirmed'!HE250:HE260)</f>
        <v>321064</v>
      </c>
      <c r="HD3">
        <f>SUM('time_series_19-covid-Confirmed'!HF250:HF260)</f>
        <v>322177</v>
      </c>
      <c r="HE3">
        <f>SUM('time_series_19-covid-Confirmed'!HG250:HG260)</f>
        <v>323008</v>
      </c>
      <c r="HF3">
        <f>SUM('time_series_19-covid-Confirmed'!HH250:HH260)</f>
        <v>324203</v>
      </c>
      <c r="HG3">
        <f>SUM('time_series_19-covid-Confirmed'!HI250:HI260)</f>
        <v>325263</v>
      </c>
      <c r="HH3">
        <f>SUM('time_series_19-covid-Confirmed'!HJ250:HJ260)</f>
        <v>326595</v>
      </c>
      <c r="HI3">
        <f>SUM('time_series_19-covid-Confirmed'!HK250:HK260)</f>
        <v>327643</v>
      </c>
      <c r="HJ3">
        <f>SUM('time_series_19-covid-Confirmed'!HL250:HL260)</f>
        <v>328620</v>
      </c>
      <c r="HK3">
        <f>SUM('time_series_19-covid-Confirmed'!HM250:HM260)</f>
        <v>329821</v>
      </c>
      <c r="HL3">
        <f>SUM('time_series_19-covid-Confirmed'!HN250:HN260)</f>
        <v>330967</v>
      </c>
      <c r="HM3">
        <f>SUM('time_series_19-covid-Confirmed'!HO250:HO260)</f>
        <v>332509</v>
      </c>
      <c r="HN3">
        <f>SUM('time_series_19-covid-Confirmed'!HP250:HP260)</f>
        <v>333806</v>
      </c>
      <c r="HO3">
        <f>SUM('time_series_19-covid-Confirmed'!HQ250:HQ260)</f>
        <v>334916</v>
      </c>
      <c r="HP3">
        <f>SUM('time_series_19-covid-Confirmed'!HR250:HR260)</f>
        <v>336668</v>
      </c>
      <c r="HQ3">
        <f>SUM('time_series_19-covid-Confirmed'!HS250:HS260)</f>
        <v>338083</v>
      </c>
      <c r="HR3">
        <f>SUM('time_series_19-covid-Confirmed'!HT250:HT260)</f>
        <v>339415</v>
      </c>
      <c r="HS3">
        <f>SUM('time_series_19-covid-Confirmed'!HU250:HU260)</f>
        <v>340929</v>
      </c>
      <c r="HT3">
        <f>SUM('time_series_19-covid-Confirmed'!HV250:HV260)</f>
        <v>342708</v>
      </c>
      <c r="HU3">
        <f>SUM('time_series_19-covid-Confirmed'!HW250:HW260)</f>
        <v>344686</v>
      </c>
      <c r="HV3">
        <f>SUM('time_series_19-covid-Confirmed'!HX250:HX260)</f>
        <v>346513</v>
      </c>
      <c r="HW3">
        <f>SUM('time_series_19-covid-Confirmed'!HY250:HY260)</f>
        <v>349500</v>
      </c>
      <c r="HX3">
        <f>SUM('time_series_19-covid-Confirmed'!HZ250:HZ260)</f>
        <v>352451</v>
      </c>
      <c r="HY3">
        <f>SUM('time_series_19-covid-Confirmed'!IA250:IA260)</f>
        <v>354932</v>
      </c>
      <c r="HZ3">
        <f>SUM('time_series_19-covid-Confirmed'!IB250:IB260)</f>
        <v>357613</v>
      </c>
      <c r="IA3">
        <f>SUM('time_series_19-covid-Confirmed'!IC250:IC260)</f>
        <v>360544</v>
      </c>
      <c r="IB3">
        <f>SUM('time_series_19-covid-Confirmed'!ID250:ID260)</f>
        <v>364088</v>
      </c>
      <c r="IC3">
        <f>SUM('time_series_19-covid-Confirmed'!IE250:IE260)</f>
        <v>367592</v>
      </c>
      <c r="ID3">
        <f>SUM('time_series_19-covid-Confirmed'!IF250:IF260)</f>
        <v>370930</v>
      </c>
      <c r="IE3">
        <f>SUM('time_series_19-covid-Confirmed'!IG250:IG260)</f>
        <v>373555</v>
      </c>
      <c r="IF3">
        <f>SUM('time_series_19-covid-Confirmed'!IH250:IH260)</f>
        <v>376670</v>
      </c>
      <c r="IG3">
        <f>SUM('time_series_19-covid-Confirmed'!II250:II260)</f>
        <v>380677</v>
      </c>
      <c r="IH3">
        <f>SUM('time_series_19-covid-Confirmed'!IJ250:IJ260)</f>
        <v>384087</v>
      </c>
      <c r="II3">
        <f>SUM('time_series_19-covid-Confirmed'!IK250:IK260)</f>
        <v>388416</v>
      </c>
      <c r="IJ3">
        <f>SUM('time_series_19-covid-Confirmed'!IL250:IL260)</f>
        <v>392845</v>
      </c>
      <c r="IK3">
        <f>SUM('time_series_19-covid-Confirmed'!IM250:IM260)</f>
        <v>396744</v>
      </c>
      <c r="IL3">
        <f>SUM('time_series_19-covid-Confirmed'!IN250:IN260)</f>
        <v>401122</v>
      </c>
      <c r="IM3">
        <f>SUM('time_series_19-covid-Confirmed'!IO250:IO260)</f>
        <v>406058</v>
      </c>
      <c r="IN3">
        <f>SUM('time_series_19-covid-Confirmed'!IP250:IP260)</f>
        <v>412245</v>
      </c>
      <c r="IO3">
        <f>SUM('time_series_19-covid-Confirmed'!IQ250:IQ260)</f>
        <v>418889</v>
      </c>
      <c r="IP3">
        <f>SUM('time_series_19-covid-Confirmed'!IR250:IR260)</f>
        <v>425767</v>
      </c>
      <c r="IQ3">
        <f>SUM('time_series_19-covid-Confirmed'!IS250:IS260)</f>
        <v>431817</v>
      </c>
      <c r="IR3">
        <f>SUM('time_series_19-covid-Confirmed'!IT250:IT260)</f>
        <v>437517</v>
      </c>
      <c r="IS3">
        <f>SUM('time_series_19-covid-Confirmed'!IU250:IU260)</f>
        <v>441573</v>
      </c>
      <c r="IT3">
        <f>SUM('time_series_19-covid-Confirmed'!IV250:IV260)</f>
        <v>448729</v>
      </c>
      <c r="IU3">
        <f>SUM('time_series_19-covid-Confirmed'!IW250:IW260)</f>
        <v>455846</v>
      </c>
      <c r="IV3">
        <f>SUM('time_series_19-covid-Confirmed'!IX250:IX260)</f>
        <v>462775</v>
      </c>
      <c r="IW3">
        <f>SUM('time_series_19-covid-Confirmed'!IY250:IY260)</f>
        <v>469769</v>
      </c>
      <c r="IX3">
        <f>SUM('time_series_19-covid-Confirmed'!IZ250:IZ260)</f>
        <v>482654</v>
      </c>
      <c r="IY3">
        <f>SUM('time_series_19-covid-Confirmed'!JA250:JA260)</f>
        <v>505619</v>
      </c>
      <c r="IZ3">
        <f>SUM('time_series_19-covid-Confirmed'!JB250:JB260)</f>
        <v>518222</v>
      </c>
      <c r="JA3">
        <f>SUM('time_series_19-covid-Confirmed'!JC250:JC260)</f>
        <v>532779</v>
      </c>
      <c r="JB3">
        <f>SUM('time_series_19-covid-Confirmed'!JD250:JD260)</f>
        <v>546952</v>
      </c>
      <c r="JC3">
        <f>SUM('time_series_19-covid-Confirmed'!JE250:JE260)</f>
        <v>564502</v>
      </c>
      <c r="JD3">
        <f>SUM('time_series_19-covid-Confirmed'!JF250:JF260)</f>
        <v>578390</v>
      </c>
      <c r="JE3">
        <f>SUM('time_series_19-covid-Confirmed'!JG250:JG260)</f>
        <v>593565</v>
      </c>
      <c r="JF3">
        <f>SUM('time_series_19-covid-Confirmed'!JH250:JH260)</f>
        <v>606447</v>
      </c>
      <c r="JG3">
        <f>SUM('time_series_19-covid-Confirmed'!JI250:JI260)</f>
        <v>620458</v>
      </c>
      <c r="JH3">
        <f>SUM('time_series_19-covid-Confirmed'!JJ250:JJ260)</f>
        <v>637708</v>
      </c>
      <c r="JI3">
        <f>SUM('time_series_19-covid-Confirmed'!JK250:JK260)</f>
        <v>657459</v>
      </c>
      <c r="JJ3">
        <f>SUM('time_series_19-covid-Confirmed'!JL250:JL260)</f>
        <v>676455</v>
      </c>
      <c r="JK3">
        <f>SUM('time_series_19-covid-Confirmed'!JM250:JM260)</f>
        <v>692112</v>
      </c>
      <c r="JL3">
        <f>SUM('time_series_19-covid-Confirmed'!JN250:JN260)</f>
        <v>708298</v>
      </c>
      <c r="JM3">
        <f>SUM('time_series_19-covid-Confirmed'!JO250:JO260)</f>
        <v>725292</v>
      </c>
      <c r="JN3">
        <f>SUM('time_series_19-covid-Confirmed'!JP250:JP260)</f>
        <v>744122</v>
      </c>
      <c r="JO3">
        <f>SUM('time_series_19-covid-Confirmed'!JQ250:JQ260)</f>
        <v>765487</v>
      </c>
      <c r="JP3">
        <f>SUM('time_series_19-covid-Confirmed'!JR250:JR260)</f>
        <v>792194</v>
      </c>
      <c r="JQ3">
        <f>SUM('time_series_19-covid-Confirmed'!JS250:JS260)</f>
        <v>813451</v>
      </c>
      <c r="JR3">
        <f>SUM('time_series_19-covid-Confirmed'!JT250:JT260)</f>
        <v>834010</v>
      </c>
    </row>
    <row r="4" spans="1:278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</row>
    <row r="5" spans="1:278" x14ac:dyDescent="0.35">
      <c r="A5" t="s">
        <v>274</v>
      </c>
      <c r="B5" t="str">
        <f>"(203)"</f>
        <v>(203)</v>
      </c>
      <c r="C5">
        <f>'time_series_19-covid-Confirmed'!E228</f>
        <v>0</v>
      </c>
      <c r="D5">
        <f>'time_series_19-covid-Confirmed'!F228</f>
        <v>0</v>
      </c>
      <c r="E5">
        <f>'time_series_19-covid-Confirmed'!G228</f>
        <v>0</v>
      </c>
      <c r="F5">
        <f>'time_series_19-covid-Confirmed'!H228</f>
        <v>0</v>
      </c>
      <c r="G5">
        <f>'time_series_19-covid-Confirmed'!I228</f>
        <v>0</v>
      </c>
      <c r="H5">
        <f>'time_series_19-covid-Confirmed'!J228</f>
        <v>0</v>
      </c>
      <c r="I5">
        <f>'time_series_19-covid-Confirmed'!K228</f>
        <v>0</v>
      </c>
      <c r="J5">
        <f>'time_series_19-covid-Confirmed'!L228</f>
        <v>0</v>
      </c>
      <c r="K5">
        <f>'time_series_19-covid-Confirmed'!M228</f>
        <v>0</v>
      </c>
      <c r="L5">
        <f>'time_series_19-covid-Confirmed'!N228</f>
        <v>0</v>
      </c>
      <c r="M5">
        <f>'time_series_19-covid-Confirmed'!O228</f>
        <v>0</v>
      </c>
      <c r="N5">
        <f>'time_series_19-covid-Confirmed'!P228</f>
        <v>0</v>
      </c>
      <c r="O5">
        <f>'time_series_19-covid-Confirmed'!Q228</f>
        <v>0</v>
      </c>
      <c r="P5">
        <f>'time_series_19-covid-Confirmed'!R228</f>
        <v>0</v>
      </c>
      <c r="Q5">
        <f>'time_series_19-covid-Confirmed'!S228</f>
        <v>0</v>
      </c>
      <c r="R5">
        <f>'time_series_19-covid-Confirmed'!T228</f>
        <v>0</v>
      </c>
      <c r="S5">
        <f>'time_series_19-covid-Confirmed'!U228</f>
        <v>0</v>
      </c>
      <c r="T5">
        <f>'time_series_19-covid-Confirmed'!V228</f>
        <v>0</v>
      </c>
      <c r="U5">
        <f>'time_series_19-covid-Confirmed'!W228</f>
        <v>0</v>
      </c>
      <c r="V5">
        <f>'time_series_19-covid-Confirmed'!X228</f>
        <v>0</v>
      </c>
      <c r="W5">
        <f>'time_series_19-covid-Confirmed'!Y228</f>
        <v>0</v>
      </c>
      <c r="X5">
        <f>'time_series_19-covid-Confirmed'!Z228</f>
        <v>0</v>
      </c>
      <c r="Y5">
        <f>'time_series_19-covid-Confirmed'!AA228</f>
        <v>0</v>
      </c>
      <c r="Z5">
        <f>'time_series_19-covid-Confirmed'!AB228</f>
        <v>0</v>
      </c>
      <c r="AA5">
        <f>'time_series_19-covid-Confirmed'!AC228</f>
        <v>0</v>
      </c>
      <c r="AB5">
        <f>'time_series_19-covid-Confirmed'!AD228</f>
        <v>0</v>
      </c>
      <c r="AC5">
        <f>'time_series_19-covid-Confirmed'!AE228</f>
        <v>0</v>
      </c>
      <c r="AD5">
        <f>'time_series_19-covid-Confirmed'!AF228</f>
        <v>0</v>
      </c>
      <c r="AE5">
        <f>'time_series_19-covid-Confirmed'!AG228</f>
        <v>0</v>
      </c>
      <c r="AF5">
        <f>'time_series_19-covid-Confirmed'!AH228</f>
        <v>0</v>
      </c>
      <c r="AG5">
        <f>'time_series_19-covid-Confirmed'!AI228</f>
        <v>0</v>
      </c>
      <c r="AH5">
        <f>'time_series_19-covid-Confirmed'!AJ228</f>
        <v>0</v>
      </c>
      <c r="AI5">
        <f>'time_series_19-covid-Confirmed'!AK228</f>
        <v>0</v>
      </c>
      <c r="AJ5">
        <f>'time_series_19-covid-Confirmed'!AL228</f>
        <v>0</v>
      </c>
      <c r="AK5">
        <f>'time_series_19-covid-Confirmed'!AM228</f>
        <v>0</v>
      </c>
      <c r="AL5">
        <f>'time_series_19-covid-Confirmed'!AN228</f>
        <v>0</v>
      </c>
      <c r="AM5">
        <f>'time_series_19-covid-Confirmed'!AO228</f>
        <v>0</v>
      </c>
      <c r="AN5">
        <f>'time_series_19-covid-Confirmed'!AP228</f>
        <v>0</v>
      </c>
      <c r="AO5">
        <f>'time_series_19-covid-Confirmed'!AQ228</f>
        <v>0</v>
      </c>
      <c r="AP5">
        <f>'time_series_19-covid-Confirmed'!AR228</f>
        <v>0</v>
      </c>
      <c r="AQ5">
        <f>'time_series_19-covid-Confirmed'!AS228</f>
        <v>0</v>
      </c>
      <c r="AR5">
        <f>'time_series_19-covid-Confirmed'!AT228</f>
        <v>0</v>
      </c>
      <c r="AS5">
        <f>'time_series_19-covid-Confirmed'!AU228</f>
        <v>0</v>
      </c>
      <c r="AT5">
        <f>'time_series_19-covid-Confirmed'!AV228</f>
        <v>1</v>
      </c>
      <c r="AU5">
        <f>'time_series_19-covid-Confirmed'!AW228</f>
        <v>1</v>
      </c>
      <c r="AV5">
        <f>'time_series_19-covid-Confirmed'!AX228</f>
        <v>1</v>
      </c>
      <c r="AW5">
        <f>'time_series_19-covid-Confirmed'!AY228</f>
        <v>3</v>
      </c>
      <c r="AX5">
        <f>'time_series_19-covid-Confirmed'!AZ228</f>
        <v>3</v>
      </c>
      <c r="AY5">
        <f>'time_series_19-covid-Confirmed'!BA228</f>
        <v>7</v>
      </c>
      <c r="AZ5">
        <f>'time_series_19-covid-Confirmed'!BB228</f>
        <v>13</v>
      </c>
      <c r="BA5">
        <f>'time_series_19-covid-Confirmed'!BC228</f>
        <v>17</v>
      </c>
      <c r="BB5">
        <f>'time_series_19-covid-Confirmed'!BD228</f>
        <v>24</v>
      </c>
      <c r="BC5">
        <f>'time_series_19-covid-Confirmed'!BE228</f>
        <v>38</v>
      </c>
      <c r="BD5">
        <f>'time_series_19-covid-Confirmed'!BF228</f>
        <v>51</v>
      </c>
      <c r="BE5">
        <f>'time_series_19-covid-Confirmed'!BG228</f>
        <v>62</v>
      </c>
      <c r="BF5">
        <f>'time_series_19-covid-Confirmed'!BH228</f>
        <v>62</v>
      </c>
      <c r="BG5">
        <f>'time_series_19-covid-Confirmed'!BI228</f>
        <v>116</v>
      </c>
      <c r="BH5">
        <f>'time_series_19-covid-Confirmed'!BJ228</f>
        <v>150</v>
      </c>
      <c r="BI5">
        <f>'time_series_19-covid-Confirmed'!BK228</f>
        <v>202</v>
      </c>
      <c r="BJ5">
        <f>'time_series_19-covid-Confirmed'!BL228</f>
        <v>240</v>
      </c>
      <c r="BK5">
        <f>'time_series_19-covid-Confirmed'!BM228</f>
        <v>274</v>
      </c>
      <c r="BL5">
        <f>'time_series_19-covid-Confirmed'!BN228</f>
        <v>402</v>
      </c>
      <c r="BM5">
        <f>'time_series_19-covid-Confirmed'!BO228</f>
        <v>554</v>
      </c>
      <c r="BN5">
        <f>'time_series_19-covid-Confirmed'!BP228</f>
        <v>709</v>
      </c>
      <c r="BO5">
        <f>'time_series_19-covid-Confirmed'!BQ228</f>
        <v>927</v>
      </c>
      <c r="BP5">
        <f>'time_series_19-covid-Confirmed'!BR228</f>
        <v>1170</v>
      </c>
      <c r="BQ5">
        <f>'time_series_19-covid-Confirmed'!BS228</f>
        <v>1187</v>
      </c>
      <c r="BR5">
        <f>'time_series_19-covid-Confirmed'!BT228</f>
        <v>1280</v>
      </c>
      <c r="BS5">
        <f>'time_series_19-covid-Confirmed'!BU228</f>
        <v>1326</v>
      </c>
      <c r="BT5">
        <f>'time_series_19-covid-Confirmed'!BV228</f>
        <v>1353</v>
      </c>
      <c r="BU5">
        <f>'time_series_19-covid-Confirmed'!BW228</f>
        <v>1380</v>
      </c>
      <c r="BV5">
        <f>'time_series_19-covid-Confirmed'!BX228</f>
        <v>1462</v>
      </c>
      <c r="BW5">
        <f>'time_series_19-covid-Confirmed'!BY228</f>
        <v>1505</v>
      </c>
      <c r="BX5">
        <f>'time_series_19-covid-Confirmed'!BZ228</f>
        <v>1585</v>
      </c>
      <c r="BY5">
        <f>'time_series_19-covid-Confirmed'!CA228</f>
        <v>1655</v>
      </c>
      <c r="BZ5">
        <f>'time_series_19-covid-Confirmed'!CB228</f>
        <v>1686</v>
      </c>
      <c r="CA5">
        <f>'time_series_19-covid-Confirmed'!CC228</f>
        <v>1749</v>
      </c>
      <c r="CB5">
        <f>'time_series_19-covid-Confirmed'!CD228</f>
        <v>1845</v>
      </c>
      <c r="CC5">
        <f>'time_series_19-covid-Confirmed'!CE228</f>
        <v>1934</v>
      </c>
      <c r="CD5">
        <f>'time_series_19-covid-Confirmed'!CF228</f>
        <v>2003</v>
      </c>
      <c r="CE5">
        <f>'time_series_19-covid-Confirmed'!CG228</f>
        <v>2028</v>
      </c>
      <c r="CF5">
        <f>'time_series_19-covid-Confirmed'!CH228</f>
        <v>2173</v>
      </c>
      <c r="CG5">
        <f>'time_series_19-covid-Confirmed'!CI228</f>
        <v>2272</v>
      </c>
      <c r="CH5">
        <f>'time_series_19-covid-Confirmed'!CJ228</f>
        <v>2415</v>
      </c>
      <c r="CI5">
        <f>'time_series_19-covid-Confirmed'!CK228</f>
        <v>2506</v>
      </c>
      <c r="CJ5">
        <f>'time_series_19-covid-Confirmed'!CL228</f>
        <v>2605</v>
      </c>
      <c r="CK5">
        <f>'time_series_19-covid-Confirmed'!CM228</f>
        <v>2783</v>
      </c>
      <c r="CL5">
        <f>'time_series_19-covid-Confirmed'!CN228</f>
        <v>3034</v>
      </c>
      <c r="CM5">
        <f>'time_series_19-covid-Confirmed'!CO228</f>
        <v>3158</v>
      </c>
      <c r="CN5">
        <f>'time_series_19-covid-Confirmed'!CP228</f>
        <v>3300</v>
      </c>
      <c r="CO5">
        <f>'time_series_19-covid-Confirmed'!CQ228</f>
        <v>3465</v>
      </c>
      <c r="CP5">
        <f>'time_series_19-covid-Confirmed'!CR228</f>
        <v>3635</v>
      </c>
      <c r="CQ5">
        <f>'time_series_19-covid-Confirmed'!CS228</f>
        <v>3953</v>
      </c>
      <c r="CR5">
        <f>'time_series_19-covid-Confirmed'!CT228</f>
        <v>4220</v>
      </c>
      <c r="CS5">
        <f>'time_series_19-covid-Confirmed'!CU228</f>
        <v>4361</v>
      </c>
      <c r="CT5">
        <f>'time_series_19-covid-Confirmed'!CV228</f>
        <v>4546</v>
      </c>
      <c r="CU5">
        <f>'time_series_19-covid-Confirmed'!CW228</f>
        <v>4793</v>
      </c>
      <c r="CV5">
        <f>'time_series_19-covid-Confirmed'!CX228</f>
        <v>4996</v>
      </c>
      <c r="CW5">
        <f>'time_series_19-covid-Confirmed'!CY228</f>
        <v>5350</v>
      </c>
      <c r="CX5">
        <f>'time_series_19-covid-Confirmed'!CZ228</f>
        <v>5647</v>
      </c>
      <c r="CY5">
        <f>'time_series_19-covid-Confirmed'!DA228</f>
        <v>5951</v>
      </c>
      <c r="CZ5">
        <f>'time_series_19-covid-Confirmed'!DB228</f>
        <v>6336</v>
      </c>
      <c r="DA5">
        <f>'time_series_19-covid-Confirmed'!DC228</f>
        <v>6783</v>
      </c>
      <c r="DB5">
        <f>'time_series_19-covid-Confirmed'!DD228</f>
        <v>7220</v>
      </c>
      <c r="DC5">
        <f>'time_series_19-covid-Confirmed'!DE228</f>
        <v>7572</v>
      </c>
      <c r="DD5">
        <f>'time_series_19-covid-Confirmed'!DF228</f>
        <v>7808</v>
      </c>
      <c r="DE5">
        <f>'time_series_19-covid-Confirmed'!DG228</f>
        <v>8232</v>
      </c>
      <c r="DF5">
        <f>'time_series_19-covid-Confirmed'!DH228</f>
        <v>8895</v>
      </c>
      <c r="DG5">
        <f>'time_series_19-covid-Confirmed'!DI228</f>
        <v>9420</v>
      </c>
      <c r="DH5">
        <f>'time_series_19-covid-Confirmed'!DJ228</f>
        <v>10015</v>
      </c>
      <c r="DI5">
        <f>'time_series_19-covid-Confirmed'!DK228</f>
        <v>10652</v>
      </c>
      <c r="DJ5">
        <f>'time_series_19-covid-Confirmed'!DL228</f>
        <v>11350</v>
      </c>
      <c r="DK5">
        <f>'time_series_19-covid-Confirmed'!DM228</f>
        <v>12074</v>
      </c>
      <c r="DL5">
        <f>'time_series_19-covid-Confirmed'!DN228</f>
        <v>12739</v>
      </c>
      <c r="DM5">
        <f>'time_series_19-covid-Confirmed'!DO228</f>
        <v>13524</v>
      </c>
      <c r="DN5">
        <f>'time_series_19-covid-Confirmed'!DP228</f>
        <v>14355</v>
      </c>
      <c r="DO5">
        <f>'time_series_19-covid-Confirmed'!DQ228</f>
        <v>15515</v>
      </c>
      <c r="DP5">
        <f>'time_series_19-covid-Confirmed'!DR228</f>
        <v>16433</v>
      </c>
      <c r="DQ5">
        <f>'time_series_19-covid-Confirmed'!DS228</f>
        <v>17200</v>
      </c>
      <c r="DR5">
        <f>'time_series_19-covid-Confirmed'!DT228</f>
        <v>18003</v>
      </c>
      <c r="DS5">
        <f>'time_series_19-covid-Confirmed'!DU228</f>
        <v>19137</v>
      </c>
      <c r="DT5">
        <f>'time_series_19-covid-Confirmed'!DV228</f>
        <v>20125</v>
      </c>
      <c r="DU5">
        <f>'time_series_19-covid-Confirmed'!DW228</f>
        <v>21343</v>
      </c>
      <c r="DV5">
        <f>'time_series_19-covid-Confirmed'!DX228</f>
        <v>22583</v>
      </c>
      <c r="DW5">
        <f>'time_series_19-covid-Confirmed'!DY228</f>
        <v>23615</v>
      </c>
      <c r="DX5">
        <f>'time_series_19-covid-Confirmed'!DZ228</f>
        <v>24264</v>
      </c>
      <c r="DY5">
        <f>'time_series_19-covid-Confirmed'!EA228</f>
        <v>25937</v>
      </c>
      <c r="DZ5">
        <f>'time_series_19-covid-Confirmed'!EB228</f>
        <v>27403</v>
      </c>
      <c r="EA5">
        <f>'time_series_19-covid-Confirmed'!EC228</f>
        <v>29240</v>
      </c>
      <c r="EB5">
        <f>'time_series_19-covid-Confirmed'!ED228</f>
        <v>30967</v>
      </c>
      <c r="EC5">
        <f>'time_series_19-covid-Confirmed'!EE228</f>
        <v>32683</v>
      </c>
      <c r="ED5">
        <f>'time_series_19-covid-Confirmed'!EF228</f>
        <v>34357</v>
      </c>
      <c r="EE5">
        <f>'time_series_19-covid-Confirmed'!EG228</f>
        <v>35812</v>
      </c>
      <c r="EF5">
        <f>'time_series_19-covid-Confirmed'!EH228</f>
        <v>37525</v>
      </c>
      <c r="EG5">
        <f>'time_series_19-covid-Confirmed'!EI228</f>
        <v>40792</v>
      </c>
      <c r="EH5">
        <f>'time_series_19-covid-Confirmed'!EJ228</f>
        <v>43434</v>
      </c>
      <c r="EI5">
        <f>'time_series_19-covid-Confirmed'!EK228</f>
        <v>45973</v>
      </c>
      <c r="EJ5">
        <f>'time_series_19-covid-Confirmed'!EL228</f>
        <v>48285</v>
      </c>
      <c r="EK5">
        <f>'time_series_19-covid-Confirmed'!EM228</f>
        <v>50879</v>
      </c>
      <c r="EL5">
        <f>'time_series_19-covid-Confirmed'!EN228</f>
        <v>52991</v>
      </c>
      <c r="EM5">
        <f>'time_series_19-covid-Confirmed'!EO228</f>
        <v>55421</v>
      </c>
      <c r="EN5">
        <f>'time_series_19-covid-Confirmed'!EP228</f>
        <v>58568</v>
      </c>
      <c r="EO5">
        <f>'time_series_19-covid-Confirmed'!EQ228</f>
        <v>61927</v>
      </c>
      <c r="EP5">
        <f>'time_series_19-covid-Confirmed'!ER228</f>
        <v>65736</v>
      </c>
      <c r="EQ5">
        <f>'time_series_19-covid-Confirmed'!ES228</f>
        <v>70038</v>
      </c>
      <c r="ER5">
        <f>'time_series_19-covid-Confirmed'!ET228</f>
        <v>73533</v>
      </c>
      <c r="ES5">
        <f>'time_series_19-covid-Confirmed'!EU228</f>
        <v>76334</v>
      </c>
      <c r="ET5">
        <f>'time_series_19-covid-Confirmed'!EV228</f>
        <v>80412</v>
      </c>
      <c r="EU5">
        <f>'time_series_19-covid-Confirmed'!EW228</f>
        <v>83890</v>
      </c>
      <c r="EV5">
        <f>'time_series_19-covid-Confirmed'!EX228</f>
        <v>87715</v>
      </c>
      <c r="EW5">
        <f>'time_series_19-covid-Confirmed'!EY228</f>
        <v>92681</v>
      </c>
      <c r="EX5">
        <f>'time_series_19-covid-Confirmed'!EZ228</f>
        <v>97302</v>
      </c>
      <c r="EY5">
        <f>'time_series_19-covid-Confirmed'!FA228</f>
        <v>101590</v>
      </c>
      <c r="EZ5">
        <f>'time_series_19-covid-Confirmed'!FB228</f>
        <v>106108</v>
      </c>
      <c r="FA5">
        <f>'time_series_19-covid-Confirmed'!FC228</f>
        <v>111796</v>
      </c>
      <c r="FB5">
        <f>'time_series_19-covid-Confirmed'!FD228</f>
        <v>118375</v>
      </c>
      <c r="FC5">
        <f>'time_series_19-covid-Confirmed'!FE228</f>
        <v>124590</v>
      </c>
      <c r="FD5">
        <f>'time_series_19-covid-Confirmed'!FF228</f>
        <v>131800</v>
      </c>
      <c r="FE5">
        <f>'time_series_19-covid-Confirmed'!FG228</f>
        <v>138134</v>
      </c>
      <c r="FF5">
        <f>'time_series_19-covid-Confirmed'!FH228</f>
        <v>144264</v>
      </c>
      <c r="FG5">
        <f>'time_series_19-covid-Confirmed'!FI228</f>
        <v>151209</v>
      </c>
      <c r="FH5">
        <f>'time_series_19-covid-Confirmed'!FJ228</f>
        <v>159333</v>
      </c>
      <c r="FI5">
        <f>'time_series_19-covid-Confirmed'!FK228</f>
        <v>168061</v>
      </c>
      <c r="FJ5">
        <f>'time_series_19-covid-Confirmed'!FL228</f>
        <v>177124</v>
      </c>
      <c r="FK5">
        <f>'time_series_19-covid-Confirmed'!FM228</f>
        <v>187977</v>
      </c>
      <c r="FL5">
        <f>'time_series_19-covid-Confirmed'!FN228</f>
        <v>196750</v>
      </c>
      <c r="FM5">
        <f>'time_series_19-covid-Confirmed'!FO228</f>
        <v>205721</v>
      </c>
      <c r="FN5">
        <f>'time_series_19-covid-Confirmed'!FP228</f>
        <v>215855</v>
      </c>
      <c r="FO5">
        <f>'time_series_19-covid-Confirmed'!FQ228</f>
        <v>224665</v>
      </c>
      <c r="FP5">
        <f>'time_series_19-covid-Confirmed'!FR228</f>
        <v>238339</v>
      </c>
      <c r="FQ5">
        <f>'time_series_19-covid-Confirmed'!FS228</f>
        <v>250687</v>
      </c>
      <c r="FR5">
        <f>'time_series_19-covid-Confirmed'!FT228</f>
        <v>264184</v>
      </c>
      <c r="FS5">
        <f>'time_series_19-covid-Confirmed'!FU228</f>
        <v>276242</v>
      </c>
      <c r="FT5">
        <f>'time_series_19-covid-Confirmed'!FV228</f>
        <v>287796</v>
      </c>
      <c r="FU5">
        <f>'time_series_19-covid-Confirmed'!FW228</f>
        <v>298292</v>
      </c>
      <c r="FV5">
        <f>'time_series_19-covid-Confirmed'!FX228</f>
        <v>311049</v>
      </c>
      <c r="FW5">
        <f>'time_series_19-covid-Confirmed'!FY228</f>
        <v>324221</v>
      </c>
      <c r="FX5">
        <f>'time_series_19-covid-Confirmed'!FZ228</f>
        <v>337594</v>
      </c>
      <c r="FY5">
        <f>'time_series_19-covid-Confirmed'!GA228</f>
        <v>350879</v>
      </c>
      <c r="FZ5">
        <f>'time_series_19-covid-Confirmed'!GB228</f>
        <v>364328</v>
      </c>
      <c r="GA5">
        <f>'time_series_19-covid-Confirmed'!GC228</f>
        <v>373628</v>
      </c>
      <c r="GB5">
        <f>'time_series_19-covid-Confirmed'!GD228</f>
        <v>381798</v>
      </c>
      <c r="GC5">
        <f>'time_series_19-covid-Confirmed'!GE228</f>
        <v>394948</v>
      </c>
      <c r="GD5">
        <f>'time_series_19-covid-Confirmed'!GF228</f>
        <v>408052</v>
      </c>
      <c r="GE5">
        <f>'time_series_19-covid-Confirmed'!GG228</f>
        <v>421996</v>
      </c>
      <c r="GF5">
        <f>'time_series_19-covid-Confirmed'!GH228</f>
        <v>434200</v>
      </c>
      <c r="GG5">
        <f>'time_series_19-covid-Confirmed'!GI228</f>
        <v>445433</v>
      </c>
      <c r="GH5">
        <f>'time_series_19-covid-Confirmed'!GJ228</f>
        <v>452529</v>
      </c>
      <c r="GI5">
        <f>'time_series_19-covid-Confirmed'!GK228</f>
        <v>459761</v>
      </c>
      <c r="GJ5">
        <f>'time_series_19-covid-Confirmed'!GL228</f>
        <v>471123</v>
      </c>
      <c r="GK5">
        <f>'time_series_19-covid-Confirmed'!GM228</f>
        <v>482169</v>
      </c>
      <c r="GL5">
        <f>'time_series_19-covid-Confirmed'!GN228</f>
        <v>493183</v>
      </c>
      <c r="GM5">
        <f>'time_series_19-covid-Confirmed'!GO228</f>
        <v>503290</v>
      </c>
      <c r="GN5">
        <f>'time_series_19-covid-Confirmed'!GP228</f>
        <v>511485</v>
      </c>
      <c r="GO5">
        <f>'time_series_19-covid-Confirmed'!GQ228</f>
        <v>516862</v>
      </c>
      <c r="GP5">
        <f>'time_series_19-covid-Confirmed'!GR228</f>
        <v>521318</v>
      </c>
      <c r="GQ5">
        <f>'time_series_19-covid-Confirmed'!GS228</f>
        <v>529877</v>
      </c>
      <c r="GR5">
        <f>'time_series_19-covid-Confirmed'!GT228</f>
        <v>538184</v>
      </c>
      <c r="GS5">
        <f>'time_series_19-covid-Confirmed'!GU228</f>
        <v>545476</v>
      </c>
      <c r="GT5">
        <f>'time_series_19-covid-Confirmed'!GV228</f>
        <v>553188</v>
      </c>
      <c r="GU5">
        <f>'time_series_19-covid-Confirmed'!GW228</f>
        <v>559859</v>
      </c>
      <c r="GV5">
        <f>'time_series_19-covid-Confirmed'!GX228</f>
        <v>563598</v>
      </c>
      <c r="GW5">
        <f>'time_series_19-covid-Confirmed'!GY228</f>
        <v>566109</v>
      </c>
      <c r="GX5">
        <f>'time_series_19-covid-Confirmed'!GZ228</f>
        <v>568919</v>
      </c>
      <c r="GY5">
        <f>'time_series_19-covid-Confirmed'!HA228</f>
        <v>572865</v>
      </c>
      <c r="GZ5">
        <f>'time_series_19-covid-Confirmed'!HB228</f>
        <v>579140</v>
      </c>
      <c r="HA5">
        <f>'time_series_19-covid-Confirmed'!HC228</f>
        <v>583653</v>
      </c>
      <c r="HB5">
        <f>'time_series_19-covid-Confirmed'!HD228</f>
        <v>587345</v>
      </c>
      <c r="HC5">
        <f>'time_series_19-covid-Confirmed'!HE228</f>
        <v>589886</v>
      </c>
      <c r="HD5">
        <f>'time_series_19-covid-Confirmed'!HF228</f>
        <v>592144</v>
      </c>
      <c r="HE5">
        <f>'time_series_19-covid-Confirmed'!HG228</f>
        <v>596060</v>
      </c>
      <c r="HF5">
        <f>'time_series_19-covid-Confirmed'!HH228</f>
        <v>599940</v>
      </c>
      <c r="HG5">
        <f>'time_series_19-covid-Confirmed'!HI228</f>
        <v>603338</v>
      </c>
      <c r="HH5">
        <f>'time_series_19-covid-Confirmed'!HJ228</f>
        <v>607045</v>
      </c>
      <c r="HI5">
        <f>'time_series_19-covid-Confirmed'!HK228</f>
        <v>609773</v>
      </c>
      <c r="HJ5">
        <f>'time_series_19-covid-Confirmed'!HL228</f>
        <v>611450</v>
      </c>
      <c r="HK5">
        <f>'time_series_19-covid-Confirmed'!HM228</f>
        <v>613017</v>
      </c>
      <c r="HL5">
        <f>'time_series_19-covid-Confirmed'!HN228</f>
        <v>615701</v>
      </c>
      <c r="HM5">
        <f>'time_series_19-covid-Confirmed'!HO228</f>
        <v>618286</v>
      </c>
      <c r="HN5">
        <f>'time_series_19-covid-Confirmed'!HP228</f>
        <v>620132</v>
      </c>
      <c r="HO5">
        <f>'time_series_19-covid-Confirmed'!HQ228</f>
        <v>622551</v>
      </c>
      <c r="HP5">
        <f>'time_series_19-covid-Confirmed'!HR228</f>
        <v>625056</v>
      </c>
      <c r="HQ5">
        <f>'time_series_19-covid-Confirmed'!HS228</f>
        <v>627041</v>
      </c>
      <c r="HR5">
        <f>'time_series_19-covid-Confirmed'!HT228</f>
        <v>628259</v>
      </c>
      <c r="HS5">
        <f>'time_series_19-covid-Confirmed'!HU228</f>
        <v>630595</v>
      </c>
      <c r="HT5">
        <f>'time_series_19-covid-Confirmed'!HV228</f>
        <v>633015</v>
      </c>
      <c r="HU5">
        <f>'time_series_19-covid-Confirmed'!HW228</f>
        <v>635078</v>
      </c>
      <c r="HV5">
        <f>'time_series_19-covid-Confirmed'!HX228</f>
        <v>636884</v>
      </c>
      <c r="HW5">
        <f>'time_series_19-covid-Confirmed'!HY228</f>
        <v>638517</v>
      </c>
      <c r="HX5">
        <f>'time_series_19-covid-Confirmed'!HZ228</f>
        <v>639362</v>
      </c>
      <c r="HY5">
        <f>'time_series_19-covid-Confirmed'!IA228</f>
        <v>640441</v>
      </c>
      <c r="HZ5">
        <f>'time_series_19-covid-Confirmed'!IB228</f>
        <v>642431</v>
      </c>
      <c r="IA5">
        <f>'time_series_19-covid-Confirmed'!IC228</f>
        <v>644438</v>
      </c>
      <c r="IB5">
        <f>'time_series_19-covid-Confirmed'!ID228</f>
        <v>646398</v>
      </c>
      <c r="IC5">
        <f>'time_series_19-covid-Confirmed'!IE228</f>
        <v>648214</v>
      </c>
      <c r="ID5">
        <f>'time_series_19-covid-Confirmed'!IF228</f>
        <v>649793</v>
      </c>
      <c r="IE5">
        <f>'time_series_19-covid-Confirmed'!IG228</f>
        <v>650749</v>
      </c>
      <c r="IF5">
        <f>'time_series_19-covid-Confirmed'!IH228</f>
        <v>651521</v>
      </c>
      <c r="IG5">
        <f>'time_series_19-covid-Confirmed'!II228</f>
        <v>653444</v>
      </c>
      <c r="IH5">
        <f>'time_series_19-covid-Confirmed'!IJ228</f>
        <v>655572</v>
      </c>
      <c r="II5">
        <f>'time_series_19-covid-Confirmed'!IK228</f>
        <v>657627</v>
      </c>
      <c r="IJ5">
        <f>'time_series_19-covid-Confirmed'!IL228</f>
        <v>659656</v>
      </c>
      <c r="IK5">
        <f>'time_series_19-covid-Confirmed'!IM228</f>
        <v>661211</v>
      </c>
      <c r="IL5">
        <f>'time_series_19-covid-Confirmed'!IN228</f>
        <v>661936</v>
      </c>
      <c r="IM5">
        <f>'time_series_19-covid-Confirmed'!IO228</f>
        <v>663282</v>
      </c>
      <c r="IN5">
        <f>'time_series_19-covid-Confirmed'!IP228</f>
        <v>665188</v>
      </c>
      <c r="IO5">
        <f>'time_series_19-covid-Confirmed'!IQ228</f>
        <v>667049</v>
      </c>
      <c r="IP5">
        <f>'time_series_19-covid-Confirmed'!IR228</f>
        <v>668529</v>
      </c>
      <c r="IQ5">
        <f>'time_series_19-covid-Confirmed'!IS228</f>
        <v>669498</v>
      </c>
      <c r="IR5">
        <f>'time_series_19-covid-Confirmed'!IT228</f>
        <v>670766</v>
      </c>
      <c r="IS5">
        <f>'time_series_19-covid-Confirmed'!IU228</f>
        <v>671669</v>
      </c>
      <c r="IT5">
        <f>'time_series_19-covid-Confirmed'!IV228</f>
        <v>672572</v>
      </c>
      <c r="IU5">
        <f>'time_series_19-covid-Confirmed'!IW228</f>
        <v>674339</v>
      </c>
      <c r="IV5">
        <f>'time_series_19-covid-Confirmed'!IX228</f>
        <v>676084</v>
      </c>
      <c r="IW5">
        <f>'time_series_19-covid-Confirmed'!IY228</f>
        <v>677833</v>
      </c>
      <c r="IX5">
        <f>'time_series_19-covid-Confirmed'!IZ228</f>
        <v>679716</v>
      </c>
      <c r="IY5">
        <f>'time_series_19-covid-Confirmed'!JA228</f>
        <v>681289</v>
      </c>
      <c r="IZ5">
        <f>'time_series_19-covid-Confirmed'!JB228</f>
        <v>682215</v>
      </c>
      <c r="JA5">
        <f>'time_series_19-covid-Confirmed'!JC228</f>
        <v>683242</v>
      </c>
      <c r="JB5">
        <f>'time_series_19-covid-Confirmed'!JD228</f>
        <v>685155</v>
      </c>
      <c r="JC5">
        <f>'time_series_19-covid-Confirmed'!JE228</f>
        <v>686891</v>
      </c>
      <c r="JD5">
        <f>'time_series_19-covid-Confirmed'!JF228</f>
        <v>688352</v>
      </c>
      <c r="JE5">
        <f>'time_series_19-covid-Confirmed'!JG228</f>
        <v>690896</v>
      </c>
      <c r="JF5">
        <f>'time_series_19-covid-Confirmed'!JH228</f>
        <v>692471</v>
      </c>
      <c r="JG5">
        <f>'time_series_19-covid-Confirmed'!JI228</f>
        <v>693359</v>
      </c>
      <c r="JH5">
        <f>'time_series_19-covid-Confirmed'!JJ228</f>
        <v>694537</v>
      </c>
      <c r="JI5">
        <f>'time_series_19-covid-Confirmed'!JK228</f>
        <v>696414</v>
      </c>
      <c r="JJ5">
        <f>'time_series_19-covid-Confirmed'!JL228</f>
        <v>698184</v>
      </c>
      <c r="JK5">
        <f>'time_series_19-covid-Confirmed'!JM228</f>
        <v>700203</v>
      </c>
      <c r="JL5">
        <f>'time_series_19-covid-Confirmed'!JN228</f>
        <v>702131</v>
      </c>
      <c r="JM5">
        <f>'time_series_19-covid-Confirmed'!JO228</f>
        <v>703793</v>
      </c>
      <c r="JN5">
        <f>'time_series_19-covid-Confirmed'!JP228</f>
        <v>705254</v>
      </c>
      <c r="JO5">
        <f>'time_series_19-covid-Confirmed'!JQ228</f>
        <v>706304</v>
      </c>
      <c r="JP5">
        <f>'time_series_19-covid-Confirmed'!JR228</f>
        <v>708359</v>
      </c>
      <c r="JQ5">
        <f>'time_series_19-covid-Confirmed'!JS228</f>
        <v>710515</v>
      </c>
      <c r="JR5">
        <f>'time_series_19-covid-Confirmed'!JT228</f>
        <v>712412</v>
      </c>
    </row>
    <row r="6" spans="1:278" x14ac:dyDescent="0.35">
      <c r="A6" t="s">
        <v>54</v>
      </c>
      <c r="B6" t="str">
        <f>"(204)"</f>
        <v>(204)</v>
      </c>
      <c r="C6">
        <f>'time_series_19-covid-Confirmed'!E230</f>
        <v>0</v>
      </c>
      <c r="D6">
        <f>'time_series_19-covid-Confirmed'!F230</f>
        <v>0</v>
      </c>
      <c r="E6">
        <f>'time_series_19-covid-Confirmed'!G230</f>
        <v>0</v>
      </c>
      <c r="F6">
        <f>'time_series_19-covid-Confirmed'!H230</f>
        <v>0</v>
      </c>
      <c r="G6">
        <f>'time_series_19-covid-Confirmed'!I230</f>
        <v>0</v>
      </c>
      <c r="H6">
        <f>'time_series_19-covid-Confirmed'!J230</f>
        <v>0</v>
      </c>
      <c r="I6">
        <f>'time_series_19-covid-Confirmed'!K230</f>
        <v>0</v>
      </c>
      <c r="J6">
        <f>'time_series_19-covid-Confirmed'!L230</f>
        <v>0</v>
      </c>
      <c r="K6">
        <f>'time_series_19-covid-Confirmed'!M230</f>
        <v>0</v>
      </c>
      <c r="L6">
        <f>'time_series_19-covid-Confirmed'!N230</f>
        <v>0</v>
      </c>
      <c r="M6">
        <f>'time_series_19-covid-Confirmed'!O230</f>
        <v>1</v>
      </c>
      <c r="N6">
        <f>'time_series_19-covid-Confirmed'!P230</f>
        <v>1</v>
      </c>
      <c r="O6">
        <f>'time_series_19-covid-Confirmed'!Q230</f>
        <v>1</v>
      </c>
      <c r="P6">
        <f>'time_series_19-covid-Confirmed'!R230</f>
        <v>1</v>
      </c>
      <c r="Q6">
        <f>'time_series_19-covid-Confirmed'!S230</f>
        <v>1</v>
      </c>
      <c r="R6">
        <f>'time_series_19-covid-Confirmed'!T230</f>
        <v>1</v>
      </c>
      <c r="S6">
        <f>'time_series_19-covid-Confirmed'!U230</f>
        <v>1</v>
      </c>
      <c r="T6">
        <f>'time_series_19-covid-Confirmed'!V230</f>
        <v>1</v>
      </c>
      <c r="U6">
        <f>'time_series_19-covid-Confirmed'!W230</f>
        <v>2</v>
      </c>
      <c r="V6">
        <f>'time_series_19-covid-Confirmed'!X230</f>
        <v>2</v>
      </c>
      <c r="W6">
        <f>'time_series_19-covid-Confirmed'!Y230</f>
        <v>2</v>
      </c>
      <c r="X6">
        <f>'time_series_19-covid-Confirmed'!Z230</f>
        <v>2</v>
      </c>
      <c r="Y6">
        <f>'time_series_19-covid-Confirmed'!AA230</f>
        <v>2</v>
      </c>
      <c r="Z6">
        <f>'time_series_19-covid-Confirmed'!AB230</f>
        <v>2</v>
      </c>
      <c r="AA6">
        <f>'time_series_19-covid-Confirmed'!AC230</f>
        <v>2</v>
      </c>
      <c r="AB6">
        <f>'time_series_19-covid-Confirmed'!AD230</f>
        <v>2</v>
      </c>
      <c r="AC6">
        <f>'time_series_19-covid-Confirmed'!AE230</f>
        <v>2</v>
      </c>
      <c r="AD6">
        <f>'time_series_19-covid-Confirmed'!AF230</f>
        <v>2</v>
      </c>
      <c r="AE6">
        <f>'time_series_19-covid-Confirmed'!AG230</f>
        <v>2</v>
      </c>
      <c r="AF6">
        <f>'time_series_19-covid-Confirmed'!AH230</f>
        <v>2</v>
      </c>
      <c r="AG6">
        <f>'time_series_19-covid-Confirmed'!AI230</f>
        <v>2</v>
      </c>
      <c r="AH6">
        <f>'time_series_19-covid-Confirmed'!AJ230</f>
        <v>2</v>
      </c>
      <c r="AI6">
        <f>'time_series_19-covid-Confirmed'!AK230</f>
        <v>2</v>
      </c>
      <c r="AJ6">
        <f>'time_series_19-covid-Confirmed'!AL230</f>
        <v>2</v>
      </c>
      <c r="AK6">
        <f>'time_series_19-covid-Confirmed'!AM230</f>
        <v>6</v>
      </c>
      <c r="AL6">
        <f>'time_series_19-covid-Confirmed'!AN230</f>
        <v>13</v>
      </c>
      <c r="AM6">
        <f>'time_series_19-covid-Confirmed'!AO230</f>
        <v>15</v>
      </c>
      <c r="AN6">
        <f>'time_series_19-covid-Confirmed'!AP230</f>
        <v>32</v>
      </c>
      <c r="AO6">
        <f>'time_series_19-covid-Confirmed'!AQ230</f>
        <v>45</v>
      </c>
      <c r="AP6">
        <f>'time_series_19-covid-Confirmed'!AR230</f>
        <v>84</v>
      </c>
      <c r="AQ6">
        <f>'time_series_19-covid-Confirmed'!AS230</f>
        <v>120</v>
      </c>
      <c r="AR6">
        <f>'time_series_19-covid-Confirmed'!AT230</f>
        <v>165</v>
      </c>
      <c r="AS6">
        <f>'time_series_19-covid-Confirmed'!AU230</f>
        <v>222</v>
      </c>
      <c r="AT6">
        <f>'time_series_19-covid-Confirmed'!AV230</f>
        <v>259</v>
      </c>
      <c r="AU6">
        <f>'time_series_19-covid-Confirmed'!AW230</f>
        <v>400</v>
      </c>
      <c r="AV6">
        <f>'time_series_19-covid-Confirmed'!AX230</f>
        <v>500</v>
      </c>
      <c r="AW6">
        <f>'time_series_19-covid-Confirmed'!AY230</f>
        <v>673</v>
      </c>
      <c r="AX6">
        <f>'time_series_19-covid-Confirmed'!AZ230</f>
        <v>1073</v>
      </c>
      <c r="AY6">
        <f>'time_series_19-covid-Confirmed'!BA230</f>
        <v>1695</v>
      </c>
      <c r="AZ6">
        <f>'time_series_19-covid-Confirmed'!BB230</f>
        <v>2277</v>
      </c>
      <c r="BA6">
        <f>'time_series_19-covid-Confirmed'!BC230</f>
        <v>2277</v>
      </c>
      <c r="BB6">
        <f>'time_series_19-covid-Confirmed'!BD230</f>
        <v>5232</v>
      </c>
      <c r="BC6">
        <f>'time_series_19-covid-Confirmed'!BE230</f>
        <v>6391</v>
      </c>
      <c r="BD6">
        <f>'time_series_19-covid-Confirmed'!BF230</f>
        <v>7798</v>
      </c>
      <c r="BE6">
        <f>'time_series_19-covid-Confirmed'!BG230</f>
        <v>9942</v>
      </c>
      <c r="BF6">
        <f>'time_series_19-covid-Confirmed'!BH230</f>
        <v>11748</v>
      </c>
      <c r="BG6">
        <f>'time_series_19-covid-Confirmed'!BI230</f>
        <v>13910</v>
      </c>
      <c r="BH6">
        <f>'time_series_19-covid-Confirmed'!BJ230</f>
        <v>17963</v>
      </c>
      <c r="BI6">
        <f>'time_series_19-covid-Confirmed'!BK230</f>
        <v>20410</v>
      </c>
      <c r="BJ6">
        <f>'time_series_19-covid-Confirmed'!BL230</f>
        <v>25374</v>
      </c>
      <c r="BK6">
        <f>'time_series_19-covid-Confirmed'!BM230</f>
        <v>28768</v>
      </c>
      <c r="BL6">
        <f>'time_series_19-covid-Confirmed'!BN230</f>
        <v>35136</v>
      </c>
      <c r="BM6">
        <f>'time_series_19-covid-Confirmed'!BO230</f>
        <v>39885</v>
      </c>
      <c r="BN6">
        <f>'time_series_19-covid-Confirmed'!BP230</f>
        <v>49515</v>
      </c>
      <c r="BO6">
        <f>'time_series_19-covid-Confirmed'!BQ230</f>
        <v>57786</v>
      </c>
      <c r="BP6">
        <f>'time_series_19-covid-Confirmed'!BR230</f>
        <v>65719</v>
      </c>
      <c r="BQ6">
        <f>'time_series_19-covid-Confirmed'!BS230</f>
        <v>73235</v>
      </c>
      <c r="BR6">
        <f>'time_series_19-covid-Confirmed'!BT230</f>
        <v>80110</v>
      </c>
      <c r="BS6">
        <f>'time_series_19-covid-Confirmed'!BU230</f>
        <v>87956</v>
      </c>
      <c r="BT6">
        <f>'time_series_19-covid-Confirmed'!BV230</f>
        <v>95923</v>
      </c>
      <c r="BU6">
        <f>'time_series_19-covid-Confirmed'!BW230</f>
        <v>104118</v>
      </c>
      <c r="BV6">
        <f>'time_series_19-covid-Confirmed'!BX230</f>
        <v>112065</v>
      </c>
      <c r="BW6">
        <f>'time_series_19-covid-Confirmed'!BY230</f>
        <v>119199</v>
      </c>
      <c r="BX6">
        <f>'time_series_19-covid-Confirmed'!BZ230</f>
        <v>126168</v>
      </c>
      <c r="BY6">
        <f>'time_series_19-covid-Confirmed'!CA230</f>
        <v>131646</v>
      </c>
      <c r="BZ6">
        <f>'time_series_19-covid-Confirmed'!CB230</f>
        <v>136675</v>
      </c>
      <c r="CA6">
        <f>'time_series_19-covid-Confirmed'!CC230</f>
        <v>141942</v>
      </c>
      <c r="CB6">
        <f>'time_series_19-covid-Confirmed'!CD230</f>
        <v>148220</v>
      </c>
      <c r="CC6">
        <f>'time_series_19-covid-Confirmed'!CE230</f>
        <v>153222</v>
      </c>
      <c r="CD6">
        <f>'time_series_19-covid-Confirmed'!CF230</f>
        <v>158273</v>
      </c>
      <c r="CE6">
        <f>'time_series_19-covid-Confirmed'!CG230</f>
        <v>163027</v>
      </c>
      <c r="CF6">
        <f>'time_series_19-covid-Confirmed'!CH230</f>
        <v>166831</v>
      </c>
      <c r="CG6">
        <f>'time_series_19-covid-Confirmed'!CI230</f>
        <v>170099</v>
      </c>
      <c r="CH6">
        <f>'time_series_19-covid-Confirmed'!CJ230</f>
        <v>172541</v>
      </c>
      <c r="CI6">
        <f>'time_series_19-covid-Confirmed'!CK230</f>
        <v>177644</v>
      </c>
      <c r="CJ6">
        <f>'time_series_19-covid-Confirmed'!CL230</f>
        <v>184948</v>
      </c>
      <c r="CK6">
        <f>'time_series_19-covid-Confirmed'!CM230</f>
        <v>190839</v>
      </c>
      <c r="CL6">
        <f>'time_series_19-covid-Confirmed'!CN230</f>
        <v>191726</v>
      </c>
      <c r="CM6">
        <f>'time_series_19-covid-Confirmed'!CO230</f>
        <v>198674</v>
      </c>
      <c r="CN6">
        <f>'time_series_19-covid-Confirmed'!CP230</f>
        <v>200210</v>
      </c>
      <c r="CO6">
        <f>'time_series_19-covid-Confirmed'!CQ230</f>
        <v>204178</v>
      </c>
      <c r="CP6">
        <f>'time_series_19-covid-Confirmed'!CR230</f>
        <v>208389</v>
      </c>
      <c r="CQ6">
        <f>'time_series_19-covid-Confirmed'!CS230</f>
        <v>213024</v>
      </c>
      <c r="CR6">
        <f>'time_series_19-covid-Confirmed'!CT230</f>
        <v>202990</v>
      </c>
      <c r="CS6">
        <f>'time_series_19-covid-Confirmed'!CU230</f>
        <v>205905</v>
      </c>
      <c r="CT6">
        <f>'time_series_19-covid-Confirmed'!CV230</f>
        <v>207634</v>
      </c>
      <c r="CU6">
        <f>'time_series_19-covid-Confirmed'!CW230</f>
        <v>209465</v>
      </c>
      <c r="CV6">
        <f>'time_series_19-covid-Confirmed'!CX230</f>
        <v>210773</v>
      </c>
      <c r="CW6">
        <f>'time_series_19-covid-Confirmed'!CY230</f>
        <v>212917</v>
      </c>
      <c r="CX6">
        <f>'time_series_19-covid-Confirmed'!CZ230</f>
        <v>213435</v>
      </c>
      <c r="CY6">
        <f>'time_series_19-covid-Confirmed'!DA230</f>
        <v>215216</v>
      </c>
      <c r="CZ6">
        <f>'time_series_19-covid-Confirmed'!DB230</f>
        <v>216582</v>
      </c>
      <c r="DA6">
        <f>'time_series_19-covid-Confirmed'!DC230</f>
        <v>217466</v>
      </c>
      <c r="DB6">
        <f>'time_series_19-covid-Confirmed'!DD230</f>
        <v>218011</v>
      </c>
      <c r="DC6">
        <f>'time_series_19-covid-Confirmed'!DE230</f>
        <v>219329</v>
      </c>
      <c r="DD6">
        <f>'time_series_19-covid-Confirmed'!DF230</f>
        <v>220325</v>
      </c>
      <c r="DE6">
        <f>'time_series_19-covid-Confirmed'!DG230</f>
        <v>221447</v>
      </c>
      <c r="DF6">
        <f>'time_series_19-covid-Confirmed'!DH230</f>
        <v>222857</v>
      </c>
      <c r="DG6">
        <f>'time_series_19-covid-Confirmed'!DI230</f>
        <v>223578</v>
      </c>
      <c r="DH6">
        <f>'time_series_19-covid-Confirmed'!DJ230</f>
        <v>224350</v>
      </c>
      <c r="DI6">
        <f>'time_series_19-covid-Confirmed'!DK230</f>
        <v>227436</v>
      </c>
      <c r="DJ6">
        <f>'time_series_19-covid-Confirmed'!DL230</f>
        <v>228030</v>
      </c>
      <c r="DK6">
        <f>'time_series_19-covid-Confirmed'!DM230</f>
        <v>228691</v>
      </c>
      <c r="DL6">
        <f>'time_series_19-covid-Confirmed'!DN230</f>
        <v>229540</v>
      </c>
      <c r="DM6">
        <f>'time_series_19-covid-Confirmed'!DO230</f>
        <v>230183</v>
      </c>
      <c r="DN6">
        <f>'time_series_19-covid-Confirmed'!DP230</f>
        <v>230698</v>
      </c>
      <c r="DO6">
        <f>'time_series_19-covid-Confirmed'!DQ230</f>
        <v>230698</v>
      </c>
      <c r="DP6">
        <f>'time_series_19-covid-Confirmed'!DR230</f>
        <v>231606</v>
      </c>
      <c r="DQ6">
        <f>'time_series_19-covid-Confirmed'!DS230</f>
        <v>232037</v>
      </c>
      <c r="DR6">
        <f>'time_series_19-covid-Confirmed'!DT230</f>
        <v>232555</v>
      </c>
      <c r="DS6">
        <f>'time_series_19-covid-Confirmed'!DU230</f>
        <v>233037</v>
      </c>
      <c r="DT6">
        <f>'time_series_19-covid-Confirmed'!DV230</f>
        <v>234824</v>
      </c>
      <c r="DU6">
        <f>'time_series_19-covid-Confirmed'!DW230</f>
        <v>235290</v>
      </c>
      <c r="DV6">
        <f>'time_series_19-covid-Confirmed'!DX230</f>
        <v>235772</v>
      </c>
      <c r="DW6">
        <f>'time_series_19-covid-Confirmed'!DY230</f>
        <v>235400</v>
      </c>
      <c r="DX6">
        <f>'time_series_19-covid-Confirmed'!DZ230</f>
        <v>236259</v>
      </c>
      <c r="DY6">
        <f>'time_series_19-covid-Confirmed'!EA230</f>
        <v>236259</v>
      </c>
      <c r="DZ6">
        <f>'time_series_19-covid-Confirmed'!EB230</f>
        <v>237906</v>
      </c>
      <c r="EA6">
        <f>'time_series_19-covid-Confirmed'!EC230</f>
        <v>238564</v>
      </c>
      <c r="EB6">
        <f>'time_series_19-covid-Confirmed'!ED230</f>
        <v>239228</v>
      </c>
      <c r="EC6">
        <f>'time_series_19-covid-Confirmed'!EE230</f>
        <v>239479</v>
      </c>
      <c r="ED6">
        <f>'time_series_19-covid-Confirmed'!EF230</f>
        <v>239638</v>
      </c>
      <c r="EE6">
        <f>'time_series_19-covid-Confirmed'!EG230</f>
        <v>239932</v>
      </c>
      <c r="EF6">
        <f>'time_series_19-covid-Confirmed'!EH230</f>
        <v>240326</v>
      </c>
      <c r="EG6">
        <f>'time_series_19-covid-Confirmed'!EI230</f>
        <v>240660</v>
      </c>
      <c r="EH6">
        <f>'time_series_19-covid-Confirmed'!EJ230</f>
        <v>240978</v>
      </c>
      <c r="EI6">
        <f>'time_series_19-covid-Confirmed'!EK230</f>
        <v>241310</v>
      </c>
      <c r="EJ6">
        <f>'time_series_19-covid-Confirmed'!EL230</f>
        <v>241550</v>
      </c>
      <c r="EK6">
        <f>'time_series_19-covid-Confirmed'!EM230</f>
        <v>241717</v>
      </c>
      <c r="EL6">
        <f>'time_series_19-covid-Confirmed'!EN230</f>
        <v>241966</v>
      </c>
      <c r="EM6">
        <f>'time_series_19-covid-Confirmed'!EO230</f>
        <v>242280</v>
      </c>
      <c r="EN6">
        <f>'time_series_19-covid-Confirmed'!EP230</f>
        <v>242707</v>
      </c>
      <c r="EO6">
        <f>'time_series_19-covid-Confirmed'!EQ230</f>
        <v>243209</v>
      </c>
      <c r="EP6">
        <f>'time_series_19-covid-Confirmed'!ER230</f>
        <v>243605</v>
      </c>
      <c r="EQ6">
        <f>'time_series_19-covid-Confirmed'!ES230</f>
        <v>243928</v>
      </c>
      <c r="ER6">
        <f>'time_series_19-covid-Confirmed'!ET230</f>
        <v>244109</v>
      </c>
      <c r="ES6">
        <f>'time_series_19-covid-Confirmed'!EU230</f>
        <v>244328</v>
      </c>
      <c r="ET6">
        <f>'time_series_19-covid-Confirmed'!EV230</f>
        <v>244683</v>
      </c>
      <c r="EU6">
        <f>'time_series_19-covid-Confirmed'!EW230</f>
        <v>245268</v>
      </c>
      <c r="EV6">
        <f>'time_series_19-covid-Confirmed'!EX230</f>
        <v>245575</v>
      </c>
      <c r="EW6">
        <f>'time_series_19-covid-Confirmed'!EY230</f>
        <v>245938</v>
      </c>
      <c r="EX6">
        <f>'time_series_19-covid-Confirmed'!EZ230</f>
        <v>246272</v>
      </c>
      <c r="EY6">
        <f>'time_series_19-covid-Confirmed'!FA230</f>
        <v>246504</v>
      </c>
      <c r="EZ6">
        <f>'time_series_19-covid-Confirmed'!FB230</f>
        <v>246752</v>
      </c>
      <c r="FA6">
        <f>'time_series_19-covid-Confirmed'!FC230</f>
        <v>247086</v>
      </c>
      <c r="FB6">
        <f>'time_series_19-covid-Confirmed'!FD230</f>
        <v>247486</v>
      </c>
      <c r="FC6">
        <f>'time_series_19-covid-Confirmed'!FE230</f>
        <v>247905</v>
      </c>
      <c r="FD6">
        <f>'time_series_19-covid-Confirmed'!FF230</f>
        <v>248469</v>
      </c>
      <c r="FE6">
        <f>'time_series_19-covid-Confirmed'!FG230</f>
        <v>248770</v>
      </c>
      <c r="FF6">
        <f>'time_series_19-covid-Confirmed'!FH230</f>
        <v>248970</v>
      </c>
      <c r="FG6">
        <f>'time_series_19-covid-Confirmed'!FI230</f>
        <v>249271</v>
      </c>
      <c r="FH6">
        <f>'time_series_19-covid-Confirmed'!FJ230</f>
        <v>249659</v>
      </c>
      <c r="FI6">
        <f>'time_series_19-covid-Confirmed'!FK230</f>
        <v>250103</v>
      </c>
      <c r="FJ6">
        <f>'time_series_19-covid-Confirmed'!FL230</f>
        <v>250545</v>
      </c>
      <c r="FK6">
        <f>'time_series_19-covid-Confirmed'!FM230</f>
        <v>250545</v>
      </c>
      <c r="FL6">
        <f>'time_series_19-covid-Confirmed'!FN230</f>
        <v>250545</v>
      </c>
      <c r="FM6">
        <f>'time_series_19-covid-Confirmed'!FO230</f>
        <v>251789</v>
      </c>
      <c r="FN6">
        <f>'time_series_19-covid-Confirmed'!FP230</f>
        <v>252130</v>
      </c>
      <c r="FO6">
        <f>'time_series_19-covid-Confirmed'!FQ230</f>
        <v>252513</v>
      </c>
      <c r="FP6">
        <f>'time_series_19-covid-Confirmed'!FR230</f>
        <v>253056</v>
      </c>
      <c r="FQ6">
        <f>'time_series_19-covid-Confirmed'!FS230</f>
        <v>253908</v>
      </c>
      <c r="FR6">
        <f>'time_series_19-covid-Confirmed'!FT230</f>
        <v>253908</v>
      </c>
      <c r="FS6">
        <f>'time_series_19-covid-Confirmed'!FU230</f>
        <v>253908</v>
      </c>
      <c r="FT6">
        <f>'time_series_19-covid-Confirmed'!FV230</f>
        <v>255953</v>
      </c>
      <c r="FU6">
        <f>'time_series_19-covid-Confirmed'!FW230</f>
        <v>256619</v>
      </c>
      <c r="FV6">
        <f>'time_series_19-covid-Confirmed'!FX230</f>
        <v>257494</v>
      </c>
      <c r="FW6">
        <f>'time_series_19-covid-Confirmed'!FY230</f>
        <v>258855</v>
      </c>
      <c r="FX6">
        <f>'time_series_19-covid-Confirmed'!FZ230</f>
        <v>260255</v>
      </c>
      <c r="FY6">
        <f>'time_series_19-covid-Confirmed'!GA230</f>
        <v>260255</v>
      </c>
      <c r="FZ6">
        <f>'time_series_19-covid-Confirmed'!GB230</f>
        <v>260255</v>
      </c>
      <c r="GA6">
        <f>'time_series_19-covid-Confirmed'!GC230</f>
        <v>264836</v>
      </c>
      <c r="GB6">
        <f>'time_series_19-covid-Confirmed'!GD230</f>
        <v>266194</v>
      </c>
      <c r="GC6">
        <f>'time_series_19-covid-Confirmed'!GE230</f>
        <v>267551</v>
      </c>
      <c r="GD6">
        <f>'time_series_19-covid-Confirmed'!GF230</f>
        <v>270166</v>
      </c>
      <c r="GE6">
        <f>'time_series_19-covid-Confirmed'!GG230</f>
        <v>272421</v>
      </c>
      <c r="GF6">
        <f>'time_series_19-covid-Confirmed'!GH230</f>
        <v>272421</v>
      </c>
      <c r="GG6">
        <f>'time_series_19-covid-Confirmed'!GI230</f>
        <v>272421</v>
      </c>
      <c r="GH6">
        <f>'time_series_19-covid-Confirmed'!GJ230</f>
        <v>278782</v>
      </c>
      <c r="GI6">
        <f>'time_series_19-covid-Confirmed'!GK230</f>
        <v>280610</v>
      </c>
      <c r="GJ6">
        <f>'time_series_19-covid-Confirmed'!GL230</f>
        <v>282641</v>
      </c>
      <c r="GK6">
        <f>'time_series_19-covid-Confirmed'!GM230</f>
        <v>285430</v>
      </c>
      <c r="GL6">
        <f>'time_series_19-covid-Confirmed'!GN230</f>
        <v>288522</v>
      </c>
      <c r="GM6">
        <f>'time_series_19-covid-Confirmed'!GO230</f>
        <v>288522</v>
      </c>
      <c r="GN6">
        <f>'time_series_19-covid-Confirmed'!GP230</f>
        <v>288522</v>
      </c>
      <c r="GO6">
        <f>'time_series_19-covid-Confirmed'!GQ230</f>
        <v>297054</v>
      </c>
      <c r="GP6">
        <f>'time_series_19-covid-Confirmed'!GR230</f>
        <v>302814</v>
      </c>
      <c r="GQ6">
        <f>'time_series_19-covid-Confirmed'!GS230</f>
        <v>305767</v>
      </c>
      <c r="GR6">
        <f>'time_series_19-covid-Confirmed'!GT230</f>
        <v>309855</v>
      </c>
      <c r="GS6">
        <f>'time_series_19-covid-Confirmed'!GU230</f>
        <v>314362</v>
      </c>
      <c r="GT6">
        <f>'time_series_19-covid-Confirmed'!GV230</f>
        <v>314362</v>
      </c>
      <c r="GU6">
        <f>'time_series_19-covid-Confirmed'!GW230</f>
        <v>314362</v>
      </c>
      <c r="GV6">
        <f>'time_series_19-covid-Confirmed'!GX230</f>
        <v>322980</v>
      </c>
      <c r="GW6">
        <f>'time_series_19-covid-Confirmed'!GY230</f>
        <v>326612</v>
      </c>
      <c r="GX6">
        <f>'time_series_19-covid-Confirmed'!GZ230</f>
        <v>329784</v>
      </c>
      <c r="GY6">
        <f>'time_series_19-covid-Confirmed'!HA230</f>
        <v>337334</v>
      </c>
      <c r="GZ6">
        <f>'time_series_19-covid-Confirmed'!HB230</f>
        <v>342813</v>
      </c>
      <c r="HA6">
        <f>'time_series_19-covid-Confirmed'!HC230</f>
        <v>342813</v>
      </c>
      <c r="HB6">
        <f>'time_series_19-covid-Confirmed'!HD230</f>
        <v>342813</v>
      </c>
      <c r="HC6">
        <f>'time_series_19-covid-Confirmed'!HE230</f>
        <v>359082</v>
      </c>
      <c r="HD6">
        <f>'time_series_19-covid-Confirmed'!HF230</f>
        <v>364196</v>
      </c>
      <c r="HE6">
        <f>'time_series_19-covid-Confirmed'!HG230</f>
        <v>370867</v>
      </c>
      <c r="HF6">
        <f>'time_series_19-covid-Confirmed'!HH230</f>
        <v>377906</v>
      </c>
      <c r="HG6">
        <f>'time_series_19-covid-Confirmed'!HI230</f>
        <v>386054</v>
      </c>
      <c r="HH6">
        <f>'time_series_19-covid-Confirmed'!HJ230</f>
        <v>386054</v>
      </c>
      <c r="HI6">
        <f>'time_series_19-covid-Confirmed'!HK230</f>
        <v>386054</v>
      </c>
      <c r="HJ6">
        <f>'time_series_19-covid-Confirmed'!HL230</f>
        <v>405436</v>
      </c>
      <c r="HK6">
        <f>'time_series_19-covid-Confirmed'!HM230</f>
        <v>412553</v>
      </c>
      <c r="HL6">
        <f>'time_series_19-covid-Confirmed'!HN230</f>
        <v>419849</v>
      </c>
      <c r="HM6">
        <f>'time_series_19-covid-Confirmed'!HO230</f>
        <v>429507</v>
      </c>
      <c r="HN6">
        <f>'time_series_19-covid-Confirmed'!HP230</f>
        <v>439286</v>
      </c>
      <c r="HO6">
        <f>'time_series_19-covid-Confirmed'!HQ230</f>
        <v>439286</v>
      </c>
      <c r="HP6">
        <f>'time_series_19-covid-Confirmed'!HR230</f>
        <v>439286</v>
      </c>
      <c r="HQ6">
        <f>'time_series_19-covid-Confirmed'!HS230</f>
        <v>462858</v>
      </c>
      <c r="HR6">
        <f>'time_series_19-covid-Confirmed'!HT230</f>
        <v>470973</v>
      </c>
      <c r="HS6">
        <f>'time_series_19-covid-Confirmed'!HU230</f>
        <v>479554</v>
      </c>
      <c r="HT6">
        <f>'time_series_19-covid-Confirmed'!HV230</f>
        <v>488513</v>
      </c>
      <c r="HU6">
        <f>'time_series_19-covid-Confirmed'!HW230</f>
        <v>498989</v>
      </c>
      <c r="HV6">
        <f>'time_series_19-covid-Confirmed'!HX230</f>
        <v>498989</v>
      </c>
      <c r="HW6">
        <f>'time_series_19-covid-Confirmed'!HY230</f>
        <v>498989</v>
      </c>
      <c r="HX6">
        <f>'time_series_19-covid-Confirmed'!HZ230</f>
        <v>525549</v>
      </c>
      <c r="HY6">
        <f>'time_series_19-covid-Confirmed'!IA230</f>
        <v>534513</v>
      </c>
      <c r="HZ6">
        <f>'time_series_19-covid-Confirmed'!IB230</f>
        <v>543379</v>
      </c>
      <c r="IA6">
        <f>'time_series_19-covid-Confirmed'!IC230</f>
        <v>554143</v>
      </c>
      <c r="IB6">
        <f>'time_series_19-covid-Confirmed'!ID230</f>
        <v>566326</v>
      </c>
      <c r="IC6">
        <f>'time_series_19-covid-Confirmed'!IE230</f>
        <v>566326</v>
      </c>
      <c r="ID6">
        <f>'time_series_19-covid-Confirmed'!IF230</f>
        <v>566326</v>
      </c>
      <c r="IE6">
        <f>'time_series_19-covid-Confirmed'!IG230</f>
        <v>593730</v>
      </c>
      <c r="IF6">
        <f>'time_series_19-covid-Confirmed'!IH230</f>
        <v>603167</v>
      </c>
      <c r="IG6">
        <f>'time_series_19-covid-Confirmed'!II230</f>
        <v>614360</v>
      </c>
      <c r="IH6">
        <f>'time_series_19-covid-Confirmed'!IJ230</f>
        <v>625651</v>
      </c>
      <c r="II6">
        <f>'time_series_19-covid-Confirmed'!IK230</f>
        <v>640040</v>
      </c>
      <c r="IJ6">
        <f>'time_series_19-covid-Confirmed'!IL230</f>
        <v>640040</v>
      </c>
      <c r="IK6">
        <f>'time_series_19-covid-Confirmed'!IM230</f>
        <v>640040</v>
      </c>
      <c r="IL6">
        <f>'time_series_19-covid-Confirmed'!IN230</f>
        <v>671468</v>
      </c>
      <c r="IM6">
        <f>'time_series_19-covid-Confirmed'!IO230</f>
        <v>682267</v>
      </c>
      <c r="IN6">
        <f>'time_series_19-covid-Confirmed'!IP230</f>
        <v>693556</v>
      </c>
      <c r="IO6">
        <f>'time_series_19-covid-Confirmed'!IQ230</f>
        <v>704209</v>
      </c>
      <c r="IP6">
        <f>'time_series_19-covid-Confirmed'!IR230</f>
        <v>716481</v>
      </c>
      <c r="IQ6">
        <f>'time_series_19-covid-Confirmed'!IS230</f>
        <v>716481</v>
      </c>
      <c r="IR6">
        <f>'time_series_19-covid-Confirmed'!IT230</f>
        <v>716481</v>
      </c>
      <c r="IS6">
        <f>'time_series_19-covid-Confirmed'!IU230</f>
        <v>748266</v>
      </c>
      <c r="IT6">
        <f>'time_series_19-covid-Confirmed'!IV230</f>
        <v>748266</v>
      </c>
      <c r="IU6">
        <f>'time_series_19-covid-Confirmed'!IW230</f>
        <v>769188</v>
      </c>
      <c r="IV6">
        <f>'time_series_19-covid-Confirmed'!IX230</f>
        <v>778607</v>
      </c>
      <c r="IW6">
        <f>'time_series_19-covid-Confirmed'!IY230</f>
        <v>789932</v>
      </c>
      <c r="IX6">
        <f>'time_series_19-covid-Confirmed'!IZ230</f>
        <v>789932</v>
      </c>
      <c r="IY6">
        <f>'time_series_19-covid-Confirmed'!JA230</f>
        <v>789932</v>
      </c>
      <c r="IZ6">
        <f>'time_series_19-covid-Confirmed'!JB230</f>
        <v>813412</v>
      </c>
      <c r="JA6">
        <f>'time_series_19-covid-Confirmed'!JC230</f>
        <v>825410</v>
      </c>
      <c r="JB6">
        <f>'time_series_19-covid-Confirmed'!JD230</f>
        <v>835901</v>
      </c>
      <c r="JC6">
        <f>'time_series_19-covid-Confirmed'!JE230</f>
        <v>848324</v>
      </c>
      <c r="JD6">
        <f>'time_series_19-covid-Confirmed'!JF230</f>
        <v>861112</v>
      </c>
      <c r="JE6">
        <f>'time_series_19-covid-Confirmed'!JG230</f>
        <v>861112</v>
      </c>
      <c r="JF6">
        <f>'time_series_19-covid-Confirmed'!JH230</f>
        <v>861112</v>
      </c>
      <c r="JG6">
        <f>'time_series_19-covid-Confirmed'!JI230</f>
        <v>888968</v>
      </c>
      <c r="JH6">
        <f>'time_series_19-covid-Confirmed'!JJ230</f>
        <v>896086</v>
      </c>
      <c r="JI6">
        <f>'time_series_19-covid-Confirmed'!JK230</f>
        <v>908056</v>
      </c>
      <c r="JJ6">
        <f>'time_series_19-covid-Confirmed'!JL230</f>
        <v>921374</v>
      </c>
      <c r="JK6">
        <f>'time_series_19-covid-Confirmed'!JM230</f>
        <v>936560</v>
      </c>
      <c r="JL6">
        <f>'time_series_19-covid-Confirmed'!JN230</f>
        <v>936560</v>
      </c>
      <c r="JM6">
        <f>'time_series_19-covid-Confirmed'!JO230</f>
        <v>936560</v>
      </c>
      <c r="JN6">
        <f>'time_series_19-covid-Confirmed'!JP230</f>
        <v>974449</v>
      </c>
      <c r="JO6">
        <f>'time_series_19-covid-Confirmed'!JQ230</f>
        <v>988322</v>
      </c>
      <c r="JP6">
        <f>'time_series_19-covid-Confirmed'!JR230</f>
        <v>1005295</v>
      </c>
      <c r="JQ6">
        <f>'time_series_19-covid-Confirmed'!JS230</f>
        <v>1026281</v>
      </c>
      <c r="JR6">
        <f>'time_series_19-covid-Confirmed'!JT230</f>
        <v>1046132</v>
      </c>
    </row>
    <row r="7" spans="1:278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</row>
    <row r="8" spans="1:278" x14ac:dyDescent="0.35">
      <c r="A8" t="s">
        <v>134</v>
      </c>
      <c r="B8" t="str">
        <f>"(228)"</f>
        <v>(228)</v>
      </c>
      <c r="C8">
        <f>'time_series_19-covid-Confirmed'!E246</f>
        <v>1</v>
      </c>
      <c r="D8">
        <f>'time_series_19-covid-Confirmed'!F246</f>
        <v>1</v>
      </c>
      <c r="E8">
        <f>'time_series_19-covid-Confirmed'!G246</f>
        <v>2</v>
      </c>
      <c r="F8">
        <f>'time_series_19-covid-Confirmed'!H246</f>
        <v>2</v>
      </c>
      <c r="G8">
        <f>'time_series_19-covid-Confirmed'!I246</f>
        <v>5</v>
      </c>
      <c r="H8">
        <f>'time_series_19-covid-Confirmed'!J246</f>
        <v>5</v>
      </c>
      <c r="I8">
        <f>'time_series_19-covid-Confirmed'!K246</f>
        <v>5</v>
      </c>
      <c r="J8">
        <f>'time_series_19-covid-Confirmed'!L246</f>
        <v>6</v>
      </c>
      <c r="K8">
        <f>'time_series_19-covid-Confirmed'!M246</f>
        <v>6</v>
      </c>
      <c r="L8">
        <f>'time_series_19-covid-Confirmed'!N246</f>
        <v>8</v>
      </c>
      <c r="M8">
        <f>'time_series_19-covid-Confirmed'!O246</f>
        <v>8</v>
      </c>
      <c r="N8">
        <f>'time_series_19-covid-Confirmed'!P246</f>
        <v>8</v>
      </c>
      <c r="O8">
        <f>'time_series_19-covid-Confirmed'!Q246</f>
        <v>11</v>
      </c>
      <c r="P8">
        <f>'time_series_19-covid-Confirmed'!R246</f>
        <v>11</v>
      </c>
      <c r="Q8">
        <f>'time_series_19-covid-Confirmed'!S246</f>
        <v>11</v>
      </c>
      <c r="R8">
        <f>'time_series_19-covid-Confirmed'!T246</f>
        <v>12</v>
      </c>
      <c r="S8">
        <f>'time_series_19-covid-Confirmed'!U246</f>
        <v>12</v>
      </c>
      <c r="T8">
        <f>'time_series_19-covid-Confirmed'!V246</f>
        <v>12</v>
      </c>
      <c r="U8">
        <f>'time_series_19-covid-Confirmed'!W246</f>
        <v>12</v>
      </c>
      <c r="V8">
        <f>'time_series_19-covid-Confirmed'!X246</f>
        <v>12</v>
      </c>
      <c r="W8">
        <f>'time_series_19-covid-Confirmed'!Y246</f>
        <v>13</v>
      </c>
      <c r="X8">
        <f>'time_series_19-covid-Confirmed'!Z246</f>
        <v>13</v>
      </c>
      <c r="Y8">
        <f>'time_series_19-covid-Confirmed'!AA246</f>
        <v>14</v>
      </c>
      <c r="Z8">
        <f>'time_series_19-covid-Confirmed'!AB246</f>
        <v>14</v>
      </c>
      <c r="AA8">
        <f>'time_series_19-covid-Confirmed'!AC246</f>
        <v>14</v>
      </c>
      <c r="AB8">
        <f>'time_series_19-covid-Confirmed'!AD246</f>
        <v>14</v>
      </c>
      <c r="AC8">
        <f>'time_series_19-covid-Confirmed'!AE246</f>
        <v>14</v>
      </c>
      <c r="AD8">
        <f>'time_series_19-covid-Confirmed'!AF246</f>
        <v>14</v>
      </c>
      <c r="AE8">
        <f>'time_series_19-covid-Confirmed'!AG246</f>
        <v>14</v>
      </c>
      <c r="AF8">
        <f>'time_series_19-covid-Confirmed'!AH246</f>
        <v>14</v>
      </c>
      <c r="AG8">
        <f>'time_series_19-covid-Confirmed'!AI246</f>
        <v>16</v>
      </c>
      <c r="AH8">
        <f>'time_series_19-covid-Confirmed'!AJ246</f>
        <v>16</v>
      </c>
      <c r="AI8">
        <f>'time_series_19-covid-Confirmed'!AK246</f>
        <v>16</v>
      </c>
      <c r="AJ8">
        <f>'time_series_19-covid-Confirmed'!AL246</f>
        <v>16</v>
      </c>
      <c r="AK8">
        <f>'time_series_19-covid-Confirmed'!AM246</f>
        <v>16</v>
      </c>
      <c r="AL8">
        <f>'time_series_19-covid-Confirmed'!AN246</f>
        <v>16</v>
      </c>
      <c r="AM8">
        <f>'time_series_19-covid-Confirmed'!AO246</f>
        <v>17</v>
      </c>
      <c r="AN8">
        <f>'time_series_19-covid-Confirmed'!AP246</f>
        <v>17</v>
      </c>
      <c r="AO8">
        <f>'time_series_19-covid-Confirmed'!AQ246</f>
        <v>25</v>
      </c>
      <c r="AP8">
        <f>'time_series_19-covid-Confirmed'!AR246</f>
        <v>32</v>
      </c>
      <c r="AQ8">
        <f>'time_series_19-covid-Confirmed'!AS246</f>
        <v>55</v>
      </c>
      <c r="AR8">
        <f>'time_series_19-covid-Confirmed'!AT246</f>
        <v>74</v>
      </c>
      <c r="AS8">
        <f>'time_series_19-covid-Confirmed'!AU246</f>
        <v>107</v>
      </c>
      <c r="AT8">
        <f>'time_series_19-covid-Confirmed'!AV246</f>
        <v>184</v>
      </c>
      <c r="AU8">
        <f>'time_series_19-covid-Confirmed'!AW246</f>
        <v>237</v>
      </c>
      <c r="AV8">
        <f>'time_series_19-covid-Confirmed'!AX246</f>
        <v>403</v>
      </c>
      <c r="AW8">
        <f>'time_series_19-covid-Confirmed'!AY246</f>
        <v>519</v>
      </c>
      <c r="AX8">
        <f>'time_series_19-covid-Confirmed'!AZ246</f>
        <v>594</v>
      </c>
      <c r="AY8">
        <f>'time_series_19-covid-Confirmed'!BA246</f>
        <v>782</v>
      </c>
      <c r="AZ8">
        <f>'time_series_19-covid-Confirmed'!BB246</f>
        <v>1147</v>
      </c>
      <c r="BA8">
        <f>'time_series_19-covid-Confirmed'!BC246</f>
        <v>1586</v>
      </c>
      <c r="BB8">
        <f>'time_series_19-covid-Confirmed'!BD246</f>
        <v>2219</v>
      </c>
      <c r="BC8">
        <f>'time_series_19-covid-Confirmed'!BE246</f>
        <v>2978</v>
      </c>
      <c r="BD8">
        <f>'time_series_19-covid-Confirmed'!BF246</f>
        <v>3212</v>
      </c>
      <c r="BE8">
        <f>'time_series_19-covid-Confirmed'!BG246</f>
        <v>4679</v>
      </c>
      <c r="BF8">
        <f>'time_series_19-covid-Confirmed'!BH246</f>
        <v>6511</v>
      </c>
      <c r="BG8">
        <f>'time_series_19-covid-Confirmed'!BI246</f>
        <v>9165</v>
      </c>
      <c r="BH8">
        <f>'time_series_19-covid-Confirmed'!BJ246</f>
        <v>13659</v>
      </c>
      <c r="BI8">
        <f>'time_series_19-covid-Confirmed'!BK246</f>
        <v>20026</v>
      </c>
      <c r="BJ8">
        <f>'time_series_19-covid-Confirmed'!BL246</f>
        <v>26022</v>
      </c>
      <c r="BK8">
        <f>'time_series_19-covid-Confirmed'!BM246</f>
        <v>34824</v>
      </c>
      <c r="BL8">
        <f>'time_series_19-covid-Confirmed'!BN246</f>
        <v>46043</v>
      </c>
      <c r="BM8">
        <f>'time_series_19-covid-Confirmed'!BO246</f>
        <v>56620</v>
      </c>
      <c r="BN8">
        <f>'time_series_19-covid-Confirmed'!BP246</f>
        <v>68654</v>
      </c>
      <c r="BO8">
        <f>'time_series_19-covid-Confirmed'!BQ246</f>
        <v>86548</v>
      </c>
      <c r="BP8">
        <f>'time_series_19-covid-Confirmed'!BR246</f>
        <v>105179</v>
      </c>
      <c r="BQ8">
        <f>'time_series_19-covid-Confirmed'!BS246</f>
        <v>124786</v>
      </c>
      <c r="BR8">
        <f>'time_series_19-covid-Confirmed'!BT246</f>
        <v>143715</v>
      </c>
      <c r="BS8">
        <f>'time_series_19-covid-Confirmed'!BU246</f>
        <v>165728</v>
      </c>
      <c r="BT8">
        <f>'time_series_19-covid-Confirmed'!BV246</f>
        <v>192091</v>
      </c>
      <c r="BU8">
        <f>'time_series_19-covid-Confirmed'!BW246</f>
        <v>217910</v>
      </c>
      <c r="BV8">
        <f>'time_series_19-covid-Confirmed'!BX246</f>
        <v>248302</v>
      </c>
      <c r="BW8">
        <f>'time_series_19-covid-Confirmed'!BY246</f>
        <v>280302</v>
      </c>
      <c r="BX8">
        <f>'time_series_19-covid-Confirmed'!BZ246</f>
        <v>313303</v>
      </c>
      <c r="BY8">
        <f>'time_series_19-covid-Confirmed'!CA246</f>
        <v>341487</v>
      </c>
      <c r="BZ8">
        <f>'time_series_19-covid-Confirmed'!CB246</f>
        <v>371672</v>
      </c>
      <c r="CA8">
        <f>'time_series_19-covid-Confirmed'!CC246</f>
        <v>403071</v>
      </c>
      <c r="CB8">
        <f>'time_series_19-covid-Confirmed'!CD246</f>
        <v>435087</v>
      </c>
      <c r="CC8">
        <f>'time_series_19-covid-Confirmed'!CE246</f>
        <v>469735</v>
      </c>
      <c r="CD8">
        <f>'time_series_19-covid-Confirmed'!CF246</f>
        <v>503271</v>
      </c>
      <c r="CE8">
        <f>'time_series_19-covid-Confirmed'!CG246</f>
        <v>532628</v>
      </c>
      <c r="CF8">
        <f>'time_series_19-covid-Confirmed'!CH246</f>
        <v>559587</v>
      </c>
      <c r="CG8">
        <f>'time_series_19-covid-Confirmed'!CI246</f>
        <v>585378</v>
      </c>
      <c r="CH8">
        <f>'time_series_19-covid-Confirmed'!CJ246</f>
        <v>613969</v>
      </c>
      <c r="CI8">
        <f>'time_series_19-covid-Confirmed'!CK246</f>
        <v>643977</v>
      </c>
      <c r="CJ8">
        <f>'time_series_19-covid-Confirmed'!CL246</f>
        <v>675499</v>
      </c>
      <c r="CK8">
        <f>'time_series_19-covid-Confirmed'!CM246</f>
        <v>708305</v>
      </c>
      <c r="CL8">
        <f>'time_series_19-covid-Confirmed'!CN246</f>
        <v>736156</v>
      </c>
      <c r="CM8">
        <f>'time_series_19-covid-Confirmed'!CO246</f>
        <v>761837</v>
      </c>
      <c r="CN8">
        <f>'time_series_19-covid-Confirmed'!CP246</f>
        <v>790259</v>
      </c>
      <c r="CO8">
        <f>'time_series_19-covid-Confirmed'!CQ246</f>
        <v>816297</v>
      </c>
      <c r="CP8">
        <f>'time_series_19-covid-Confirmed'!CR246</f>
        <v>845594</v>
      </c>
      <c r="CQ8">
        <f>'time_series_19-covid-Confirmed'!CS246</f>
        <v>879025</v>
      </c>
      <c r="CR8">
        <f>'time_series_19-covid-Confirmed'!CT246</f>
        <v>912591</v>
      </c>
      <c r="CS8">
        <f>'time_series_19-covid-Confirmed'!CU246</f>
        <v>944392</v>
      </c>
      <c r="CT8">
        <f>'time_series_19-covid-Confirmed'!CV246</f>
        <v>971491</v>
      </c>
      <c r="CU8">
        <f>'time_series_19-covid-Confirmed'!CW246</f>
        <v>994665</v>
      </c>
      <c r="CV8">
        <f>'time_series_19-covid-Confirmed'!CX246</f>
        <v>1019339</v>
      </c>
      <c r="CW8">
        <f>'time_series_19-covid-Confirmed'!CY246</f>
        <v>1047184</v>
      </c>
      <c r="CX8">
        <f>'time_series_19-covid-Confirmed'!CZ246</f>
        <v>1076689</v>
      </c>
      <c r="CY8">
        <f>'time_series_19-covid-Confirmed'!DA246</f>
        <v>1110909</v>
      </c>
      <c r="CZ8">
        <f>'time_series_19-covid-Confirmed'!DB246</f>
        <v>1138911</v>
      </c>
      <c r="DA8">
        <f>'time_series_19-covid-Confirmed'!DC246</f>
        <v>1163413</v>
      </c>
      <c r="DB8">
        <f>'time_series_19-covid-Confirmed'!DD246</f>
        <v>1186815</v>
      </c>
      <c r="DC8">
        <f>'time_series_19-covid-Confirmed'!DE246</f>
        <v>1211378</v>
      </c>
      <c r="DD8">
        <f>'time_series_19-covid-Confirmed'!DF246</f>
        <v>1236525</v>
      </c>
      <c r="DE8">
        <f>'time_series_19-covid-Confirmed'!DG246</f>
        <v>1264315</v>
      </c>
      <c r="DF8">
        <f>'time_series_19-covid-Confirmed'!DH246</f>
        <v>1291197</v>
      </c>
      <c r="DG8">
        <f>'time_series_19-covid-Confirmed'!DI246</f>
        <v>1316165</v>
      </c>
      <c r="DH8">
        <f>'time_series_19-covid-Confirmed'!DJ246</f>
        <v>1335021</v>
      </c>
      <c r="DI8">
        <f>'time_series_19-covid-Confirmed'!DK246</f>
        <v>1354468</v>
      </c>
      <c r="DJ8">
        <f>'time_series_19-covid-Confirmed'!DL246</f>
        <v>1377226</v>
      </c>
      <c r="DK8">
        <f>'time_series_19-covid-Confirmed'!DM246</f>
        <v>1398192</v>
      </c>
      <c r="DL8">
        <f>'time_series_19-covid-Confirmed'!DN246</f>
        <v>1425500</v>
      </c>
      <c r="DM8">
        <f>'time_series_19-covid-Confirmed'!DO246</f>
        <v>1450798</v>
      </c>
      <c r="DN8">
        <f>'time_series_19-covid-Confirmed'!DP246</f>
        <v>1474811</v>
      </c>
      <c r="DO8">
        <f>'time_series_19-covid-Confirmed'!DQ246</f>
        <v>1492925</v>
      </c>
      <c r="DP8">
        <f>'time_series_19-covid-Confirmed'!DR246</f>
        <v>1514937</v>
      </c>
      <c r="DQ8">
        <f>'time_series_19-covid-Confirmed'!DS246</f>
        <v>1535981</v>
      </c>
      <c r="DR8">
        <f>'time_series_19-covid-Confirmed'!DT246</f>
        <v>1559486</v>
      </c>
      <c r="DS8">
        <f>'time_series_19-covid-Confirmed'!DU246</f>
        <v>1585151</v>
      </c>
      <c r="DT8">
        <f>'time_series_19-covid-Confirmed'!DV246</f>
        <v>1608589</v>
      </c>
      <c r="DU8">
        <f>'time_series_19-covid-Confirmed'!DW246</f>
        <v>1629786</v>
      </c>
      <c r="DV8">
        <f>'time_series_19-covid-Confirmed'!DX246</f>
        <v>1649900</v>
      </c>
      <c r="DW8">
        <f>'time_series_19-covid-Confirmed'!DY246</f>
        <v>1668217</v>
      </c>
      <c r="DX8">
        <f>'time_series_19-covid-Confirmed'!DZ246</f>
        <v>1687741</v>
      </c>
      <c r="DY8">
        <f>'time_series_19-covid-Confirmed'!EA246</f>
        <v>1706331</v>
      </c>
      <c r="DZ8">
        <f>'time_series_19-covid-Confirmed'!EB246</f>
        <v>1729279</v>
      </c>
      <c r="EA8">
        <f>'time_series_19-covid-Confirmed'!EC246</f>
        <v>1753630</v>
      </c>
      <c r="EB8">
        <f>'time_series_19-covid-Confirmed'!ED246</f>
        <v>1777473</v>
      </c>
      <c r="EC8">
        <f>'time_series_19-covid-Confirmed'!EE246</f>
        <v>1796645</v>
      </c>
      <c r="ED8">
        <f>'time_series_19-covid-Confirmed'!EF246</f>
        <v>1814009</v>
      </c>
      <c r="EE8">
        <f>'time_series_19-covid-Confirmed'!EG246</f>
        <v>1835382</v>
      </c>
      <c r="EF8">
        <f>'time_series_19-covid-Confirmed'!EH246</f>
        <v>1855359</v>
      </c>
      <c r="EG8">
        <f>'time_series_19-covid-Confirmed'!EI246</f>
        <v>1877078</v>
      </c>
      <c r="EH8">
        <f>'time_series_19-covid-Confirmed'!EJ246</f>
        <v>1902245</v>
      </c>
      <c r="EI8">
        <f>'time_series_19-covid-Confirmed'!EK246</f>
        <v>1924081</v>
      </c>
      <c r="EJ8">
        <f>'time_series_19-covid-Confirmed'!EL246</f>
        <v>1941868</v>
      </c>
      <c r="EK8">
        <f>'time_series_19-covid-Confirmed'!EM246</f>
        <v>1959396</v>
      </c>
      <c r="EL8">
        <f>'time_series_19-covid-Confirmed'!EN246</f>
        <v>1977765</v>
      </c>
      <c r="EM8">
        <f>'time_series_19-covid-Confirmed'!EO246</f>
        <v>1998589</v>
      </c>
      <c r="EN8">
        <f>'time_series_19-covid-Confirmed'!EP246</f>
        <v>2021786</v>
      </c>
      <c r="EO8">
        <f>'time_series_19-covid-Confirmed'!EQ246</f>
        <v>2046651</v>
      </c>
      <c r="EP8">
        <f>'time_series_19-covid-Confirmed'!ER246</f>
        <v>2071911</v>
      </c>
      <c r="EQ8">
        <f>'time_series_19-covid-Confirmed'!ES246</f>
        <v>2091283</v>
      </c>
      <c r="ER8">
        <f>'time_series_19-covid-Confirmed'!ET246</f>
        <v>2111207</v>
      </c>
      <c r="ES8">
        <f>'time_series_19-covid-Confirmed'!EU246</f>
        <v>2135002</v>
      </c>
      <c r="ET8">
        <f>'time_series_19-covid-Confirmed'!EV246</f>
        <v>2160906</v>
      </c>
      <c r="EU8">
        <f>'time_series_19-covid-Confirmed'!EW246</f>
        <v>2189091</v>
      </c>
      <c r="EV8">
        <f>'time_series_19-covid-Confirmed'!EX246</f>
        <v>2220401</v>
      </c>
      <c r="EW8">
        <f>'time_series_19-covid-Confirmed'!EY246</f>
        <v>2252655</v>
      </c>
      <c r="EX8">
        <f>'time_series_19-covid-Confirmed'!EZ246</f>
        <v>2278761</v>
      </c>
      <c r="EY8">
        <f>'time_series_19-covid-Confirmed'!FA246</f>
        <v>2309243</v>
      </c>
      <c r="EZ8">
        <f>'time_series_19-covid-Confirmed'!FB246</f>
        <v>2345008</v>
      </c>
      <c r="FA8">
        <f>'time_series_19-covid-Confirmed'!FC246</f>
        <v>2379473</v>
      </c>
      <c r="FB8">
        <f>'time_series_19-covid-Confirmed'!FD246</f>
        <v>2420009</v>
      </c>
      <c r="FC8">
        <f>'time_series_19-covid-Confirmed'!FE246</f>
        <v>2465323</v>
      </c>
      <c r="FD8">
        <f>'time_series_19-covid-Confirmed'!FF246</f>
        <v>2507672</v>
      </c>
      <c r="FE8">
        <f>'time_series_19-covid-Confirmed'!FG246</f>
        <v>2547023</v>
      </c>
      <c r="FF8">
        <f>'time_series_19-covid-Confirmed'!FH246</f>
        <v>2587708</v>
      </c>
      <c r="FG8">
        <f>'time_series_19-covid-Confirmed'!FI246</f>
        <v>2633871</v>
      </c>
      <c r="FH8">
        <f>'time_series_19-covid-Confirmed'!FJ246</f>
        <v>2685191</v>
      </c>
      <c r="FI8">
        <f>'time_series_19-covid-Confirmed'!FK246</f>
        <v>2740301</v>
      </c>
      <c r="FJ8">
        <f>'time_series_19-covid-Confirmed'!FL246</f>
        <v>2792849</v>
      </c>
      <c r="FK8">
        <f>'time_series_19-covid-Confirmed'!FM246</f>
        <v>2838589</v>
      </c>
      <c r="FL8">
        <f>'time_series_19-covid-Confirmed'!FN246</f>
        <v>2888566</v>
      </c>
      <c r="FM8">
        <f>'time_series_19-covid-Confirmed'!FO246</f>
        <v>2933216</v>
      </c>
      <c r="FN8">
        <f>'time_series_19-covid-Confirmed'!FP246</f>
        <v>2993372</v>
      </c>
      <c r="FO8">
        <f>'time_series_19-covid-Confirmed'!FQ246</f>
        <v>3052545</v>
      </c>
      <c r="FP8">
        <f>'time_series_19-covid-Confirmed'!FR246</f>
        <v>3115816</v>
      </c>
      <c r="FQ8">
        <f>'time_series_19-covid-Confirmed'!FS246</f>
        <v>3183535</v>
      </c>
      <c r="FR8">
        <f>'time_series_19-covid-Confirmed'!FT246</f>
        <v>3243686</v>
      </c>
      <c r="FS8">
        <f>'time_series_19-covid-Confirmed'!FU246</f>
        <v>3302565</v>
      </c>
      <c r="FT8">
        <f>'time_series_19-covid-Confirmed'!FV246</f>
        <v>3362035</v>
      </c>
      <c r="FU8">
        <f>'time_series_19-covid-Confirmed'!FW246</f>
        <v>3428992</v>
      </c>
      <c r="FV8">
        <f>'time_series_19-covid-Confirmed'!FX246</f>
        <v>3496615</v>
      </c>
      <c r="FW8">
        <f>'time_series_19-covid-Confirmed'!FY246</f>
        <v>3573977</v>
      </c>
      <c r="FX8">
        <f>'time_series_19-covid-Confirmed'!FZ246</f>
        <v>3645987</v>
      </c>
      <c r="FY8">
        <f>'time_series_19-covid-Confirmed'!GA246</f>
        <v>3708735</v>
      </c>
      <c r="FZ8">
        <f>'time_series_19-covid-Confirmed'!GB246</f>
        <v>3769990</v>
      </c>
      <c r="GA8">
        <f>'time_series_19-covid-Confirmed'!GC246</f>
        <v>3831932</v>
      </c>
      <c r="GB8">
        <f>'time_series_19-covid-Confirmed'!GD246</f>
        <v>3896363</v>
      </c>
      <c r="GC8">
        <f>'time_series_19-covid-Confirmed'!GE246</f>
        <v>3967668</v>
      </c>
      <c r="GD8">
        <f>'time_series_19-covid-Confirmed'!GF246</f>
        <v>4036741</v>
      </c>
      <c r="GE8">
        <f>'time_series_19-covid-Confirmed'!GG246</f>
        <v>4109848</v>
      </c>
      <c r="GF8">
        <f>'time_series_19-covid-Confirmed'!GH246</f>
        <v>4176302</v>
      </c>
      <c r="GG8">
        <f>'time_series_19-covid-Confirmed'!GI246</f>
        <v>4231104</v>
      </c>
      <c r="GH8">
        <f>'time_series_19-covid-Confirmed'!GJ246</f>
        <v>4287684</v>
      </c>
      <c r="GI8">
        <f>'time_series_19-covid-Confirmed'!GK246</f>
        <v>4353477</v>
      </c>
      <c r="GJ8">
        <f>'time_series_19-covid-Confirmed'!GL246</f>
        <v>4424779</v>
      </c>
      <c r="GK8">
        <f>'time_series_19-covid-Confirmed'!GM246</f>
        <v>4492558</v>
      </c>
      <c r="GL8">
        <f>'time_series_19-covid-Confirmed'!GN246</f>
        <v>4559711</v>
      </c>
      <c r="GM8">
        <f>'time_series_19-covid-Confirmed'!GO246</f>
        <v>4617614</v>
      </c>
      <c r="GN8">
        <f>'time_series_19-covid-Confirmed'!GP246</f>
        <v>4664943</v>
      </c>
      <c r="GO8">
        <f>'time_series_19-covid-Confirmed'!GQ246</f>
        <v>4709773</v>
      </c>
      <c r="GP8">
        <f>'time_series_19-covid-Confirmed'!GR246</f>
        <v>4767233</v>
      </c>
      <c r="GQ8">
        <f>'time_series_19-covid-Confirmed'!GS246</f>
        <v>4820885</v>
      </c>
      <c r="GR8">
        <f>'time_series_19-covid-Confirmed'!GT246</f>
        <v>4880525</v>
      </c>
      <c r="GS8">
        <f>'time_series_19-covid-Confirmed'!GU246</f>
        <v>4938857</v>
      </c>
      <c r="GT8">
        <f>'time_series_19-covid-Confirmed'!GV246</f>
        <v>4994547</v>
      </c>
      <c r="GU8">
        <f>'time_series_19-covid-Confirmed'!GW246</f>
        <v>5040670</v>
      </c>
      <c r="GV8">
        <f>'time_series_19-covid-Confirmed'!GX246</f>
        <v>5090430</v>
      </c>
      <c r="GW8">
        <f>'time_series_19-covid-Confirmed'!GY246</f>
        <v>5137333</v>
      </c>
      <c r="GX8">
        <f>'time_series_19-covid-Confirmed'!GZ246</f>
        <v>5194337</v>
      </c>
      <c r="GY8">
        <f>'time_series_19-covid-Confirmed'!HA246</f>
        <v>5246314</v>
      </c>
      <c r="GZ8">
        <f>'time_series_19-covid-Confirmed'!HB246</f>
        <v>5310915</v>
      </c>
      <c r="HA8">
        <f>'time_series_19-covid-Confirmed'!HC246</f>
        <v>5358340</v>
      </c>
      <c r="HB8">
        <f>'time_series_19-covid-Confirmed'!HD246</f>
        <v>5399753</v>
      </c>
      <c r="HC8">
        <f>'time_series_19-covid-Confirmed'!HE246</f>
        <v>5435692</v>
      </c>
      <c r="HD8">
        <f>'time_series_19-covid-Confirmed'!HF246</f>
        <v>5481046</v>
      </c>
      <c r="HE8">
        <f>'time_series_19-covid-Confirmed'!HG246</f>
        <v>5528376</v>
      </c>
      <c r="HF8">
        <f>'time_series_19-covid-Confirmed'!HH246</f>
        <v>5572457</v>
      </c>
      <c r="HG8">
        <f>'time_series_19-covid-Confirmed'!HI246</f>
        <v>5620676</v>
      </c>
      <c r="HH8">
        <f>'time_series_19-covid-Confirmed'!HJ246</f>
        <v>5665086</v>
      </c>
      <c r="HI8">
        <f>'time_series_19-covid-Confirmed'!HK246</f>
        <v>5699515</v>
      </c>
      <c r="HJ8">
        <f>'time_series_19-covid-Confirmed'!HL246</f>
        <v>5737369</v>
      </c>
      <c r="HK8">
        <f>'time_series_19-covid-Confirmed'!HM246</f>
        <v>5775598</v>
      </c>
      <c r="HL8">
        <f>'time_series_19-covid-Confirmed'!HN246</f>
        <v>5820689</v>
      </c>
      <c r="HM8">
        <f>'time_series_19-covid-Confirmed'!HO246</f>
        <v>5866560</v>
      </c>
      <c r="HN8">
        <f>'time_series_19-covid-Confirmed'!HP246</f>
        <v>5912756</v>
      </c>
      <c r="HO8">
        <f>'time_series_19-covid-Confirmed'!HQ246</f>
        <v>5958776</v>
      </c>
      <c r="HP8">
        <f>'time_series_19-covid-Confirmed'!HR246</f>
        <v>5994130</v>
      </c>
      <c r="HQ8">
        <f>'time_series_19-covid-Confirmed'!HS246</f>
        <v>6028642</v>
      </c>
      <c r="HR8">
        <f>'time_series_19-covid-Confirmed'!HT246</f>
        <v>6071171</v>
      </c>
      <c r="HS8">
        <f>'time_series_19-covid-Confirmed'!HU246</f>
        <v>6111774</v>
      </c>
      <c r="HT8">
        <f>'time_series_19-covid-Confirmed'!HV246</f>
        <v>6155692</v>
      </c>
      <c r="HU8">
        <f>'time_series_19-covid-Confirmed'!HW246</f>
        <v>6205799</v>
      </c>
      <c r="HV8">
        <f>'time_series_19-covid-Confirmed'!HX246</f>
        <v>6249850</v>
      </c>
      <c r="HW8">
        <f>'time_series_19-covid-Confirmed'!HY246</f>
        <v>6280981</v>
      </c>
      <c r="HX8">
        <f>'time_series_19-covid-Confirmed'!HZ246</f>
        <v>6305037</v>
      </c>
      <c r="HY8">
        <f>'time_series_19-covid-Confirmed'!IA246</f>
        <v>6331773</v>
      </c>
      <c r="HZ8">
        <f>'time_series_19-covid-Confirmed'!IB246</f>
        <v>6365325</v>
      </c>
      <c r="IA8">
        <f>'time_series_19-covid-Confirmed'!IC246</f>
        <v>6401685</v>
      </c>
      <c r="IB8">
        <f>'time_series_19-covid-Confirmed'!ID246</f>
        <v>6449207</v>
      </c>
      <c r="IC8">
        <f>'time_series_19-covid-Confirmed'!IE246</f>
        <v>6490330</v>
      </c>
      <c r="ID8">
        <f>'time_series_19-covid-Confirmed'!IF246</f>
        <v>6524954</v>
      </c>
      <c r="IE8">
        <f>'time_series_19-covid-Confirmed'!IG246</f>
        <v>6558900</v>
      </c>
      <c r="IF8">
        <f>'time_series_19-covid-Confirmed'!IH246</f>
        <v>6598091</v>
      </c>
      <c r="IG8">
        <f>'time_series_19-covid-Confirmed'!II246</f>
        <v>6636642</v>
      </c>
      <c r="IH8">
        <f>'time_series_19-covid-Confirmed'!IJ246</f>
        <v>6681372</v>
      </c>
      <c r="II8">
        <f>'time_series_19-covid-Confirmed'!IK246</f>
        <v>6730088</v>
      </c>
      <c r="IJ8">
        <f>'time_series_19-covid-Confirmed'!IL246</f>
        <v>6774138</v>
      </c>
      <c r="IK8">
        <f>'time_series_19-covid-Confirmed'!IM246</f>
        <v>6810352</v>
      </c>
      <c r="IL8">
        <f>'time_series_19-covid-Confirmed'!IN246</f>
        <v>6862816</v>
      </c>
      <c r="IM8">
        <f>'time_series_19-covid-Confirmed'!IO246</f>
        <v>6901781</v>
      </c>
      <c r="IN8">
        <f>'time_series_19-covid-Confirmed'!IP246</f>
        <v>6940214</v>
      </c>
      <c r="IO8">
        <f>'time_series_19-covid-Confirmed'!IQ246</f>
        <v>6984346</v>
      </c>
      <c r="IP8">
        <f>'time_series_19-covid-Confirmed'!IR246</f>
        <v>7034931</v>
      </c>
      <c r="IQ8">
        <f>'time_series_19-covid-Confirmed'!IS246</f>
        <v>7079803</v>
      </c>
      <c r="IR8">
        <f>'time_series_19-covid-Confirmed'!IT246</f>
        <v>7116225</v>
      </c>
      <c r="IS8">
        <f>'time_series_19-covid-Confirmed'!IU246</f>
        <v>7149537</v>
      </c>
      <c r="IT8">
        <f>'time_series_19-covid-Confirmed'!IV246</f>
        <v>7191637</v>
      </c>
      <c r="IU8">
        <f>'time_series_19-covid-Confirmed'!IW246</f>
        <v>7233042</v>
      </c>
      <c r="IV8">
        <f>'time_series_19-covid-Confirmed'!IX246</f>
        <v>7277791</v>
      </c>
      <c r="IW8">
        <f>'time_series_19-covid-Confirmed'!IY246</f>
        <v>7332297</v>
      </c>
      <c r="IX8">
        <f>'time_series_19-covid-Confirmed'!IZ246</f>
        <v>7382341</v>
      </c>
      <c r="IY8">
        <f>'time_series_19-covid-Confirmed'!JA246</f>
        <v>7417845</v>
      </c>
      <c r="IZ8">
        <f>'time_series_19-covid-Confirmed'!JB246</f>
        <v>7457402</v>
      </c>
      <c r="JA8">
        <f>'time_series_19-covid-Confirmed'!JC246</f>
        <v>7499341</v>
      </c>
      <c r="JB8">
        <f>'time_series_19-covid-Confirmed'!JD246</f>
        <v>7549682</v>
      </c>
      <c r="JC8">
        <f>'time_series_19-covid-Confirmed'!JE246</f>
        <v>7605873</v>
      </c>
      <c r="JD8">
        <f>'time_series_19-covid-Confirmed'!JF246</f>
        <v>7663293</v>
      </c>
      <c r="JE8">
        <f>'time_series_19-covid-Confirmed'!JG246</f>
        <v>7717932</v>
      </c>
      <c r="JF8">
        <f>'time_series_19-covid-Confirmed'!JH246</f>
        <v>7762546</v>
      </c>
      <c r="JG8">
        <f>'time_series_19-covid-Confirmed'!JI246</f>
        <v>7804199</v>
      </c>
      <c r="JH8">
        <f>'time_series_19-covid-Confirmed'!JJ246</f>
        <v>7856605</v>
      </c>
      <c r="JI8">
        <f>'time_series_19-covid-Confirmed'!JK246</f>
        <v>7916099</v>
      </c>
      <c r="JJ8">
        <f>'time_series_19-covid-Confirmed'!JL246</f>
        <v>7979709</v>
      </c>
      <c r="JK8">
        <f>'time_series_19-covid-Confirmed'!JM246</f>
        <v>8048865</v>
      </c>
      <c r="JL8">
        <f>'time_series_19-covid-Confirmed'!JN246</f>
        <v>8106384</v>
      </c>
      <c r="JM8">
        <f>'time_series_19-covid-Confirmed'!JO246</f>
        <v>8154594</v>
      </c>
      <c r="JN8">
        <f>'time_series_19-covid-Confirmed'!JP246</f>
        <v>8212981</v>
      </c>
      <c r="JO8">
        <f>'time_series_19-covid-Confirmed'!JQ246</f>
        <v>8273296</v>
      </c>
      <c r="JP8">
        <f>'time_series_19-covid-Confirmed'!JR246</f>
        <v>8336031</v>
      </c>
      <c r="JQ8">
        <f>'time_series_19-covid-Confirmed'!JS246</f>
        <v>8407702</v>
      </c>
      <c r="JR8">
        <f>'time_series_19-covid-Confirmed'!JT246</f>
        <v>8491459</v>
      </c>
    </row>
    <row r="9" spans="1:278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426110</v>
      </c>
    </row>
    <row r="50" spans="1:27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" si="5">JR1</f>
        <v>10/23/20</v>
      </c>
    </row>
    <row r="51" spans="1:278" x14ac:dyDescent="0.35">
      <c r="A51" t="s">
        <v>252</v>
      </c>
      <c r="D51">
        <f t="shared" ref="D51:BO51" si="6">D2-C2</f>
        <v>99</v>
      </c>
      <c r="E51">
        <f t="shared" si="6"/>
        <v>287</v>
      </c>
      <c r="F51">
        <f t="shared" si="6"/>
        <v>493</v>
      </c>
      <c r="G51">
        <f t="shared" si="6"/>
        <v>684</v>
      </c>
      <c r="H51">
        <f t="shared" si="6"/>
        <v>809</v>
      </c>
      <c r="I51">
        <f t="shared" si="6"/>
        <v>2651</v>
      </c>
      <c r="J51">
        <f t="shared" si="6"/>
        <v>589</v>
      </c>
      <c r="K51">
        <f t="shared" si="6"/>
        <v>2068</v>
      </c>
      <c r="L51">
        <f t="shared" si="6"/>
        <v>1692</v>
      </c>
      <c r="M51">
        <f t="shared" si="6"/>
        <v>2111</v>
      </c>
      <c r="N51">
        <f t="shared" si="6"/>
        <v>4749</v>
      </c>
      <c r="O51">
        <f t="shared" si="6"/>
        <v>3100</v>
      </c>
      <c r="P51">
        <f t="shared" si="6"/>
        <v>4011</v>
      </c>
      <c r="Q51">
        <f t="shared" si="6"/>
        <v>3745</v>
      </c>
      <c r="R51">
        <f t="shared" si="6"/>
        <v>3160</v>
      </c>
      <c r="S51">
        <f t="shared" si="6"/>
        <v>3593</v>
      </c>
      <c r="T51">
        <f t="shared" si="6"/>
        <v>2734</v>
      </c>
      <c r="U51">
        <f t="shared" si="6"/>
        <v>3030</v>
      </c>
      <c r="V51">
        <f t="shared" si="6"/>
        <v>2609</v>
      </c>
      <c r="W51">
        <f t="shared" si="6"/>
        <v>2042</v>
      </c>
      <c r="X51">
        <f t="shared" si="6"/>
        <v>418</v>
      </c>
      <c r="Y51">
        <f t="shared" si="6"/>
        <v>15153</v>
      </c>
      <c r="Z51">
        <f t="shared" si="6"/>
        <v>6527</v>
      </c>
      <c r="AA51">
        <f t="shared" si="6"/>
        <v>2142</v>
      </c>
      <c r="AB51">
        <f t="shared" si="6"/>
        <v>2184</v>
      </c>
      <c r="AC51">
        <f t="shared" si="6"/>
        <v>2035</v>
      </c>
      <c r="AD51">
        <f t="shared" si="6"/>
        <v>1882</v>
      </c>
      <c r="AE51">
        <f t="shared" si="6"/>
        <v>500</v>
      </c>
      <c r="AF51">
        <f t="shared" si="6"/>
        <v>560</v>
      </c>
      <c r="AG51">
        <f t="shared" si="6"/>
        <v>629</v>
      </c>
      <c r="AH51">
        <f t="shared" si="6"/>
        <v>1761</v>
      </c>
      <c r="AI51">
        <f t="shared" si="6"/>
        <v>380</v>
      </c>
      <c r="AJ51">
        <f t="shared" si="6"/>
        <v>564</v>
      </c>
      <c r="AK51">
        <f t="shared" si="6"/>
        <v>853</v>
      </c>
      <c r="AL51">
        <f t="shared" si="6"/>
        <v>977</v>
      </c>
      <c r="AM51">
        <f t="shared" si="6"/>
        <v>1360</v>
      </c>
      <c r="AN51">
        <f t="shared" si="6"/>
        <v>1385</v>
      </c>
      <c r="AO51">
        <f t="shared" si="6"/>
        <v>1893</v>
      </c>
      <c r="AP51">
        <f t="shared" si="6"/>
        <v>2383</v>
      </c>
      <c r="AQ51">
        <f t="shared" si="6"/>
        <v>1978</v>
      </c>
      <c r="AR51">
        <f t="shared" si="6"/>
        <v>2584</v>
      </c>
      <c r="AS51">
        <f t="shared" si="6"/>
        <v>2317</v>
      </c>
      <c r="AT51">
        <f t="shared" si="6"/>
        <v>2764</v>
      </c>
      <c r="AU51">
        <f t="shared" si="6"/>
        <v>4000</v>
      </c>
      <c r="AV51">
        <f t="shared" si="6"/>
        <v>4062</v>
      </c>
      <c r="AW51">
        <f t="shared" si="6"/>
        <v>3960</v>
      </c>
      <c r="AX51">
        <f t="shared" si="6"/>
        <v>3963</v>
      </c>
      <c r="AY51">
        <f t="shared" si="6"/>
        <v>5011</v>
      </c>
      <c r="AZ51">
        <f t="shared" si="6"/>
        <v>7681</v>
      </c>
      <c r="BA51">
        <f t="shared" si="6"/>
        <v>5789</v>
      </c>
      <c r="BB51">
        <f t="shared" si="6"/>
        <v>14381</v>
      </c>
      <c r="BC51">
        <f t="shared" si="6"/>
        <v>11078</v>
      </c>
      <c r="BD51">
        <f t="shared" si="6"/>
        <v>11293</v>
      </c>
      <c r="BE51">
        <f t="shared" si="6"/>
        <v>14744</v>
      </c>
      <c r="BF51">
        <f t="shared" si="6"/>
        <v>15930</v>
      </c>
      <c r="BG51">
        <f t="shared" si="6"/>
        <v>19530</v>
      </c>
      <c r="BH51">
        <f t="shared" si="6"/>
        <v>27156</v>
      </c>
      <c r="BI51">
        <f t="shared" si="6"/>
        <v>30634</v>
      </c>
      <c r="BJ51">
        <f t="shared" si="6"/>
        <v>31968</v>
      </c>
      <c r="BK51">
        <f t="shared" si="6"/>
        <v>34233</v>
      </c>
      <c r="BL51">
        <f t="shared" si="6"/>
        <v>43367</v>
      </c>
      <c r="BM51">
        <f t="shared" si="6"/>
        <v>41472</v>
      </c>
      <c r="BN51">
        <f t="shared" si="6"/>
        <v>50984</v>
      </c>
      <c r="BO51">
        <f t="shared" si="6"/>
        <v>62727</v>
      </c>
      <c r="BP51">
        <f t="shared" ref="BP51:EA51" si="7">BP2-BO2</f>
        <v>64980</v>
      </c>
      <c r="BQ51">
        <f t="shared" si="7"/>
        <v>67390</v>
      </c>
      <c r="BR51">
        <f t="shared" si="7"/>
        <v>59397</v>
      </c>
      <c r="BS51">
        <f t="shared" si="7"/>
        <v>65241</v>
      </c>
      <c r="BT51">
        <f t="shared" si="7"/>
        <v>76823</v>
      </c>
      <c r="BU51">
        <f t="shared" si="7"/>
        <v>76526</v>
      </c>
      <c r="BV51">
        <f t="shared" si="7"/>
        <v>81333</v>
      </c>
      <c r="BW51">
        <f t="shared" si="7"/>
        <v>83256</v>
      </c>
      <c r="BX51">
        <f t="shared" si="7"/>
        <v>80357</v>
      </c>
      <c r="BY51">
        <f t="shared" si="7"/>
        <v>71976</v>
      </c>
      <c r="BZ51">
        <f t="shared" si="7"/>
        <v>73232</v>
      </c>
      <c r="CA51">
        <f t="shared" si="7"/>
        <v>77740</v>
      </c>
      <c r="CB51">
        <f t="shared" si="7"/>
        <v>84031</v>
      </c>
      <c r="CC51">
        <f t="shared" si="7"/>
        <v>86480</v>
      </c>
      <c r="CD51">
        <f t="shared" si="7"/>
        <v>87538</v>
      </c>
      <c r="CE51">
        <f t="shared" si="7"/>
        <v>76214</v>
      </c>
      <c r="CF51">
        <f t="shared" si="7"/>
        <v>95353</v>
      </c>
      <c r="CG51">
        <f t="shared" si="7"/>
        <v>70142</v>
      </c>
      <c r="CH51">
        <f t="shared" si="7"/>
        <v>71346</v>
      </c>
      <c r="CI51">
        <f t="shared" si="7"/>
        <v>81867</v>
      </c>
      <c r="CJ51">
        <f t="shared" si="7"/>
        <v>96920</v>
      </c>
      <c r="CK51">
        <f t="shared" si="7"/>
        <v>87812</v>
      </c>
      <c r="CL51">
        <f t="shared" si="7"/>
        <v>73393</v>
      </c>
      <c r="CM51">
        <f t="shared" si="7"/>
        <v>79972</v>
      </c>
      <c r="CN51">
        <f t="shared" si="7"/>
        <v>74503</v>
      </c>
      <c r="CO51">
        <f t="shared" si="7"/>
        <v>75876</v>
      </c>
      <c r="CP51">
        <f t="shared" si="7"/>
        <v>78019</v>
      </c>
      <c r="CQ51">
        <f t="shared" si="7"/>
        <v>88243</v>
      </c>
      <c r="CR51">
        <f t="shared" si="7"/>
        <v>84186</v>
      </c>
      <c r="CS51">
        <f t="shared" si="7"/>
        <v>83679</v>
      </c>
      <c r="CT51">
        <f t="shared" si="7"/>
        <v>72190</v>
      </c>
      <c r="CU51">
        <f t="shared" si="7"/>
        <v>69704</v>
      </c>
      <c r="CV51">
        <f t="shared" si="7"/>
        <v>75492</v>
      </c>
      <c r="CW51">
        <f t="shared" si="7"/>
        <v>77489</v>
      </c>
      <c r="CX51">
        <f t="shared" si="7"/>
        <v>83396</v>
      </c>
      <c r="CY51">
        <f t="shared" si="7"/>
        <v>87217</v>
      </c>
      <c r="CZ51">
        <f t="shared" si="7"/>
        <v>80226</v>
      </c>
      <c r="DA51">
        <f t="shared" si="7"/>
        <v>76559</v>
      </c>
      <c r="DB51">
        <f t="shared" si="7"/>
        <v>77100</v>
      </c>
      <c r="DC51">
        <f t="shared" si="7"/>
        <v>80532</v>
      </c>
      <c r="DD51">
        <f t="shared" si="7"/>
        <v>89958</v>
      </c>
      <c r="DE51">
        <f t="shared" si="7"/>
        <v>89075</v>
      </c>
      <c r="DF51">
        <f t="shared" si="7"/>
        <v>91280</v>
      </c>
      <c r="DG51">
        <f t="shared" si="7"/>
        <v>84933</v>
      </c>
      <c r="DH51">
        <f t="shared" si="7"/>
        <v>75214</v>
      </c>
      <c r="DI51">
        <f t="shared" si="7"/>
        <v>76917</v>
      </c>
      <c r="DJ51">
        <f t="shared" si="7"/>
        <v>84295</v>
      </c>
      <c r="DK51">
        <f t="shared" si="7"/>
        <v>84846</v>
      </c>
      <c r="DL51">
        <f t="shared" si="7"/>
        <v>96766</v>
      </c>
      <c r="DM51">
        <f t="shared" si="7"/>
        <v>96423</v>
      </c>
      <c r="DN51">
        <f t="shared" si="7"/>
        <v>94222</v>
      </c>
      <c r="DO51">
        <f t="shared" si="7"/>
        <v>77422</v>
      </c>
      <c r="DP51">
        <f t="shared" si="7"/>
        <v>88729</v>
      </c>
      <c r="DQ51">
        <f t="shared" si="7"/>
        <v>97233</v>
      </c>
      <c r="DR51">
        <f t="shared" si="7"/>
        <v>102809</v>
      </c>
      <c r="DS51">
        <f t="shared" si="7"/>
        <v>106602</v>
      </c>
      <c r="DT51">
        <f t="shared" si="7"/>
        <v>106092</v>
      </c>
      <c r="DU51">
        <f t="shared" si="7"/>
        <v>104682</v>
      </c>
      <c r="DV51">
        <f t="shared" si="7"/>
        <v>94566</v>
      </c>
      <c r="DW51">
        <f t="shared" si="7"/>
        <v>86395</v>
      </c>
      <c r="DX51">
        <f t="shared" si="7"/>
        <v>93312</v>
      </c>
      <c r="DY51">
        <f t="shared" si="7"/>
        <v>102984</v>
      </c>
      <c r="DZ51">
        <f t="shared" si="7"/>
        <v>119565</v>
      </c>
      <c r="EA51">
        <f t="shared" si="7"/>
        <v>121042</v>
      </c>
      <c r="EB51">
        <f t="shared" ref="EB51:GM51" si="8">EB2-EA2</f>
        <v>136992</v>
      </c>
      <c r="EC51">
        <f t="shared" si="8"/>
        <v>106652</v>
      </c>
      <c r="ED51">
        <f t="shared" si="8"/>
        <v>95569</v>
      </c>
      <c r="EE51">
        <f t="shared" si="8"/>
        <v>121438</v>
      </c>
      <c r="EF51">
        <f t="shared" si="8"/>
        <v>118158</v>
      </c>
      <c r="EG51">
        <f t="shared" si="8"/>
        <v>127268</v>
      </c>
      <c r="EH51">
        <f t="shared" si="8"/>
        <v>130873</v>
      </c>
      <c r="EI51">
        <f t="shared" si="8"/>
        <v>134878</v>
      </c>
      <c r="EJ51">
        <f t="shared" si="8"/>
        <v>111967</v>
      </c>
      <c r="EK51">
        <f t="shared" si="8"/>
        <v>102526</v>
      </c>
      <c r="EL51">
        <f t="shared" si="8"/>
        <v>124731</v>
      </c>
      <c r="EM51">
        <f t="shared" si="8"/>
        <v>134567</v>
      </c>
      <c r="EN51">
        <f t="shared" si="8"/>
        <v>138170</v>
      </c>
      <c r="EO51">
        <f t="shared" si="8"/>
        <v>128587</v>
      </c>
      <c r="EP51">
        <f t="shared" si="8"/>
        <v>135443</v>
      </c>
      <c r="EQ51">
        <f t="shared" si="8"/>
        <v>132730</v>
      </c>
      <c r="ER51">
        <f t="shared" si="8"/>
        <v>119813</v>
      </c>
      <c r="ES51">
        <f t="shared" si="8"/>
        <v>141896</v>
      </c>
      <c r="ET51">
        <f t="shared" si="8"/>
        <v>142547</v>
      </c>
      <c r="EU51">
        <f t="shared" si="8"/>
        <v>140334</v>
      </c>
      <c r="EV51">
        <f t="shared" si="8"/>
        <v>179883</v>
      </c>
      <c r="EW51">
        <f t="shared" si="8"/>
        <v>157326</v>
      </c>
      <c r="EX51">
        <f t="shared" si="8"/>
        <v>128335</v>
      </c>
      <c r="EY51">
        <f t="shared" si="8"/>
        <v>137910</v>
      </c>
      <c r="EZ51">
        <f t="shared" si="8"/>
        <v>165356</v>
      </c>
      <c r="FA51">
        <f t="shared" si="8"/>
        <v>170971</v>
      </c>
      <c r="FB51">
        <f t="shared" si="8"/>
        <v>178339</v>
      </c>
      <c r="FC51">
        <f t="shared" si="8"/>
        <v>191420</v>
      </c>
      <c r="FD51">
        <f t="shared" si="8"/>
        <v>178570</v>
      </c>
      <c r="FE51">
        <f t="shared" si="8"/>
        <v>161892</v>
      </c>
      <c r="FF51">
        <f t="shared" si="8"/>
        <v>156222</v>
      </c>
      <c r="FG51">
        <f t="shared" si="8"/>
        <v>174240</v>
      </c>
      <c r="FH51">
        <f t="shared" si="8"/>
        <v>217230</v>
      </c>
      <c r="FI51">
        <f t="shared" si="8"/>
        <v>208124</v>
      </c>
      <c r="FJ51">
        <f t="shared" si="8"/>
        <v>202714</v>
      </c>
      <c r="FK51">
        <f t="shared" si="8"/>
        <v>193838</v>
      </c>
      <c r="FL51">
        <f t="shared" si="8"/>
        <v>182972</v>
      </c>
      <c r="FM51">
        <f t="shared" si="8"/>
        <v>165631</v>
      </c>
      <c r="FN51">
        <f t="shared" si="8"/>
        <v>210921</v>
      </c>
      <c r="FO51">
        <f t="shared" si="8"/>
        <v>212299</v>
      </c>
      <c r="FP51">
        <f t="shared" si="8"/>
        <v>228111</v>
      </c>
      <c r="FQ51">
        <f t="shared" si="8"/>
        <v>232260</v>
      </c>
      <c r="FR51">
        <f t="shared" si="8"/>
        <v>216362</v>
      </c>
      <c r="FS51">
        <f t="shared" si="8"/>
        <v>192620</v>
      </c>
      <c r="FT51">
        <f t="shared" si="8"/>
        <v>192256</v>
      </c>
      <c r="FU51">
        <f t="shared" si="8"/>
        <v>221289</v>
      </c>
      <c r="FV51">
        <f t="shared" si="8"/>
        <v>231197</v>
      </c>
      <c r="FW51">
        <f t="shared" si="8"/>
        <v>252395</v>
      </c>
      <c r="FX51">
        <f t="shared" si="8"/>
        <v>242196</v>
      </c>
      <c r="FY51">
        <f t="shared" si="8"/>
        <v>236827</v>
      </c>
      <c r="FZ51">
        <f t="shared" si="8"/>
        <v>214032</v>
      </c>
      <c r="GA51">
        <f t="shared" si="8"/>
        <v>206565</v>
      </c>
      <c r="GB51">
        <f t="shared" si="8"/>
        <v>233521</v>
      </c>
      <c r="GC51">
        <f t="shared" si="8"/>
        <v>280619</v>
      </c>
      <c r="GD51">
        <f t="shared" si="8"/>
        <v>283005</v>
      </c>
      <c r="GE51">
        <f t="shared" si="8"/>
        <v>280413</v>
      </c>
      <c r="GF51">
        <f t="shared" si="8"/>
        <v>255560</v>
      </c>
      <c r="GG51">
        <f t="shared" si="8"/>
        <v>213093</v>
      </c>
      <c r="GH51">
        <f t="shared" si="8"/>
        <v>226101</v>
      </c>
      <c r="GI51">
        <f t="shared" si="8"/>
        <v>252332</v>
      </c>
      <c r="GJ51">
        <f t="shared" si="8"/>
        <v>289626</v>
      </c>
      <c r="GK51">
        <f t="shared" si="8"/>
        <v>280167</v>
      </c>
      <c r="GL51">
        <f t="shared" si="8"/>
        <v>290246</v>
      </c>
      <c r="GM51">
        <f t="shared" si="8"/>
        <v>250167</v>
      </c>
      <c r="GN51">
        <f t="shared" ref="GN51:IY51" si="9">GN2-GM2</f>
        <v>228181</v>
      </c>
      <c r="GO51">
        <f t="shared" si="9"/>
        <v>201368</v>
      </c>
      <c r="GP51">
        <f t="shared" si="9"/>
        <v>258520</v>
      </c>
      <c r="GQ51">
        <f t="shared" si="9"/>
        <v>272290</v>
      </c>
      <c r="GR51">
        <f t="shared" si="9"/>
        <v>284759</v>
      </c>
      <c r="GS51">
        <f t="shared" si="9"/>
        <v>280958</v>
      </c>
      <c r="GT51">
        <f t="shared" si="9"/>
        <v>259312</v>
      </c>
      <c r="GU51">
        <f t="shared" si="9"/>
        <v>223552</v>
      </c>
      <c r="GV51">
        <f t="shared" si="9"/>
        <v>227235</v>
      </c>
      <c r="GW51">
        <f t="shared" si="9"/>
        <v>255023</v>
      </c>
      <c r="GX51">
        <f t="shared" si="9"/>
        <v>277998</v>
      </c>
      <c r="GY51">
        <f t="shared" si="9"/>
        <v>286099</v>
      </c>
      <c r="GZ51">
        <f t="shared" si="9"/>
        <v>304383</v>
      </c>
      <c r="HA51">
        <f t="shared" si="9"/>
        <v>247760</v>
      </c>
      <c r="HB51">
        <f t="shared" si="9"/>
        <v>211971</v>
      </c>
      <c r="HC51">
        <f t="shared" si="9"/>
        <v>210004</v>
      </c>
      <c r="HD51">
        <f t="shared" si="9"/>
        <v>256300</v>
      </c>
      <c r="HE51">
        <f t="shared" si="9"/>
        <v>274324</v>
      </c>
      <c r="HF51">
        <f t="shared" si="9"/>
        <v>267231</v>
      </c>
      <c r="HG51">
        <f t="shared" si="9"/>
        <v>269786</v>
      </c>
      <c r="HH51">
        <f t="shared" si="9"/>
        <v>265414</v>
      </c>
      <c r="HI51">
        <f t="shared" si="9"/>
        <v>205591</v>
      </c>
      <c r="HJ51">
        <f t="shared" si="9"/>
        <v>226270</v>
      </c>
      <c r="HK51">
        <f t="shared" si="9"/>
        <v>241861</v>
      </c>
      <c r="HL51">
        <f t="shared" si="9"/>
        <v>288945</v>
      </c>
      <c r="HM51">
        <f t="shared" si="9"/>
        <v>279203</v>
      </c>
      <c r="HN51">
        <f t="shared" si="9"/>
        <v>281567</v>
      </c>
      <c r="HO51">
        <f t="shared" si="9"/>
        <v>260972</v>
      </c>
      <c r="HP51">
        <f t="shared" si="9"/>
        <v>226383</v>
      </c>
      <c r="HQ51">
        <f t="shared" si="9"/>
        <v>262449</v>
      </c>
      <c r="HR51">
        <f t="shared" si="9"/>
        <v>264236</v>
      </c>
      <c r="HS51">
        <f t="shared" si="9"/>
        <v>282734</v>
      </c>
      <c r="HT51">
        <f t="shared" si="9"/>
        <v>280896</v>
      </c>
      <c r="HU51">
        <f t="shared" si="9"/>
        <v>312680</v>
      </c>
      <c r="HV51">
        <f t="shared" si="9"/>
        <v>263292</v>
      </c>
      <c r="HW51">
        <f t="shared" si="9"/>
        <v>222126</v>
      </c>
      <c r="HX51">
        <f t="shared" si="9"/>
        <v>233338</v>
      </c>
      <c r="HY51">
        <f t="shared" si="9"/>
        <v>241318</v>
      </c>
      <c r="HZ51">
        <f t="shared" si="9"/>
        <v>284342</v>
      </c>
      <c r="IA51">
        <f t="shared" si="9"/>
        <v>299271</v>
      </c>
      <c r="IB51">
        <f t="shared" si="9"/>
        <v>319882</v>
      </c>
      <c r="IC51">
        <f t="shared" si="9"/>
        <v>277316</v>
      </c>
      <c r="ID51">
        <f t="shared" si="9"/>
        <v>236106</v>
      </c>
      <c r="IE51">
        <f t="shared" si="9"/>
        <v>279743</v>
      </c>
      <c r="IF51">
        <f t="shared" si="9"/>
        <v>283819</v>
      </c>
      <c r="IG51">
        <f t="shared" si="9"/>
        <v>304903</v>
      </c>
      <c r="IH51">
        <f t="shared" si="9"/>
        <v>313742</v>
      </c>
      <c r="II51">
        <f t="shared" si="9"/>
        <v>323458</v>
      </c>
      <c r="IJ51">
        <f t="shared" si="9"/>
        <v>281123</v>
      </c>
      <c r="IK51">
        <f t="shared" si="9"/>
        <v>240786</v>
      </c>
      <c r="IL51">
        <f t="shared" si="9"/>
        <v>299381</v>
      </c>
      <c r="IM51">
        <f t="shared" si="9"/>
        <v>279223</v>
      </c>
      <c r="IN51">
        <f t="shared" si="9"/>
        <v>267060</v>
      </c>
      <c r="IO51">
        <f t="shared" si="9"/>
        <v>360992</v>
      </c>
      <c r="IP51">
        <f t="shared" si="9"/>
        <v>330340</v>
      </c>
      <c r="IQ51">
        <f t="shared" si="9"/>
        <v>277462</v>
      </c>
      <c r="IR51">
        <f t="shared" si="9"/>
        <v>240248</v>
      </c>
      <c r="IS51">
        <f t="shared" si="9"/>
        <v>277084</v>
      </c>
      <c r="IT51">
        <f t="shared" si="9"/>
        <v>284017</v>
      </c>
      <c r="IU51">
        <f t="shared" si="9"/>
        <v>327022</v>
      </c>
      <c r="IV51">
        <f t="shared" si="9"/>
        <v>317365</v>
      </c>
      <c r="IW51">
        <f t="shared" si="9"/>
        <v>295461</v>
      </c>
      <c r="IX51">
        <f t="shared" si="9"/>
        <v>319975</v>
      </c>
      <c r="IY51">
        <f t="shared" si="9"/>
        <v>247874</v>
      </c>
      <c r="IZ51">
        <f t="shared" ref="IZ51:JQ51" si="10">IZ2-IY2</f>
        <v>330021</v>
      </c>
      <c r="JA51">
        <f t="shared" si="10"/>
        <v>323325</v>
      </c>
      <c r="JB51">
        <f t="shared" si="10"/>
        <v>349250</v>
      </c>
      <c r="JC51">
        <f t="shared" si="10"/>
        <v>359438</v>
      </c>
      <c r="JD51">
        <f t="shared" si="10"/>
        <v>360829</v>
      </c>
      <c r="JE51">
        <f t="shared" si="10"/>
        <v>330868</v>
      </c>
      <c r="JF51">
        <f t="shared" si="10"/>
        <v>268475</v>
      </c>
      <c r="JG51">
        <f t="shared" si="10"/>
        <v>326200</v>
      </c>
      <c r="JH51">
        <f t="shared" si="10"/>
        <v>328374</v>
      </c>
      <c r="JI51">
        <f t="shared" si="10"/>
        <v>380597</v>
      </c>
      <c r="JJ51">
        <f t="shared" si="10"/>
        <v>406640</v>
      </c>
      <c r="JK51">
        <f t="shared" si="10"/>
        <v>411313</v>
      </c>
      <c r="JL51">
        <f t="shared" si="10"/>
        <v>341677</v>
      </c>
      <c r="JM51">
        <f t="shared" si="10"/>
        <v>284772</v>
      </c>
      <c r="JN51">
        <f t="shared" si="10"/>
        <v>439878</v>
      </c>
      <c r="JO51">
        <f t="shared" si="10"/>
        <v>387870</v>
      </c>
      <c r="JP51">
        <f t="shared" si="10"/>
        <v>443723</v>
      </c>
      <c r="JQ51">
        <f t="shared" si="10"/>
        <v>468472</v>
      </c>
      <c r="JR51">
        <f t="shared" ref="JR51" si="11">JR2-JQ2</f>
        <v>506555</v>
      </c>
    </row>
    <row r="52" spans="1:278" x14ac:dyDescent="0.35">
      <c r="A52" t="s">
        <v>273</v>
      </c>
      <c r="B52" t="str">
        <f>"(220-226;252-254;261)"</f>
        <v>(220-226;252-254;261)</v>
      </c>
      <c r="D52">
        <f t="shared" ref="D52:BO52" si="12">D3-C3</f>
        <v>0</v>
      </c>
      <c r="E52">
        <f t="shared" si="12"/>
        <v>0</v>
      </c>
      <c r="F52">
        <f t="shared" si="12"/>
        <v>0</v>
      </c>
      <c r="G52">
        <f t="shared" si="12"/>
        <v>0</v>
      </c>
      <c r="H52">
        <f t="shared" si="12"/>
        <v>0</v>
      </c>
      <c r="I52">
        <f t="shared" si="12"/>
        <v>0</v>
      </c>
      <c r="J52">
        <f t="shared" si="12"/>
        <v>0</v>
      </c>
      <c r="K52">
        <f t="shared" si="12"/>
        <v>0</v>
      </c>
      <c r="L52">
        <f t="shared" si="12"/>
        <v>2</v>
      </c>
      <c r="M52">
        <f t="shared" si="12"/>
        <v>0</v>
      </c>
      <c r="N52">
        <f t="shared" si="12"/>
        <v>0</v>
      </c>
      <c r="O52">
        <f t="shared" si="12"/>
        <v>6</v>
      </c>
      <c r="P52">
        <f t="shared" si="12"/>
        <v>0</v>
      </c>
      <c r="Q52">
        <f t="shared" si="12"/>
        <v>1</v>
      </c>
      <c r="R52">
        <f t="shared" si="12"/>
        <v>0</v>
      </c>
      <c r="S52">
        <f t="shared" si="12"/>
        <v>0</v>
      </c>
      <c r="T52">
        <f t="shared" si="12"/>
        <v>4</v>
      </c>
      <c r="U52">
        <f t="shared" si="12"/>
        <v>1</v>
      </c>
      <c r="V52">
        <f t="shared" si="12"/>
        <v>0</v>
      </c>
      <c r="W52">
        <f t="shared" si="12"/>
        <v>1</v>
      </c>
      <c r="X52">
        <f t="shared" si="12"/>
        <v>1</v>
      </c>
      <c r="Y52">
        <f t="shared" si="12"/>
        <v>1</v>
      </c>
      <c r="Z52">
        <f t="shared" si="12"/>
        <v>1</v>
      </c>
      <c r="AA52">
        <f t="shared" si="12"/>
        <v>0</v>
      </c>
      <c r="AB52">
        <f t="shared" si="12"/>
        <v>0</v>
      </c>
      <c r="AC52">
        <f t="shared" si="12"/>
        <v>1</v>
      </c>
      <c r="AD52">
        <f t="shared" si="12"/>
        <v>0</v>
      </c>
      <c r="AE52">
        <f t="shared" si="12"/>
        <v>1</v>
      </c>
      <c r="AF52">
        <f t="shared" si="12"/>
        <v>2</v>
      </c>
      <c r="AG52">
        <f t="shared" si="12"/>
        <v>1</v>
      </c>
      <c r="AH52">
        <f t="shared" si="12"/>
        <v>0</v>
      </c>
      <c r="AI52">
        <f t="shared" si="12"/>
        <v>5</v>
      </c>
      <c r="AJ52">
        <f t="shared" si="12"/>
        <v>2</v>
      </c>
      <c r="AK52">
        <f t="shared" si="12"/>
        <v>4</v>
      </c>
      <c r="AL52">
        <f t="shared" si="12"/>
        <v>3</v>
      </c>
      <c r="AM52">
        <f t="shared" si="12"/>
        <v>7</v>
      </c>
      <c r="AN52">
        <f t="shared" si="12"/>
        <v>12</v>
      </c>
      <c r="AO52">
        <f t="shared" si="12"/>
        <v>5</v>
      </c>
      <c r="AP52">
        <f t="shared" si="12"/>
        <v>33</v>
      </c>
      <c r="AQ52">
        <f t="shared" si="12"/>
        <v>40</v>
      </c>
      <c r="AR52">
        <f t="shared" si="12"/>
        <v>55</v>
      </c>
      <c r="AS52">
        <f t="shared" si="12"/>
        <v>57</v>
      </c>
      <c r="AT52">
        <f t="shared" si="12"/>
        <v>49</v>
      </c>
      <c r="AU52">
        <f t="shared" si="12"/>
        <v>79</v>
      </c>
      <c r="AV52">
        <f t="shared" si="12"/>
        <v>55</v>
      </c>
      <c r="AW52">
        <f t="shared" si="12"/>
        <v>54</v>
      </c>
      <c r="AX52">
        <f t="shared" si="12"/>
        <v>147</v>
      </c>
      <c r="AY52">
        <f t="shared" si="12"/>
        <v>259</v>
      </c>
      <c r="AZ52">
        <f t="shared" si="12"/>
        <v>412</v>
      </c>
      <c r="BA52">
        <f t="shared" si="12"/>
        <v>489</v>
      </c>
      <c r="BB52">
        <f t="shared" si="12"/>
        <v>480</v>
      </c>
      <c r="BC52">
        <f t="shared" si="12"/>
        <v>364</v>
      </c>
      <c r="BD52">
        <f t="shared" si="12"/>
        <v>443</v>
      </c>
      <c r="BE52">
        <f t="shared" si="12"/>
        <v>615</v>
      </c>
      <c r="BF52">
        <f t="shared" si="12"/>
        <v>770</v>
      </c>
      <c r="BG52">
        <f t="shared" si="12"/>
        <v>1005</v>
      </c>
      <c r="BH52">
        <f t="shared" si="12"/>
        <v>1066</v>
      </c>
      <c r="BI52">
        <f t="shared" si="12"/>
        <v>1258</v>
      </c>
      <c r="BJ52">
        <f t="shared" si="12"/>
        <v>1215</v>
      </c>
      <c r="BK52">
        <f t="shared" si="12"/>
        <v>1389</v>
      </c>
      <c r="BL52">
        <f t="shared" si="12"/>
        <v>2349</v>
      </c>
      <c r="BM52">
        <f t="shared" si="12"/>
        <v>2382</v>
      </c>
      <c r="BN52">
        <f t="shared" si="12"/>
        <v>2717</v>
      </c>
      <c r="BO52">
        <f t="shared" si="12"/>
        <v>3127</v>
      </c>
      <c r="BP52">
        <f t="shared" ref="BP52:EA52" si="13">BP3-BO3</f>
        <v>3249</v>
      </c>
      <c r="BQ52">
        <f t="shared" si="13"/>
        <v>2843</v>
      </c>
      <c r="BR52">
        <f t="shared" si="13"/>
        <v>2892</v>
      </c>
      <c r="BS52">
        <f t="shared" si="13"/>
        <v>4327</v>
      </c>
      <c r="BT52">
        <f t="shared" si="13"/>
        <v>4534</v>
      </c>
      <c r="BU52">
        <f t="shared" si="13"/>
        <v>4974</v>
      </c>
      <c r="BV52">
        <f t="shared" si="13"/>
        <v>4929</v>
      </c>
      <c r="BW52">
        <f t="shared" si="13"/>
        <v>4981</v>
      </c>
      <c r="BX52">
        <f t="shared" si="13"/>
        <v>4073</v>
      </c>
      <c r="BY52">
        <f t="shared" si="13"/>
        <v>3650</v>
      </c>
      <c r="BZ52">
        <f t="shared" si="13"/>
        <v>5316</v>
      </c>
      <c r="CA52">
        <f t="shared" si="13"/>
        <v>5486</v>
      </c>
      <c r="CB52">
        <f t="shared" si="13"/>
        <v>5163</v>
      </c>
      <c r="CC52">
        <f t="shared" si="13"/>
        <v>4906</v>
      </c>
      <c r="CD52">
        <f t="shared" si="13"/>
        <v>4367</v>
      </c>
      <c r="CE52">
        <f t="shared" si="13"/>
        <v>3613</v>
      </c>
      <c r="CF52">
        <f t="shared" si="13"/>
        <v>3539</v>
      </c>
      <c r="CG52">
        <f t="shared" si="13"/>
        <v>4205</v>
      </c>
      <c r="CH52">
        <f t="shared" si="13"/>
        <v>4348</v>
      </c>
      <c r="CI52">
        <f t="shared" si="13"/>
        <v>5100</v>
      </c>
      <c r="CJ52">
        <f t="shared" si="13"/>
        <v>5343</v>
      </c>
      <c r="CK52">
        <f t="shared" si="13"/>
        <v>4990</v>
      </c>
      <c r="CL52">
        <f t="shared" si="13"/>
        <v>4736</v>
      </c>
      <c r="CM52">
        <f t="shared" si="13"/>
        <v>3860</v>
      </c>
      <c r="CN52">
        <f t="shared" si="13"/>
        <v>4866</v>
      </c>
      <c r="CO52">
        <f t="shared" si="13"/>
        <v>4775</v>
      </c>
      <c r="CP52">
        <f t="shared" si="13"/>
        <v>5505</v>
      </c>
      <c r="CQ52">
        <f t="shared" si="13"/>
        <v>5168</v>
      </c>
      <c r="CR52">
        <f t="shared" si="13"/>
        <v>4981</v>
      </c>
      <c r="CS52">
        <f t="shared" si="13"/>
        <v>3764</v>
      </c>
      <c r="CT52">
        <f t="shared" si="13"/>
        <v>3473</v>
      </c>
      <c r="CU52">
        <f t="shared" si="13"/>
        <v>4704</v>
      </c>
      <c r="CV52">
        <f t="shared" si="13"/>
        <v>4727</v>
      </c>
      <c r="CW52">
        <f t="shared" si="13"/>
        <v>5450</v>
      </c>
      <c r="CX52">
        <f t="shared" si="13"/>
        <v>4964</v>
      </c>
      <c r="CY52">
        <f t="shared" si="13"/>
        <v>4730</v>
      </c>
      <c r="CZ52">
        <f t="shared" si="13"/>
        <v>3230</v>
      </c>
      <c r="DA52">
        <f t="shared" si="13"/>
        <v>2977</v>
      </c>
      <c r="DB52">
        <f t="shared" si="13"/>
        <v>3383</v>
      </c>
      <c r="DC52">
        <f t="shared" si="13"/>
        <v>3689</v>
      </c>
      <c r="DD52">
        <f t="shared" si="13"/>
        <v>3836</v>
      </c>
      <c r="DE52">
        <f t="shared" si="13"/>
        <v>3771</v>
      </c>
      <c r="DF52">
        <f t="shared" si="13"/>
        <v>3052</v>
      </c>
      <c r="DG52">
        <f t="shared" si="13"/>
        <v>2150</v>
      </c>
      <c r="DH52">
        <f t="shared" si="13"/>
        <v>2322</v>
      </c>
      <c r="DI52">
        <f t="shared" si="13"/>
        <v>3589</v>
      </c>
      <c r="DJ52">
        <f t="shared" si="13"/>
        <v>3395</v>
      </c>
      <c r="DK52">
        <f t="shared" si="13"/>
        <v>3300</v>
      </c>
      <c r="DL52">
        <f t="shared" si="13"/>
        <v>2618</v>
      </c>
      <c r="DM52">
        <f t="shared" si="13"/>
        <v>2521</v>
      </c>
      <c r="DN52">
        <f t="shared" si="13"/>
        <v>2072</v>
      </c>
      <c r="DO52">
        <f t="shared" si="13"/>
        <v>1826</v>
      </c>
      <c r="DP52">
        <f t="shared" si="13"/>
        <v>2577</v>
      </c>
      <c r="DQ52">
        <f t="shared" si="13"/>
        <v>3058</v>
      </c>
      <c r="DR52">
        <f t="shared" si="13"/>
        <v>2712</v>
      </c>
      <c r="DS52">
        <f t="shared" si="13"/>
        <v>2554</v>
      </c>
      <c r="DT52">
        <f t="shared" si="13"/>
        <v>2041</v>
      </c>
      <c r="DU52">
        <f t="shared" si="13"/>
        <v>1508</v>
      </c>
      <c r="DV52">
        <f t="shared" si="13"/>
        <v>1355</v>
      </c>
      <c r="DW52">
        <f t="shared" si="13"/>
        <v>1613</v>
      </c>
      <c r="DX52">
        <f t="shared" si="13"/>
        <v>1659</v>
      </c>
      <c r="DY52">
        <f t="shared" si="13"/>
        <v>1809</v>
      </c>
      <c r="DZ52">
        <f t="shared" si="13"/>
        <v>1736</v>
      </c>
      <c r="EA52">
        <f t="shared" si="13"/>
        <v>1508</v>
      </c>
      <c r="EB52">
        <f t="shared" ref="EB52:GM52" si="14">EB3-EA3</f>
        <v>1107</v>
      </c>
      <c r="EC52">
        <f t="shared" si="14"/>
        <v>1070</v>
      </c>
      <c r="ED52">
        <f t="shared" si="14"/>
        <v>1444</v>
      </c>
      <c r="EE52">
        <f t="shared" si="14"/>
        <v>1470</v>
      </c>
      <c r="EF52">
        <f t="shared" si="14"/>
        <v>1349</v>
      </c>
      <c r="EG52">
        <f t="shared" si="14"/>
        <v>1238</v>
      </c>
      <c r="EH52">
        <f t="shared" si="14"/>
        <v>1110</v>
      </c>
      <c r="EI52">
        <f t="shared" si="14"/>
        <v>794</v>
      </c>
      <c r="EJ52">
        <f t="shared" si="14"/>
        <v>718</v>
      </c>
      <c r="EK52">
        <f t="shared" si="14"/>
        <v>1094</v>
      </c>
      <c r="EL52">
        <f t="shared" si="14"/>
        <v>1159</v>
      </c>
      <c r="EM52">
        <f t="shared" si="14"/>
        <v>1186</v>
      </c>
      <c r="EN52">
        <f t="shared" si="14"/>
        <v>1007</v>
      </c>
      <c r="EO52">
        <f t="shared" si="14"/>
        <v>1054</v>
      </c>
      <c r="EP52">
        <f t="shared" si="14"/>
        <v>888</v>
      </c>
      <c r="EQ52">
        <f t="shared" si="14"/>
        <v>807</v>
      </c>
      <c r="ER52">
        <f t="shared" si="14"/>
        <v>1031</v>
      </c>
      <c r="ES52">
        <f t="shared" si="14"/>
        <v>1083</v>
      </c>
      <c r="ET52">
        <f t="shared" si="14"/>
        <v>999</v>
      </c>
      <c r="EU52">
        <f t="shared" si="14"/>
        <v>1020</v>
      </c>
      <c r="EV52">
        <f t="shared" si="14"/>
        <v>984</v>
      </c>
      <c r="EW52">
        <f t="shared" si="14"/>
        <v>666</v>
      </c>
      <c r="EX52">
        <f t="shared" si="14"/>
        <v>624</v>
      </c>
      <c r="EY52">
        <f t="shared" si="14"/>
        <v>892</v>
      </c>
      <c r="EZ52">
        <f t="shared" si="14"/>
        <v>882</v>
      </c>
      <c r="FA52">
        <f t="shared" si="14"/>
        <v>777</v>
      </c>
      <c r="FB52">
        <f t="shared" si="14"/>
        <v>697</v>
      </c>
      <c r="FC52">
        <f t="shared" si="14"/>
        <v>639</v>
      </c>
      <c r="FD52">
        <f t="shared" si="14"/>
        <v>634</v>
      </c>
      <c r="FE52">
        <f t="shared" si="14"/>
        <v>407</v>
      </c>
      <c r="FF52">
        <f t="shared" si="14"/>
        <v>620</v>
      </c>
      <c r="FG52">
        <f t="shared" si="14"/>
        <v>404</v>
      </c>
      <c r="FH52">
        <f t="shared" si="14"/>
        <v>63</v>
      </c>
      <c r="FI52">
        <f t="shared" si="14"/>
        <v>6</v>
      </c>
      <c r="FJ52">
        <f t="shared" si="14"/>
        <v>502</v>
      </c>
      <c r="FK52">
        <f t="shared" si="14"/>
        <v>625</v>
      </c>
      <c r="FL52">
        <f t="shared" si="14"/>
        <v>519</v>
      </c>
      <c r="FM52">
        <f t="shared" si="14"/>
        <v>359</v>
      </c>
      <c r="FN52">
        <f t="shared" si="14"/>
        <v>584</v>
      </c>
      <c r="FO52">
        <f t="shared" si="14"/>
        <v>637</v>
      </c>
      <c r="FP52">
        <f t="shared" si="14"/>
        <v>643</v>
      </c>
      <c r="FQ52">
        <f t="shared" si="14"/>
        <v>524</v>
      </c>
      <c r="FR52">
        <f t="shared" si="14"/>
        <v>826</v>
      </c>
      <c r="FS52">
        <f t="shared" si="14"/>
        <v>650</v>
      </c>
      <c r="FT52">
        <f t="shared" si="14"/>
        <v>537</v>
      </c>
      <c r="FU52">
        <f t="shared" si="14"/>
        <v>1240</v>
      </c>
      <c r="FV52">
        <f t="shared" si="14"/>
        <v>538</v>
      </c>
      <c r="FW52">
        <f t="shared" si="14"/>
        <v>647</v>
      </c>
      <c r="FX52">
        <f t="shared" si="14"/>
        <v>687</v>
      </c>
      <c r="FY52">
        <f t="shared" si="14"/>
        <v>829</v>
      </c>
      <c r="FZ52">
        <f t="shared" si="14"/>
        <v>726</v>
      </c>
      <c r="GA52">
        <f t="shared" si="14"/>
        <v>586</v>
      </c>
      <c r="GB52">
        <f t="shared" si="14"/>
        <v>445</v>
      </c>
      <c r="GC52">
        <f t="shared" si="14"/>
        <v>563</v>
      </c>
      <c r="GD52">
        <f t="shared" si="14"/>
        <v>779</v>
      </c>
      <c r="GE52">
        <f t="shared" si="14"/>
        <v>769</v>
      </c>
      <c r="GF52">
        <f t="shared" si="14"/>
        <v>770</v>
      </c>
      <c r="GG52">
        <f t="shared" si="14"/>
        <v>750</v>
      </c>
      <c r="GH52">
        <f t="shared" si="14"/>
        <v>688</v>
      </c>
      <c r="GI52">
        <f t="shared" si="14"/>
        <v>553</v>
      </c>
      <c r="GJ52">
        <f t="shared" si="14"/>
        <v>802</v>
      </c>
      <c r="GK52">
        <f t="shared" si="14"/>
        <v>847</v>
      </c>
      <c r="GL52">
        <f t="shared" si="14"/>
        <v>883</v>
      </c>
      <c r="GM52">
        <f t="shared" si="14"/>
        <v>769</v>
      </c>
      <c r="GN52">
        <f t="shared" ref="GN52:IY52" si="15">GN3-GM3</f>
        <v>747</v>
      </c>
      <c r="GO52">
        <f t="shared" si="15"/>
        <v>942</v>
      </c>
      <c r="GP52">
        <f t="shared" si="15"/>
        <v>675</v>
      </c>
      <c r="GQ52">
        <f t="shared" si="15"/>
        <v>906</v>
      </c>
      <c r="GR52">
        <f t="shared" si="15"/>
        <v>964</v>
      </c>
      <c r="GS52">
        <f t="shared" si="15"/>
        <v>900</v>
      </c>
      <c r="GT52">
        <f t="shared" si="15"/>
        <v>765</v>
      </c>
      <c r="GU52">
        <f t="shared" si="15"/>
        <v>1113</v>
      </c>
      <c r="GV52">
        <f t="shared" si="15"/>
        <v>818</v>
      </c>
      <c r="GW52">
        <f t="shared" si="15"/>
        <v>1150</v>
      </c>
      <c r="GX52">
        <f t="shared" si="15"/>
        <v>1039</v>
      </c>
      <c r="GY52">
        <f t="shared" si="15"/>
        <v>1148</v>
      </c>
      <c r="GZ52">
        <f t="shared" si="15"/>
        <v>1461</v>
      </c>
      <c r="HA52">
        <f t="shared" si="15"/>
        <v>1042</v>
      </c>
      <c r="HB52">
        <f t="shared" si="15"/>
        <v>1111</v>
      </c>
      <c r="HC52">
        <f t="shared" si="15"/>
        <v>721</v>
      </c>
      <c r="HD52">
        <f t="shared" si="15"/>
        <v>1113</v>
      </c>
      <c r="HE52">
        <f t="shared" si="15"/>
        <v>831</v>
      </c>
      <c r="HF52">
        <f t="shared" si="15"/>
        <v>1195</v>
      </c>
      <c r="HG52">
        <f t="shared" si="15"/>
        <v>1060</v>
      </c>
      <c r="HH52">
        <f t="shared" si="15"/>
        <v>1332</v>
      </c>
      <c r="HI52">
        <f t="shared" si="15"/>
        <v>1048</v>
      </c>
      <c r="HJ52">
        <f t="shared" si="15"/>
        <v>977</v>
      </c>
      <c r="HK52">
        <f t="shared" si="15"/>
        <v>1201</v>
      </c>
      <c r="HL52">
        <f t="shared" si="15"/>
        <v>1146</v>
      </c>
      <c r="HM52">
        <f t="shared" si="15"/>
        <v>1542</v>
      </c>
      <c r="HN52">
        <f t="shared" si="15"/>
        <v>1297</v>
      </c>
      <c r="HO52">
        <f t="shared" si="15"/>
        <v>1110</v>
      </c>
      <c r="HP52">
        <f t="shared" si="15"/>
        <v>1752</v>
      </c>
      <c r="HQ52">
        <f t="shared" si="15"/>
        <v>1415</v>
      </c>
      <c r="HR52">
        <f t="shared" si="15"/>
        <v>1332</v>
      </c>
      <c r="HS52">
        <f t="shared" si="15"/>
        <v>1514</v>
      </c>
      <c r="HT52">
        <f t="shared" si="15"/>
        <v>1779</v>
      </c>
      <c r="HU52">
        <f t="shared" si="15"/>
        <v>1978</v>
      </c>
      <c r="HV52">
        <f t="shared" si="15"/>
        <v>1827</v>
      </c>
      <c r="HW52">
        <f t="shared" si="15"/>
        <v>2987</v>
      </c>
      <c r="HX52">
        <f t="shared" si="15"/>
        <v>2951</v>
      </c>
      <c r="HY52">
        <f t="shared" si="15"/>
        <v>2481</v>
      </c>
      <c r="HZ52">
        <f t="shared" si="15"/>
        <v>2681</v>
      </c>
      <c r="IA52">
        <f t="shared" si="15"/>
        <v>2931</v>
      </c>
      <c r="IB52">
        <f t="shared" si="15"/>
        <v>3544</v>
      </c>
      <c r="IC52">
        <f t="shared" si="15"/>
        <v>3504</v>
      </c>
      <c r="ID52">
        <f t="shared" si="15"/>
        <v>3338</v>
      </c>
      <c r="IE52">
        <f t="shared" si="15"/>
        <v>2625</v>
      </c>
      <c r="IF52">
        <f t="shared" si="15"/>
        <v>3115</v>
      </c>
      <c r="IG52">
        <f t="shared" si="15"/>
        <v>4007</v>
      </c>
      <c r="IH52">
        <f t="shared" si="15"/>
        <v>3410</v>
      </c>
      <c r="II52">
        <f t="shared" si="15"/>
        <v>4329</v>
      </c>
      <c r="IJ52">
        <f t="shared" si="15"/>
        <v>4429</v>
      </c>
      <c r="IK52">
        <f t="shared" si="15"/>
        <v>3899</v>
      </c>
      <c r="IL52">
        <f t="shared" si="15"/>
        <v>4378</v>
      </c>
      <c r="IM52">
        <f t="shared" si="15"/>
        <v>4936</v>
      </c>
      <c r="IN52">
        <f t="shared" si="15"/>
        <v>6187</v>
      </c>
      <c r="IO52">
        <f t="shared" si="15"/>
        <v>6644</v>
      </c>
      <c r="IP52">
        <f t="shared" si="15"/>
        <v>6878</v>
      </c>
      <c r="IQ52">
        <f t="shared" si="15"/>
        <v>6050</v>
      </c>
      <c r="IR52">
        <f t="shared" si="15"/>
        <v>5700</v>
      </c>
      <c r="IS52">
        <f t="shared" si="15"/>
        <v>4056</v>
      </c>
      <c r="IT52">
        <f t="shared" si="15"/>
        <v>7156</v>
      </c>
      <c r="IU52">
        <f t="shared" si="15"/>
        <v>7117</v>
      </c>
      <c r="IV52">
        <f t="shared" si="15"/>
        <v>6929</v>
      </c>
      <c r="IW52">
        <f t="shared" si="15"/>
        <v>6994</v>
      </c>
      <c r="IX52">
        <f t="shared" si="15"/>
        <v>12885</v>
      </c>
      <c r="IY52">
        <f t="shared" si="15"/>
        <v>22965</v>
      </c>
      <c r="IZ52">
        <f t="shared" ref="IZ52:JQ52" si="16">IZ3-IY3</f>
        <v>12603</v>
      </c>
      <c r="JA52">
        <f t="shared" si="16"/>
        <v>14557</v>
      </c>
      <c r="JB52">
        <f t="shared" si="16"/>
        <v>14173</v>
      </c>
      <c r="JC52">
        <f t="shared" si="16"/>
        <v>17550</v>
      </c>
      <c r="JD52">
        <f t="shared" si="16"/>
        <v>13888</v>
      </c>
      <c r="JE52">
        <f t="shared" si="16"/>
        <v>15175</v>
      </c>
      <c r="JF52">
        <f t="shared" si="16"/>
        <v>12882</v>
      </c>
      <c r="JG52">
        <f t="shared" si="16"/>
        <v>14011</v>
      </c>
      <c r="JH52">
        <f t="shared" si="16"/>
        <v>17250</v>
      </c>
      <c r="JI52">
        <f t="shared" si="16"/>
        <v>19751</v>
      </c>
      <c r="JJ52">
        <f t="shared" si="16"/>
        <v>18996</v>
      </c>
      <c r="JK52">
        <f t="shared" si="16"/>
        <v>15657</v>
      </c>
      <c r="JL52">
        <f t="shared" si="16"/>
        <v>16186</v>
      </c>
      <c r="JM52">
        <f t="shared" si="16"/>
        <v>16994</v>
      </c>
      <c r="JN52">
        <f t="shared" si="16"/>
        <v>18830</v>
      </c>
      <c r="JO52">
        <f t="shared" si="16"/>
        <v>21365</v>
      </c>
      <c r="JP52">
        <f t="shared" si="16"/>
        <v>26707</v>
      </c>
      <c r="JQ52">
        <f t="shared" si="16"/>
        <v>21257</v>
      </c>
      <c r="JR52">
        <f t="shared" ref="JR52" si="17">JR3-JQ3</f>
        <v>20559</v>
      </c>
    </row>
    <row r="53" spans="1:278" x14ac:dyDescent="0.35">
      <c r="A53" t="s">
        <v>52</v>
      </c>
      <c r="B53" t="str">
        <f>"(140)"</f>
        <v>(140)</v>
      </c>
      <c r="D53">
        <f t="shared" ref="D53:BO53" si="18">D4-C4</f>
        <v>0</v>
      </c>
      <c r="E53">
        <f t="shared" si="18"/>
        <v>0</v>
      </c>
      <c r="F53">
        <f t="shared" si="18"/>
        <v>0</v>
      </c>
      <c r="G53">
        <f t="shared" si="18"/>
        <v>0</v>
      </c>
      <c r="H53">
        <f t="shared" si="18"/>
        <v>0</v>
      </c>
      <c r="I53">
        <f t="shared" si="18"/>
        <v>0</v>
      </c>
      <c r="J53">
        <f t="shared" si="18"/>
        <v>0</v>
      </c>
      <c r="K53">
        <f t="shared" si="18"/>
        <v>0</v>
      </c>
      <c r="L53">
        <f t="shared" si="18"/>
        <v>2</v>
      </c>
      <c r="M53">
        <f t="shared" si="18"/>
        <v>0</v>
      </c>
      <c r="N53">
        <f t="shared" si="18"/>
        <v>0</v>
      </c>
      <c r="O53">
        <f t="shared" si="18"/>
        <v>0</v>
      </c>
      <c r="P53">
        <f t="shared" si="18"/>
        <v>0</v>
      </c>
      <c r="Q53">
        <f t="shared" si="18"/>
        <v>0</v>
      </c>
      <c r="R53">
        <f t="shared" si="18"/>
        <v>0</v>
      </c>
      <c r="S53">
        <f t="shared" si="18"/>
        <v>1</v>
      </c>
      <c r="T53">
        <f t="shared" si="18"/>
        <v>0</v>
      </c>
      <c r="U53">
        <f t="shared" si="18"/>
        <v>0</v>
      </c>
      <c r="V53">
        <f t="shared" si="18"/>
        <v>0</v>
      </c>
      <c r="W53">
        <f t="shared" si="18"/>
        <v>0</v>
      </c>
      <c r="X53">
        <f t="shared" si="18"/>
        <v>0</v>
      </c>
      <c r="Y53">
        <f t="shared" si="18"/>
        <v>0</v>
      </c>
      <c r="Z53">
        <f t="shared" si="18"/>
        <v>0</v>
      </c>
      <c r="AA53">
        <f t="shared" si="18"/>
        <v>0</v>
      </c>
      <c r="AB53">
        <f t="shared" si="18"/>
        <v>0</v>
      </c>
      <c r="AC53">
        <f t="shared" si="18"/>
        <v>0</v>
      </c>
      <c r="AD53">
        <f t="shared" si="18"/>
        <v>0</v>
      </c>
      <c r="AE53">
        <f t="shared" si="18"/>
        <v>0</v>
      </c>
      <c r="AF53">
        <f t="shared" si="18"/>
        <v>0</v>
      </c>
      <c r="AG53">
        <f t="shared" si="18"/>
        <v>17</v>
      </c>
      <c r="AH53">
        <f t="shared" si="18"/>
        <v>42</v>
      </c>
      <c r="AI53">
        <f t="shared" si="18"/>
        <v>93</v>
      </c>
      <c r="AJ53">
        <f t="shared" si="18"/>
        <v>74</v>
      </c>
      <c r="AK53">
        <f t="shared" si="18"/>
        <v>93</v>
      </c>
      <c r="AL53">
        <f t="shared" si="18"/>
        <v>131</v>
      </c>
      <c r="AM53">
        <f t="shared" si="18"/>
        <v>202</v>
      </c>
      <c r="AN53">
        <f t="shared" si="18"/>
        <v>233</v>
      </c>
      <c r="AO53">
        <f t="shared" si="18"/>
        <v>240</v>
      </c>
      <c r="AP53">
        <f t="shared" si="18"/>
        <v>566</v>
      </c>
      <c r="AQ53">
        <f t="shared" si="18"/>
        <v>342</v>
      </c>
      <c r="AR53">
        <f t="shared" si="18"/>
        <v>466</v>
      </c>
      <c r="AS53">
        <f t="shared" si="18"/>
        <v>587</v>
      </c>
      <c r="AT53">
        <f t="shared" si="18"/>
        <v>769</v>
      </c>
      <c r="AU53">
        <f t="shared" si="18"/>
        <v>778</v>
      </c>
      <c r="AV53">
        <f t="shared" si="18"/>
        <v>1247</v>
      </c>
      <c r="AW53">
        <f t="shared" si="18"/>
        <v>1492</v>
      </c>
      <c r="AX53">
        <f t="shared" si="18"/>
        <v>1797</v>
      </c>
      <c r="AY53">
        <f t="shared" si="18"/>
        <v>977</v>
      </c>
      <c r="AZ53">
        <f t="shared" si="18"/>
        <v>2313</v>
      </c>
      <c r="BA53">
        <f t="shared" si="18"/>
        <v>2651</v>
      </c>
      <c r="BB53">
        <f t="shared" si="18"/>
        <v>2547</v>
      </c>
      <c r="BC53">
        <f t="shared" si="18"/>
        <v>3497</v>
      </c>
      <c r="BD53">
        <f t="shared" si="18"/>
        <v>3590</v>
      </c>
      <c r="BE53">
        <f t="shared" si="18"/>
        <v>3233</v>
      </c>
      <c r="BF53">
        <f t="shared" si="18"/>
        <v>3526</v>
      </c>
      <c r="BG53">
        <f t="shared" si="18"/>
        <v>4207</v>
      </c>
      <c r="BH53">
        <f t="shared" si="18"/>
        <v>5322</v>
      </c>
      <c r="BI53">
        <f t="shared" si="18"/>
        <v>5986</v>
      </c>
      <c r="BJ53">
        <f t="shared" si="18"/>
        <v>6557</v>
      </c>
      <c r="BK53">
        <f t="shared" si="18"/>
        <v>5560</v>
      </c>
      <c r="BL53">
        <f t="shared" si="18"/>
        <v>4789</v>
      </c>
      <c r="BM53">
        <f t="shared" si="18"/>
        <v>5249</v>
      </c>
      <c r="BN53">
        <f t="shared" si="18"/>
        <v>5210</v>
      </c>
      <c r="BO53">
        <f t="shared" si="18"/>
        <v>6203</v>
      </c>
      <c r="BP53">
        <f t="shared" ref="BP53:EA53" si="19">BP4-BO4</f>
        <v>5909</v>
      </c>
      <c r="BQ53">
        <f t="shared" si="19"/>
        <v>5974</v>
      </c>
      <c r="BR53">
        <f t="shared" si="19"/>
        <v>5217</v>
      </c>
      <c r="BS53">
        <f t="shared" si="19"/>
        <v>4050</v>
      </c>
      <c r="BT53">
        <f t="shared" si="19"/>
        <v>4053</v>
      </c>
      <c r="BU53">
        <f t="shared" si="19"/>
        <v>4782</v>
      </c>
      <c r="BV53">
        <f t="shared" si="19"/>
        <v>4668</v>
      </c>
      <c r="BW53">
        <f t="shared" si="19"/>
        <v>4585</v>
      </c>
      <c r="BX53">
        <f t="shared" si="19"/>
        <v>4805</v>
      </c>
      <c r="BY53">
        <f t="shared" si="19"/>
        <v>4316</v>
      </c>
      <c r="BZ53">
        <f t="shared" si="19"/>
        <v>3599</v>
      </c>
      <c r="CA53">
        <f t="shared" si="19"/>
        <v>3039</v>
      </c>
      <c r="CB53">
        <f t="shared" si="19"/>
        <v>3836</v>
      </c>
      <c r="CC53">
        <f t="shared" si="19"/>
        <v>4204</v>
      </c>
      <c r="CD53">
        <f t="shared" si="19"/>
        <v>3951</v>
      </c>
      <c r="CE53">
        <f t="shared" si="19"/>
        <v>4694</v>
      </c>
      <c r="CF53">
        <f t="shared" si="19"/>
        <v>4092</v>
      </c>
      <c r="CG53">
        <f t="shared" si="19"/>
        <v>3153</v>
      </c>
      <c r="CH53">
        <f t="shared" si="19"/>
        <v>2972</v>
      </c>
      <c r="CI53">
        <f t="shared" si="19"/>
        <v>2667</v>
      </c>
      <c r="CJ53">
        <f t="shared" si="19"/>
        <v>3786</v>
      </c>
      <c r="CK53">
        <f t="shared" si="19"/>
        <v>3493</v>
      </c>
      <c r="CL53">
        <f t="shared" si="19"/>
        <v>3491</v>
      </c>
      <c r="CM53">
        <f t="shared" si="19"/>
        <v>3047</v>
      </c>
      <c r="CN53">
        <f t="shared" si="19"/>
        <v>2256</v>
      </c>
      <c r="CO53">
        <f t="shared" si="19"/>
        <v>2729</v>
      </c>
      <c r="CP53">
        <f t="shared" si="19"/>
        <v>3370</v>
      </c>
      <c r="CQ53">
        <f t="shared" si="19"/>
        <v>2646</v>
      </c>
      <c r="CR53">
        <f t="shared" si="19"/>
        <v>3021</v>
      </c>
      <c r="CS53">
        <f t="shared" si="19"/>
        <v>2357</v>
      </c>
      <c r="CT53">
        <f t="shared" si="19"/>
        <v>2324</v>
      </c>
      <c r="CU53">
        <f t="shared" si="19"/>
        <v>1739</v>
      </c>
      <c r="CV53">
        <f t="shared" si="19"/>
        <v>2091</v>
      </c>
      <c r="CW53">
        <f t="shared" si="19"/>
        <v>2086</v>
      </c>
      <c r="CX53">
        <f t="shared" si="19"/>
        <v>1872</v>
      </c>
      <c r="CY53">
        <f t="shared" si="19"/>
        <v>1965</v>
      </c>
      <c r="CZ53">
        <f t="shared" si="19"/>
        <v>1900</v>
      </c>
      <c r="DA53">
        <f t="shared" si="19"/>
        <v>1389</v>
      </c>
      <c r="DB53">
        <f t="shared" si="19"/>
        <v>1221</v>
      </c>
      <c r="DC53">
        <f t="shared" si="19"/>
        <v>1075</v>
      </c>
      <c r="DD53">
        <f t="shared" si="19"/>
        <v>1444</v>
      </c>
      <c r="DE53">
        <f t="shared" si="19"/>
        <v>1401</v>
      </c>
      <c r="DF53">
        <f t="shared" si="19"/>
        <v>1327</v>
      </c>
      <c r="DG53">
        <f t="shared" si="19"/>
        <v>1083</v>
      </c>
      <c r="DH53">
        <f t="shared" si="19"/>
        <v>802</v>
      </c>
      <c r="DI53">
        <f t="shared" si="19"/>
        <v>744</v>
      </c>
      <c r="DJ53">
        <f t="shared" si="19"/>
        <v>1402</v>
      </c>
      <c r="DK53">
        <f t="shared" si="19"/>
        <v>888</v>
      </c>
      <c r="DL53">
        <f t="shared" si="19"/>
        <v>992</v>
      </c>
      <c r="DM53">
        <f t="shared" si="19"/>
        <v>789</v>
      </c>
      <c r="DN53">
        <f t="shared" si="19"/>
        <v>875</v>
      </c>
      <c r="DO53">
        <f t="shared" si="19"/>
        <v>675</v>
      </c>
      <c r="DP53">
        <f t="shared" si="19"/>
        <v>451</v>
      </c>
      <c r="DQ53">
        <f t="shared" si="19"/>
        <v>813</v>
      </c>
      <c r="DR53">
        <f t="shared" si="19"/>
        <v>665</v>
      </c>
      <c r="DS53">
        <f t="shared" si="19"/>
        <v>642</v>
      </c>
      <c r="DT53">
        <f t="shared" si="19"/>
        <v>652</v>
      </c>
      <c r="DU53">
        <f t="shared" si="19"/>
        <v>669</v>
      </c>
      <c r="DV53">
        <f t="shared" si="19"/>
        <v>531</v>
      </c>
      <c r="DW53">
        <f t="shared" si="19"/>
        <v>300</v>
      </c>
      <c r="DX53">
        <f t="shared" si="19"/>
        <v>397</v>
      </c>
      <c r="DY53">
        <f t="shared" si="19"/>
        <v>584</v>
      </c>
      <c r="DZ53">
        <f t="shared" si="19"/>
        <v>593</v>
      </c>
      <c r="EA53">
        <f t="shared" si="19"/>
        <v>516</v>
      </c>
      <c r="EB53">
        <f t="shared" ref="EB53:GM53" si="20">EB4-EA4</f>
        <v>416</v>
      </c>
      <c r="EC53">
        <f t="shared" si="20"/>
        <v>333</v>
      </c>
      <c r="ED53">
        <f t="shared" si="20"/>
        <v>200</v>
      </c>
      <c r="EE53">
        <f t="shared" si="20"/>
        <v>318</v>
      </c>
      <c r="EF53">
        <f t="shared" si="20"/>
        <v>321</v>
      </c>
      <c r="EG53">
        <f t="shared" si="20"/>
        <v>177</v>
      </c>
      <c r="EH53">
        <f t="shared" si="20"/>
        <v>518</v>
      </c>
      <c r="EI53">
        <f t="shared" si="20"/>
        <v>270</v>
      </c>
      <c r="EJ53">
        <f t="shared" si="20"/>
        <v>197</v>
      </c>
      <c r="EK53">
        <f t="shared" si="20"/>
        <v>280</v>
      </c>
      <c r="EL53">
        <f t="shared" si="20"/>
        <v>283</v>
      </c>
      <c r="EM53">
        <f t="shared" si="20"/>
        <v>202</v>
      </c>
      <c r="EN53">
        <f t="shared" si="20"/>
        <v>379</v>
      </c>
      <c r="EO53">
        <f t="shared" si="20"/>
        <v>163</v>
      </c>
      <c r="EP53">
        <f t="shared" si="20"/>
        <v>346</v>
      </c>
      <c r="EQ53">
        <f t="shared" si="20"/>
        <v>338</v>
      </c>
      <c r="ER53">
        <f t="shared" si="20"/>
        <v>301</v>
      </c>
      <c r="ES53">
        <f t="shared" si="20"/>
        <v>210</v>
      </c>
      <c r="ET53">
        <f t="shared" si="20"/>
        <v>328</v>
      </c>
      <c r="EU53">
        <f t="shared" si="20"/>
        <v>331</v>
      </c>
      <c r="EV53">
        <f t="shared" si="20"/>
        <v>-148</v>
      </c>
      <c r="EW53">
        <f t="shared" si="20"/>
        <v>264</v>
      </c>
      <c r="EX53">
        <f t="shared" si="20"/>
        <v>224</v>
      </c>
      <c r="EY53">
        <f t="shared" si="20"/>
        <v>221</v>
      </c>
      <c r="EZ53">
        <f t="shared" si="20"/>
        <v>113</v>
      </c>
      <c r="FA53">
        <f t="shared" si="20"/>
        <v>577</v>
      </c>
      <c r="FB53">
        <f t="shared" si="20"/>
        <v>296</v>
      </c>
      <c r="FC53">
        <f t="shared" si="20"/>
        <v>255</v>
      </c>
      <c r="FD53">
        <f t="shared" si="20"/>
        <v>175</v>
      </c>
      <c r="FE53">
        <f t="shared" si="20"/>
        <v>174</v>
      </c>
      <c r="FF53">
        <f t="shared" si="20"/>
        <v>126</v>
      </c>
      <c r="FG53">
        <f t="shared" si="20"/>
        <v>142</v>
      </c>
      <c r="FH53">
        <f t="shared" si="20"/>
        <v>182</v>
      </c>
      <c r="FI53">
        <f t="shared" si="20"/>
        <v>201</v>
      </c>
      <c r="FJ53">
        <f t="shared" si="20"/>
        <v>223</v>
      </c>
      <c r="FK53">
        <f t="shared" si="20"/>
        <v>235</v>
      </c>
      <c r="FL53">
        <f t="shared" si="20"/>
        <v>192</v>
      </c>
      <c r="FM53">
        <f t="shared" si="20"/>
        <v>208</v>
      </c>
      <c r="FN53">
        <f t="shared" si="20"/>
        <v>137</v>
      </c>
      <c r="FO53">
        <f t="shared" si="20"/>
        <v>193</v>
      </c>
      <c r="FP53">
        <f t="shared" si="20"/>
        <v>214</v>
      </c>
      <c r="FQ53">
        <f t="shared" si="20"/>
        <v>276</v>
      </c>
      <c r="FR53">
        <f t="shared" si="20"/>
        <v>188</v>
      </c>
      <c r="FS53">
        <f t="shared" si="20"/>
        <v>234</v>
      </c>
      <c r="FT53">
        <f t="shared" si="20"/>
        <v>169</v>
      </c>
      <c r="FU53">
        <f t="shared" si="20"/>
        <v>114</v>
      </c>
      <c r="FV53">
        <f t="shared" si="20"/>
        <v>162</v>
      </c>
      <c r="FW53">
        <f t="shared" si="20"/>
        <v>230</v>
      </c>
      <c r="FX53">
        <f t="shared" si="20"/>
        <v>231</v>
      </c>
      <c r="FY53">
        <f t="shared" si="20"/>
        <v>249</v>
      </c>
      <c r="FZ53">
        <f t="shared" si="20"/>
        <v>218</v>
      </c>
      <c r="GA53">
        <f t="shared" si="20"/>
        <v>190</v>
      </c>
      <c r="GB53">
        <f t="shared" si="20"/>
        <v>128</v>
      </c>
      <c r="GC53">
        <f t="shared" si="20"/>
        <v>280</v>
      </c>
      <c r="GD53">
        <f t="shared" si="20"/>
        <v>306</v>
      </c>
      <c r="GE53">
        <f t="shared" si="20"/>
        <v>252</v>
      </c>
      <c r="GF53">
        <f t="shared" si="20"/>
        <v>274</v>
      </c>
      <c r="GG53">
        <f t="shared" si="20"/>
        <v>254</v>
      </c>
      <c r="GH53">
        <f t="shared" si="20"/>
        <v>168</v>
      </c>
      <c r="GI53">
        <f t="shared" si="20"/>
        <v>202</v>
      </c>
      <c r="GJ53">
        <f t="shared" si="20"/>
        <v>288</v>
      </c>
      <c r="GK53">
        <f t="shared" si="20"/>
        <v>382</v>
      </c>
      <c r="GL53">
        <f t="shared" si="20"/>
        <v>379</v>
      </c>
      <c r="GM53">
        <f t="shared" si="20"/>
        <v>295</v>
      </c>
      <c r="GN53">
        <f t="shared" ref="GN53:IY53" si="21">GN4-GM4</f>
        <v>238</v>
      </c>
      <c r="GO53">
        <f t="shared" si="21"/>
        <v>159</v>
      </c>
      <c r="GP53">
        <f t="shared" si="21"/>
        <v>190</v>
      </c>
      <c r="GQ53">
        <f t="shared" si="21"/>
        <v>384</v>
      </c>
      <c r="GR53">
        <f t="shared" si="21"/>
        <v>401</v>
      </c>
      <c r="GS53">
        <f t="shared" si="21"/>
        <v>552</v>
      </c>
      <c r="GT53">
        <f t="shared" si="21"/>
        <v>347</v>
      </c>
      <c r="GU53">
        <f t="shared" si="21"/>
        <v>463</v>
      </c>
      <c r="GV53">
        <f t="shared" si="21"/>
        <v>259</v>
      </c>
      <c r="GW53">
        <f t="shared" si="21"/>
        <v>412</v>
      </c>
      <c r="GX53">
        <f t="shared" si="21"/>
        <v>476</v>
      </c>
      <c r="GY53">
        <f t="shared" si="21"/>
        <v>522</v>
      </c>
      <c r="GZ53">
        <f t="shared" si="21"/>
        <v>574</v>
      </c>
      <c r="HA53">
        <f t="shared" si="21"/>
        <v>629</v>
      </c>
      <c r="HB53">
        <f t="shared" si="21"/>
        <v>477</v>
      </c>
      <c r="HC53">
        <f t="shared" si="21"/>
        <v>320</v>
      </c>
      <c r="HD53">
        <f t="shared" si="21"/>
        <v>401</v>
      </c>
      <c r="HE53">
        <f t="shared" si="21"/>
        <v>642</v>
      </c>
      <c r="HF53">
        <f t="shared" si="21"/>
        <v>840</v>
      </c>
      <c r="HG53">
        <f t="shared" si="21"/>
        <v>947</v>
      </c>
      <c r="HH53">
        <f t="shared" si="21"/>
        <v>1071</v>
      </c>
      <c r="HI53">
        <f t="shared" si="21"/>
        <v>1209</v>
      </c>
      <c r="HJ53">
        <f t="shared" si="21"/>
        <v>953</v>
      </c>
      <c r="HK53">
        <f t="shared" si="21"/>
        <v>876</v>
      </c>
      <c r="HL53">
        <f t="shared" si="21"/>
        <v>1366</v>
      </c>
      <c r="HM53">
        <f t="shared" si="21"/>
        <v>1409</v>
      </c>
      <c r="HN53">
        <f t="shared" si="21"/>
        <v>1460</v>
      </c>
      <c r="HO53">
        <f t="shared" si="21"/>
        <v>1444</v>
      </c>
      <c r="HP53">
        <f t="shared" si="21"/>
        <v>1365</v>
      </c>
      <c r="HQ53">
        <f t="shared" si="21"/>
        <v>996</v>
      </c>
      <c r="HR53">
        <f t="shared" si="21"/>
        <v>975</v>
      </c>
      <c r="HS53">
        <f t="shared" si="21"/>
        <v>1326</v>
      </c>
      <c r="HT53">
        <f t="shared" si="21"/>
        <v>1397</v>
      </c>
      <c r="HU53">
        <f t="shared" si="21"/>
        <v>1732</v>
      </c>
      <c r="HV53">
        <f t="shared" si="21"/>
        <v>1694</v>
      </c>
      <c r="HW53">
        <f t="shared" si="21"/>
        <v>1296</v>
      </c>
      <c r="HX53">
        <f t="shared" si="21"/>
        <v>1150</v>
      </c>
      <c r="HY53">
        <f t="shared" si="21"/>
        <v>1369</v>
      </c>
      <c r="HZ53">
        <f t="shared" si="21"/>
        <v>1430</v>
      </c>
      <c r="IA53">
        <f t="shared" si="21"/>
        <v>1597</v>
      </c>
      <c r="IB53">
        <f t="shared" si="21"/>
        <v>1616</v>
      </c>
      <c r="IC53">
        <f t="shared" si="21"/>
        <v>1501</v>
      </c>
      <c r="ID53">
        <f t="shared" si="21"/>
        <v>1456</v>
      </c>
      <c r="IE53">
        <f t="shared" si="21"/>
        <v>1008</v>
      </c>
      <c r="IF53">
        <f t="shared" si="21"/>
        <v>1229</v>
      </c>
      <c r="IG53">
        <f t="shared" si="21"/>
        <v>1452</v>
      </c>
      <c r="IH53">
        <f t="shared" si="21"/>
        <v>1583</v>
      </c>
      <c r="II53">
        <f t="shared" si="21"/>
        <v>1907</v>
      </c>
      <c r="IJ53">
        <f t="shared" si="21"/>
        <v>1637</v>
      </c>
      <c r="IK53">
        <f t="shared" si="21"/>
        <v>1587</v>
      </c>
      <c r="IL53">
        <f t="shared" si="21"/>
        <v>1350</v>
      </c>
      <c r="IM53">
        <f t="shared" si="21"/>
        <v>1391</v>
      </c>
      <c r="IN53">
        <f t="shared" si="21"/>
        <v>1640</v>
      </c>
      <c r="IO53">
        <f t="shared" si="21"/>
        <v>1786</v>
      </c>
      <c r="IP53">
        <f t="shared" si="21"/>
        <v>1912</v>
      </c>
      <c r="IQ53">
        <f t="shared" si="21"/>
        <v>1869</v>
      </c>
      <c r="IR53">
        <f t="shared" si="21"/>
        <v>1766</v>
      </c>
      <c r="IS53">
        <f t="shared" si="21"/>
        <v>1494</v>
      </c>
      <c r="IT53">
        <f t="shared" si="21"/>
        <v>1647</v>
      </c>
      <c r="IU53">
        <f t="shared" si="21"/>
        <v>1850</v>
      </c>
      <c r="IV53">
        <f t="shared" si="21"/>
        <v>2548</v>
      </c>
      <c r="IW53">
        <f t="shared" si="21"/>
        <v>2499</v>
      </c>
      <c r="IX53">
        <f t="shared" si="21"/>
        <v>2843</v>
      </c>
      <c r="IY53">
        <f t="shared" si="21"/>
        <v>2578</v>
      </c>
      <c r="IZ53">
        <f t="shared" ref="IZ53:JQ53" si="22">IZ4-IY4</f>
        <v>2257</v>
      </c>
      <c r="JA53">
        <f t="shared" si="22"/>
        <v>2677</v>
      </c>
      <c r="JB53">
        <f t="shared" si="22"/>
        <v>3677</v>
      </c>
      <c r="JC53">
        <f t="shared" si="22"/>
        <v>4458</v>
      </c>
      <c r="JD53">
        <f t="shared" si="22"/>
        <v>5372</v>
      </c>
      <c r="JE53">
        <f t="shared" si="22"/>
        <v>5724</v>
      </c>
      <c r="JF53">
        <f t="shared" si="22"/>
        <v>5456</v>
      </c>
      <c r="JG53">
        <f t="shared" si="22"/>
        <v>4619</v>
      </c>
      <c r="JH53">
        <f t="shared" si="22"/>
        <v>5898</v>
      </c>
      <c r="JI53">
        <f t="shared" si="22"/>
        <v>7332</v>
      </c>
      <c r="JJ53">
        <f t="shared" si="22"/>
        <v>8803</v>
      </c>
      <c r="JK53">
        <f t="shared" si="22"/>
        <v>10009</v>
      </c>
      <c r="JL53">
        <f t="shared" si="22"/>
        <v>10925</v>
      </c>
      <c r="JM53">
        <f t="shared" si="22"/>
        <v>11705</v>
      </c>
      <c r="JN53">
        <f t="shared" si="22"/>
        <v>9337</v>
      </c>
      <c r="JO53">
        <f t="shared" si="22"/>
        <v>10871</v>
      </c>
      <c r="JP53">
        <f t="shared" si="22"/>
        <v>15199</v>
      </c>
      <c r="JQ53">
        <f t="shared" si="22"/>
        <v>16078</v>
      </c>
      <c r="JR53">
        <f t="shared" ref="JR53" si="23">JR4-JQ4</f>
        <v>19143</v>
      </c>
    </row>
    <row r="54" spans="1:278" x14ac:dyDescent="0.35">
      <c r="A54" t="s">
        <v>274</v>
      </c>
      <c r="B54" t="str">
        <f>"(203)"</f>
        <v>(203)</v>
      </c>
      <c r="D54">
        <f t="shared" ref="D54:BO54" si="24">D5-C5</f>
        <v>0</v>
      </c>
      <c r="E54">
        <f t="shared" si="24"/>
        <v>0</v>
      </c>
      <c r="F54">
        <f t="shared" si="24"/>
        <v>0</v>
      </c>
      <c r="G54">
        <f t="shared" si="24"/>
        <v>0</v>
      </c>
      <c r="H54">
        <f t="shared" si="24"/>
        <v>0</v>
      </c>
      <c r="I54">
        <f t="shared" si="24"/>
        <v>0</v>
      </c>
      <c r="J54">
        <f t="shared" si="24"/>
        <v>0</v>
      </c>
      <c r="K54">
        <f t="shared" si="24"/>
        <v>0</v>
      </c>
      <c r="L54">
        <f t="shared" si="24"/>
        <v>0</v>
      </c>
      <c r="M54">
        <f t="shared" si="24"/>
        <v>0</v>
      </c>
      <c r="N54">
        <f t="shared" si="24"/>
        <v>0</v>
      </c>
      <c r="O54">
        <f t="shared" si="24"/>
        <v>0</v>
      </c>
      <c r="P54">
        <f t="shared" si="24"/>
        <v>0</v>
      </c>
      <c r="Q54">
        <f t="shared" si="24"/>
        <v>0</v>
      </c>
      <c r="R54">
        <f t="shared" si="24"/>
        <v>0</v>
      </c>
      <c r="S54">
        <f t="shared" si="24"/>
        <v>0</v>
      </c>
      <c r="T54">
        <f t="shared" si="24"/>
        <v>0</v>
      </c>
      <c r="U54">
        <f t="shared" si="24"/>
        <v>0</v>
      </c>
      <c r="V54">
        <f t="shared" si="24"/>
        <v>0</v>
      </c>
      <c r="W54">
        <f t="shared" si="24"/>
        <v>0</v>
      </c>
      <c r="X54">
        <f t="shared" si="24"/>
        <v>0</v>
      </c>
      <c r="Y54">
        <f t="shared" si="24"/>
        <v>0</v>
      </c>
      <c r="Z54">
        <f t="shared" si="24"/>
        <v>0</v>
      </c>
      <c r="AA54">
        <f t="shared" si="24"/>
        <v>0</v>
      </c>
      <c r="AB54">
        <f t="shared" si="24"/>
        <v>0</v>
      </c>
      <c r="AC54">
        <f t="shared" si="24"/>
        <v>0</v>
      </c>
      <c r="AD54">
        <f t="shared" si="24"/>
        <v>0</v>
      </c>
      <c r="AE54">
        <f t="shared" si="24"/>
        <v>0</v>
      </c>
      <c r="AF54">
        <f t="shared" si="24"/>
        <v>0</v>
      </c>
      <c r="AG54">
        <f t="shared" si="24"/>
        <v>0</v>
      </c>
      <c r="AH54">
        <f t="shared" si="24"/>
        <v>0</v>
      </c>
      <c r="AI54">
        <f t="shared" si="24"/>
        <v>0</v>
      </c>
      <c r="AJ54">
        <f t="shared" si="24"/>
        <v>0</v>
      </c>
      <c r="AK54">
        <f t="shared" si="24"/>
        <v>0</v>
      </c>
      <c r="AL54">
        <f t="shared" si="24"/>
        <v>0</v>
      </c>
      <c r="AM54">
        <f t="shared" si="24"/>
        <v>0</v>
      </c>
      <c r="AN54">
        <f t="shared" si="24"/>
        <v>0</v>
      </c>
      <c r="AO54">
        <f t="shared" si="24"/>
        <v>0</v>
      </c>
      <c r="AP54">
        <f t="shared" si="24"/>
        <v>0</v>
      </c>
      <c r="AQ54">
        <f t="shared" si="24"/>
        <v>0</v>
      </c>
      <c r="AR54">
        <f t="shared" si="24"/>
        <v>0</v>
      </c>
      <c r="AS54">
        <f t="shared" si="24"/>
        <v>0</v>
      </c>
      <c r="AT54">
        <f t="shared" si="24"/>
        <v>1</v>
      </c>
      <c r="AU54">
        <f t="shared" si="24"/>
        <v>0</v>
      </c>
      <c r="AV54">
        <f t="shared" si="24"/>
        <v>0</v>
      </c>
      <c r="AW54">
        <f t="shared" si="24"/>
        <v>2</v>
      </c>
      <c r="AX54">
        <f t="shared" si="24"/>
        <v>0</v>
      </c>
      <c r="AY54">
        <f t="shared" si="24"/>
        <v>4</v>
      </c>
      <c r="AZ54">
        <f t="shared" si="24"/>
        <v>6</v>
      </c>
      <c r="BA54">
        <f t="shared" si="24"/>
        <v>4</v>
      </c>
      <c r="BB54">
        <f t="shared" si="24"/>
        <v>7</v>
      </c>
      <c r="BC54">
        <f t="shared" si="24"/>
        <v>14</v>
      </c>
      <c r="BD54">
        <f t="shared" si="24"/>
        <v>13</v>
      </c>
      <c r="BE54">
        <f t="shared" si="24"/>
        <v>11</v>
      </c>
      <c r="BF54">
        <f t="shared" si="24"/>
        <v>0</v>
      </c>
      <c r="BG54">
        <f t="shared" si="24"/>
        <v>54</v>
      </c>
      <c r="BH54">
        <f t="shared" si="24"/>
        <v>34</v>
      </c>
      <c r="BI54">
        <f t="shared" si="24"/>
        <v>52</v>
      </c>
      <c r="BJ54">
        <f t="shared" si="24"/>
        <v>38</v>
      </c>
      <c r="BK54">
        <f t="shared" si="24"/>
        <v>34</v>
      </c>
      <c r="BL54">
        <f t="shared" si="24"/>
        <v>128</v>
      </c>
      <c r="BM54">
        <f t="shared" si="24"/>
        <v>152</v>
      </c>
      <c r="BN54">
        <f t="shared" si="24"/>
        <v>155</v>
      </c>
      <c r="BO54">
        <f t="shared" si="24"/>
        <v>218</v>
      </c>
      <c r="BP54">
        <f t="shared" ref="BP54:EA54" si="25">BP5-BO5</f>
        <v>243</v>
      </c>
      <c r="BQ54">
        <f t="shared" si="25"/>
        <v>17</v>
      </c>
      <c r="BR54">
        <f t="shared" si="25"/>
        <v>93</v>
      </c>
      <c r="BS54">
        <f t="shared" si="25"/>
        <v>46</v>
      </c>
      <c r="BT54">
        <f t="shared" si="25"/>
        <v>27</v>
      </c>
      <c r="BU54">
        <f t="shared" si="25"/>
        <v>27</v>
      </c>
      <c r="BV54">
        <f t="shared" si="25"/>
        <v>82</v>
      </c>
      <c r="BW54">
        <f t="shared" si="25"/>
        <v>43</v>
      </c>
      <c r="BX54">
        <f t="shared" si="25"/>
        <v>80</v>
      </c>
      <c r="BY54">
        <f t="shared" si="25"/>
        <v>70</v>
      </c>
      <c r="BZ54">
        <f t="shared" si="25"/>
        <v>31</v>
      </c>
      <c r="CA54">
        <f t="shared" si="25"/>
        <v>63</v>
      </c>
      <c r="CB54">
        <f t="shared" si="25"/>
        <v>96</v>
      </c>
      <c r="CC54">
        <f t="shared" si="25"/>
        <v>89</v>
      </c>
      <c r="CD54">
        <f t="shared" si="25"/>
        <v>69</v>
      </c>
      <c r="CE54">
        <f t="shared" si="25"/>
        <v>25</v>
      </c>
      <c r="CF54">
        <f t="shared" si="25"/>
        <v>145</v>
      </c>
      <c r="CG54">
        <f t="shared" si="25"/>
        <v>99</v>
      </c>
      <c r="CH54">
        <f t="shared" si="25"/>
        <v>143</v>
      </c>
      <c r="CI54">
        <f t="shared" si="25"/>
        <v>91</v>
      </c>
      <c r="CJ54">
        <f t="shared" si="25"/>
        <v>99</v>
      </c>
      <c r="CK54">
        <f t="shared" si="25"/>
        <v>178</v>
      </c>
      <c r="CL54">
        <f t="shared" si="25"/>
        <v>251</v>
      </c>
      <c r="CM54">
        <f t="shared" si="25"/>
        <v>124</v>
      </c>
      <c r="CN54">
        <f t="shared" si="25"/>
        <v>142</v>
      </c>
      <c r="CO54">
        <f t="shared" si="25"/>
        <v>165</v>
      </c>
      <c r="CP54">
        <f t="shared" si="25"/>
        <v>170</v>
      </c>
      <c r="CQ54">
        <f t="shared" si="25"/>
        <v>318</v>
      </c>
      <c r="CR54">
        <f t="shared" si="25"/>
        <v>267</v>
      </c>
      <c r="CS54">
        <f t="shared" si="25"/>
        <v>141</v>
      </c>
      <c r="CT54">
        <f t="shared" si="25"/>
        <v>185</v>
      </c>
      <c r="CU54">
        <f t="shared" si="25"/>
        <v>247</v>
      </c>
      <c r="CV54">
        <f t="shared" si="25"/>
        <v>203</v>
      </c>
      <c r="CW54">
        <f t="shared" si="25"/>
        <v>354</v>
      </c>
      <c r="CX54">
        <f t="shared" si="25"/>
        <v>297</v>
      </c>
      <c r="CY54">
        <f t="shared" si="25"/>
        <v>304</v>
      </c>
      <c r="CZ54">
        <f t="shared" si="25"/>
        <v>385</v>
      </c>
      <c r="DA54">
        <f t="shared" si="25"/>
        <v>447</v>
      </c>
      <c r="DB54">
        <f t="shared" si="25"/>
        <v>437</v>
      </c>
      <c r="DC54">
        <f t="shared" si="25"/>
        <v>352</v>
      </c>
      <c r="DD54">
        <f t="shared" si="25"/>
        <v>236</v>
      </c>
      <c r="DE54">
        <f t="shared" si="25"/>
        <v>424</v>
      </c>
      <c r="DF54">
        <f t="shared" si="25"/>
        <v>663</v>
      </c>
      <c r="DG54">
        <f t="shared" si="25"/>
        <v>525</v>
      </c>
      <c r="DH54">
        <f t="shared" si="25"/>
        <v>595</v>
      </c>
      <c r="DI54">
        <f t="shared" si="25"/>
        <v>637</v>
      </c>
      <c r="DJ54">
        <f t="shared" si="25"/>
        <v>698</v>
      </c>
      <c r="DK54">
        <f t="shared" si="25"/>
        <v>724</v>
      </c>
      <c r="DL54">
        <f t="shared" si="25"/>
        <v>665</v>
      </c>
      <c r="DM54">
        <f t="shared" si="25"/>
        <v>785</v>
      </c>
      <c r="DN54">
        <f t="shared" si="25"/>
        <v>831</v>
      </c>
      <c r="DO54">
        <f t="shared" si="25"/>
        <v>1160</v>
      </c>
      <c r="DP54">
        <f t="shared" si="25"/>
        <v>918</v>
      </c>
      <c r="DQ54">
        <f t="shared" si="25"/>
        <v>767</v>
      </c>
      <c r="DR54">
        <f t="shared" si="25"/>
        <v>803</v>
      </c>
      <c r="DS54">
        <f t="shared" si="25"/>
        <v>1134</v>
      </c>
      <c r="DT54">
        <f t="shared" si="25"/>
        <v>988</v>
      </c>
      <c r="DU54">
        <f t="shared" si="25"/>
        <v>1218</v>
      </c>
      <c r="DV54">
        <f t="shared" si="25"/>
        <v>1240</v>
      </c>
      <c r="DW54">
        <f t="shared" si="25"/>
        <v>1032</v>
      </c>
      <c r="DX54">
        <f t="shared" si="25"/>
        <v>649</v>
      </c>
      <c r="DY54">
        <f t="shared" si="25"/>
        <v>1673</v>
      </c>
      <c r="DZ54">
        <f t="shared" si="25"/>
        <v>1466</v>
      </c>
      <c r="EA54">
        <f t="shared" si="25"/>
        <v>1837</v>
      </c>
      <c r="EB54">
        <f t="shared" ref="EB54:GM54" si="26">EB5-EA5</f>
        <v>1727</v>
      </c>
      <c r="EC54">
        <f t="shared" si="26"/>
        <v>1716</v>
      </c>
      <c r="ED54">
        <f t="shared" si="26"/>
        <v>1674</v>
      </c>
      <c r="EE54">
        <f t="shared" si="26"/>
        <v>1455</v>
      </c>
      <c r="EF54">
        <f t="shared" si="26"/>
        <v>1713</v>
      </c>
      <c r="EG54">
        <f t="shared" si="26"/>
        <v>3267</v>
      </c>
      <c r="EH54">
        <f t="shared" si="26"/>
        <v>2642</v>
      </c>
      <c r="EI54">
        <f t="shared" si="26"/>
        <v>2539</v>
      </c>
      <c r="EJ54">
        <f t="shared" si="26"/>
        <v>2312</v>
      </c>
      <c r="EK54">
        <f t="shared" si="26"/>
        <v>2594</v>
      </c>
      <c r="EL54">
        <f t="shared" si="26"/>
        <v>2112</v>
      </c>
      <c r="EM54">
        <f t="shared" si="26"/>
        <v>2430</v>
      </c>
      <c r="EN54">
        <f t="shared" si="26"/>
        <v>3147</v>
      </c>
      <c r="EO54">
        <f t="shared" si="26"/>
        <v>3359</v>
      </c>
      <c r="EP54">
        <f t="shared" si="26"/>
        <v>3809</v>
      </c>
      <c r="EQ54">
        <f t="shared" si="26"/>
        <v>4302</v>
      </c>
      <c r="ER54">
        <f t="shared" si="26"/>
        <v>3495</v>
      </c>
      <c r="ES54">
        <f t="shared" si="26"/>
        <v>2801</v>
      </c>
      <c r="ET54">
        <f t="shared" si="26"/>
        <v>4078</v>
      </c>
      <c r="EU54">
        <f t="shared" si="26"/>
        <v>3478</v>
      </c>
      <c r="EV54">
        <f t="shared" si="26"/>
        <v>3825</v>
      </c>
      <c r="EW54">
        <f t="shared" si="26"/>
        <v>4966</v>
      </c>
      <c r="EX54">
        <f t="shared" si="26"/>
        <v>4621</v>
      </c>
      <c r="EY54">
        <f t="shared" si="26"/>
        <v>4288</v>
      </c>
      <c r="EZ54">
        <f t="shared" si="26"/>
        <v>4518</v>
      </c>
      <c r="FA54">
        <f t="shared" si="26"/>
        <v>5688</v>
      </c>
      <c r="FB54">
        <f t="shared" si="26"/>
        <v>6579</v>
      </c>
      <c r="FC54">
        <f t="shared" si="26"/>
        <v>6215</v>
      </c>
      <c r="FD54">
        <f t="shared" si="26"/>
        <v>7210</v>
      </c>
      <c r="FE54">
        <f t="shared" si="26"/>
        <v>6334</v>
      </c>
      <c r="FF54">
        <f t="shared" si="26"/>
        <v>6130</v>
      </c>
      <c r="FG54">
        <f t="shared" si="26"/>
        <v>6945</v>
      </c>
      <c r="FH54">
        <f t="shared" si="26"/>
        <v>8124</v>
      </c>
      <c r="FI54">
        <f t="shared" si="26"/>
        <v>8728</v>
      </c>
      <c r="FJ54">
        <f t="shared" si="26"/>
        <v>9063</v>
      </c>
      <c r="FK54">
        <f t="shared" si="26"/>
        <v>10853</v>
      </c>
      <c r="FL54">
        <f t="shared" si="26"/>
        <v>8773</v>
      </c>
      <c r="FM54">
        <f t="shared" si="26"/>
        <v>8971</v>
      </c>
      <c r="FN54">
        <f t="shared" si="26"/>
        <v>10134</v>
      </c>
      <c r="FO54">
        <f t="shared" si="26"/>
        <v>8810</v>
      </c>
      <c r="FP54">
        <f t="shared" si="26"/>
        <v>13674</v>
      </c>
      <c r="FQ54">
        <f t="shared" si="26"/>
        <v>12348</v>
      </c>
      <c r="FR54">
        <f t="shared" si="26"/>
        <v>13497</v>
      </c>
      <c r="FS54">
        <f t="shared" si="26"/>
        <v>12058</v>
      </c>
      <c r="FT54">
        <f t="shared" si="26"/>
        <v>11554</v>
      </c>
      <c r="FU54">
        <f t="shared" si="26"/>
        <v>10496</v>
      </c>
      <c r="FV54">
        <f t="shared" si="26"/>
        <v>12757</v>
      </c>
      <c r="FW54">
        <f t="shared" si="26"/>
        <v>13172</v>
      </c>
      <c r="FX54">
        <f t="shared" si="26"/>
        <v>13373</v>
      </c>
      <c r="FY54">
        <f t="shared" si="26"/>
        <v>13285</v>
      </c>
      <c r="FZ54">
        <f t="shared" si="26"/>
        <v>13449</v>
      </c>
      <c r="GA54">
        <f t="shared" si="26"/>
        <v>9300</v>
      </c>
      <c r="GB54">
        <f t="shared" si="26"/>
        <v>8170</v>
      </c>
      <c r="GC54">
        <f t="shared" si="26"/>
        <v>13150</v>
      </c>
      <c r="GD54">
        <f t="shared" si="26"/>
        <v>13104</v>
      </c>
      <c r="GE54">
        <f t="shared" si="26"/>
        <v>13944</v>
      </c>
      <c r="GF54">
        <f t="shared" si="26"/>
        <v>12204</v>
      </c>
      <c r="GG54">
        <f t="shared" si="26"/>
        <v>11233</v>
      </c>
      <c r="GH54">
        <f t="shared" si="26"/>
        <v>7096</v>
      </c>
      <c r="GI54">
        <f t="shared" si="26"/>
        <v>7232</v>
      </c>
      <c r="GJ54">
        <f t="shared" si="26"/>
        <v>11362</v>
      </c>
      <c r="GK54">
        <f t="shared" si="26"/>
        <v>11046</v>
      </c>
      <c r="GL54">
        <f t="shared" si="26"/>
        <v>11014</v>
      </c>
      <c r="GM54">
        <f t="shared" si="26"/>
        <v>10107</v>
      </c>
      <c r="GN54">
        <f t="shared" ref="GN54:IY54" si="27">GN5-GM5</f>
        <v>8195</v>
      </c>
      <c r="GO54">
        <f t="shared" si="27"/>
        <v>5377</v>
      </c>
      <c r="GP54">
        <f t="shared" si="27"/>
        <v>4456</v>
      </c>
      <c r="GQ54">
        <f t="shared" si="27"/>
        <v>8559</v>
      </c>
      <c r="GR54">
        <f t="shared" si="27"/>
        <v>8307</v>
      </c>
      <c r="GS54">
        <f t="shared" si="27"/>
        <v>7292</v>
      </c>
      <c r="GT54">
        <f t="shared" si="27"/>
        <v>7712</v>
      </c>
      <c r="GU54">
        <f t="shared" si="27"/>
        <v>6671</v>
      </c>
      <c r="GV54">
        <f t="shared" si="27"/>
        <v>3739</v>
      </c>
      <c r="GW54">
        <f t="shared" si="27"/>
        <v>2511</v>
      </c>
      <c r="GX54">
        <f t="shared" si="27"/>
        <v>2810</v>
      </c>
      <c r="GY54">
        <f t="shared" si="27"/>
        <v>3946</v>
      </c>
      <c r="GZ54">
        <f t="shared" si="27"/>
        <v>6275</v>
      </c>
      <c r="HA54">
        <f t="shared" si="27"/>
        <v>4513</v>
      </c>
      <c r="HB54">
        <f t="shared" si="27"/>
        <v>3692</v>
      </c>
      <c r="HC54">
        <f t="shared" si="27"/>
        <v>2541</v>
      </c>
      <c r="HD54">
        <f t="shared" si="27"/>
        <v>2258</v>
      </c>
      <c r="HE54">
        <f t="shared" si="27"/>
        <v>3916</v>
      </c>
      <c r="HF54">
        <f t="shared" si="27"/>
        <v>3880</v>
      </c>
      <c r="HG54">
        <f t="shared" si="27"/>
        <v>3398</v>
      </c>
      <c r="HH54">
        <f t="shared" si="27"/>
        <v>3707</v>
      </c>
      <c r="HI54">
        <f t="shared" si="27"/>
        <v>2728</v>
      </c>
      <c r="HJ54">
        <f t="shared" si="27"/>
        <v>1677</v>
      </c>
      <c r="HK54">
        <f t="shared" si="27"/>
        <v>1567</v>
      </c>
      <c r="HL54">
        <f t="shared" si="27"/>
        <v>2684</v>
      </c>
      <c r="HM54">
        <f t="shared" si="27"/>
        <v>2585</v>
      </c>
      <c r="HN54">
        <f t="shared" si="27"/>
        <v>1846</v>
      </c>
      <c r="HO54">
        <f t="shared" si="27"/>
        <v>2419</v>
      </c>
      <c r="HP54">
        <f t="shared" si="27"/>
        <v>2505</v>
      </c>
      <c r="HQ54">
        <f t="shared" si="27"/>
        <v>1985</v>
      </c>
      <c r="HR54">
        <f t="shared" si="27"/>
        <v>1218</v>
      </c>
      <c r="HS54">
        <f t="shared" si="27"/>
        <v>2336</v>
      </c>
      <c r="HT54">
        <f t="shared" si="27"/>
        <v>2420</v>
      </c>
      <c r="HU54">
        <f t="shared" si="27"/>
        <v>2063</v>
      </c>
      <c r="HV54">
        <f t="shared" si="27"/>
        <v>1806</v>
      </c>
      <c r="HW54">
        <f t="shared" si="27"/>
        <v>1633</v>
      </c>
      <c r="HX54">
        <f t="shared" si="27"/>
        <v>845</v>
      </c>
      <c r="HY54">
        <f t="shared" si="27"/>
        <v>1079</v>
      </c>
      <c r="HZ54">
        <f t="shared" si="27"/>
        <v>1990</v>
      </c>
      <c r="IA54">
        <f t="shared" si="27"/>
        <v>2007</v>
      </c>
      <c r="IB54">
        <f t="shared" si="27"/>
        <v>1960</v>
      </c>
      <c r="IC54">
        <f t="shared" si="27"/>
        <v>1816</v>
      </c>
      <c r="ID54">
        <f t="shared" si="27"/>
        <v>1579</v>
      </c>
      <c r="IE54">
        <f t="shared" si="27"/>
        <v>956</v>
      </c>
      <c r="IF54">
        <f t="shared" si="27"/>
        <v>772</v>
      </c>
      <c r="IG54">
        <f t="shared" si="27"/>
        <v>1923</v>
      </c>
      <c r="IH54">
        <f t="shared" si="27"/>
        <v>2128</v>
      </c>
      <c r="II54">
        <f t="shared" si="27"/>
        <v>2055</v>
      </c>
      <c r="IJ54">
        <f t="shared" si="27"/>
        <v>2029</v>
      </c>
      <c r="IK54">
        <f t="shared" si="27"/>
        <v>1555</v>
      </c>
      <c r="IL54">
        <f t="shared" si="27"/>
        <v>725</v>
      </c>
      <c r="IM54">
        <f t="shared" si="27"/>
        <v>1346</v>
      </c>
      <c r="IN54">
        <f t="shared" si="27"/>
        <v>1906</v>
      </c>
      <c r="IO54">
        <f t="shared" si="27"/>
        <v>1861</v>
      </c>
      <c r="IP54">
        <f t="shared" si="27"/>
        <v>1480</v>
      </c>
      <c r="IQ54">
        <f t="shared" si="27"/>
        <v>969</v>
      </c>
      <c r="IR54">
        <f t="shared" si="27"/>
        <v>1268</v>
      </c>
      <c r="IS54">
        <f t="shared" si="27"/>
        <v>903</v>
      </c>
      <c r="IT54">
        <f t="shared" si="27"/>
        <v>903</v>
      </c>
      <c r="IU54">
        <f t="shared" si="27"/>
        <v>1767</v>
      </c>
      <c r="IV54">
        <f t="shared" si="27"/>
        <v>1745</v>
      </c>
      <c r="IW54">
        <f t="shared" si="27"/>
        <v>1749</v>
      </c>
      <c r="IX54">
        <f t="shared" si="27"/>
        <v>1883</v>
      </c>
      <c r="IY54">
        <f t="shared" si="27"/>
        <v>1573</v>
      </c>
      <c r="IZ54">
        <f t="shared" ref="IZ54:JQ54" si="28">IZ5-IY5</f>
        <v>926</v>
      </c>
      <c r="JA54">
        <f t="shared" si="28"/>
        <v>1027</v>
      </c>
      <c r="JB54">
        <f t="shared" si="28"/>
        <v>1913</v>
      </c>
      <c r="JC54">
        <f t="shared" si="28"/>
        <v>1736</v>
      </c>
      <c r="JD54">
        <f t="shared" si="28"/>
        <v>1461</v>
      </c>
      <c r="JE54">
        <f t="shared" si="28"/>
        <v>2544</v>
      </c>
      <c r="JF54">
        <f t="shared" si="28"/>
        <v>1575</v>
      </c>
      <c r="JG54">
        <f t="shared" si="28"/>
        <v>888</v>
      </c>
      <c r="JH54">
        <f t="shared" si="28"/>
        <v>1178</v>
      </c>
      <c r="JI54">
        <f t="shared" si="28"/>
        <v>1877</v>
      </c>
      <c r="JJ54">
        <f t="shared" si="28"/>
        <v>1770</v>
      </c>
      <c r="JK54">
        <f t="shared" si="28"/>
        <v>2019</v>
      </c>
      <c r="JL54">
        <f t="shared" si="28"/>
        <v>1928</v>
      </c>
      <c r="JM54">
        <f t="shared" si="28"/>
        <v>1662</v>
      </c>
      <c r="JN54">
        <f t="shared" si="28"/>
        <v>1461</v>
      </c>
      <c r="JO54">
        <f t="shared" si="28"/>
        <v>1050</v>
      </c>
      <c r="JP54">
        <f t="shared" si="28"/>
        <v>2055</v>
      </c>
      <c r="JQ54">
        <f t="shared" si="28"/>
        <v>2156</v>
      </c>
      <c r="JR54">
        <f t="shared" ref="JR54" si="29">JR5-JQ5</f>
        <v>1897</v>
      </c>
    </row>
    <row r="55" spans="1:278" x14ac:dyDescent="0.35">
      <c r="A55" t="s">
        <v>54</v>
      </c>
      <c r="B55" t="str">
        <f>"(204)"</f>
        <v>(204)</v>
      </c>
      <c r="D55">
        <f t="shared" ref="D55:BO55" si="30">D6-C6</f>
        <v>0</v>
      </c>
      <c r="E55">
        <f t="shared" si="30"/>
        <v>0</v>
      </c>
      <c r="F55">
        <f t="shared" si="30"/>
        <v>0</v>
      </c>
      <c r="G55">
        <f t="shared" si="30"/>
        <v>0</v>
      </c>
      <c r="H55">
        <f t="shared" si="30"/>
        <v>0</v>
      </c>
      <c r="I55">
        <f t="shared" si="30"/>
        <v>0</v>
      </c>
      <c r="J55">
        <f t="shared" si="30"/>
        <v>0</v>
      </c>
      <c r="K55">
        <f t="shared" si="30"/>
        <v>0</v>
      </c>
      <c r="L55">
        <f t="shared" si="30"/>
        <v>0</v>
      </c>
      <c r="M55">
        <f t="shared" si="30"/>
        <v>1</v>
      </c>
      <c r="N55">
        <f t="shared" si="30"/>
        <v>0</v>
      </c>
      <c r="O55">
        <f t="shared" si="30"/>
        <v>0</v>
      </c>
      <c r="P55">
        <f t="shared" si="30"/>
        <v>0</v>
      </c>
      <c r="Q55">
        <f t="shared" si="30"/>
        <v>0</v>
      </c>
      <c r="R55">
        <f t="shared" si="30"/>
        <v>0</v>
      </c>
      <c r="S55">
        <f t="shared" si="30"/>
        <v>0</v>
      </c>
      <c r="T55">
        <f t="shared" si="30"/>
        <v>0</v>
      </c>
      <c r="U55">
        <f t="shared" si="30"/>
        <v>1</v>
      </c>
      <c r="V55">
        <f t="shared" si="30"/>
        <v>0</v>
      </c>
      <c r="W55">
        <f t="shared" si="30"/>
        <v>0</v>
      </c>
      <c r="X55">
        <f t="shared" si="30"/>
        <v>0</v>
      </c>
      <c r="Y55">
        <f t="shared" si="30"/>
        <v>0</v>
      </c>
      <c r="Z55">
        <f t="shared" si="30"/>
        <v>0</v>
      </c>
      <c r="AA55">
        <f t="shared" si="30"/>
        <v>0</v>
      </c>
      <c r="AB55">
        <f t="shared" si="30"/>
        <v>0</v>
      </c>
      <c r="AC55">
        <f t="shared" si="30"/>
        <v>0</v>
      </c>
      <c r="AD55">
        <f t="shared" si="30"/>
        <v>0</v>
      </c>
      <c r="AE55">
        <f t="shared" si="30"/>
        <v>0</v>
      </c>
      <c r="AF55">
        <f t="shared" si="30"/>
        <v>0</v>
      </c>
      <c r="AG55">
        <f t="shared" si="30"/>
        <v>0</v>
      </c>
      <c r="AH55">
        <f t="shared" si="30"/>
        <v>0</v>
      </c>
      <c r="AI55">
        <f t="shared" si="30"/>
        <v>0</v>
      </c>
      <c r="AJ55">
        <f t="shared" si="30"/>
        <v>0</v>
      </c>
      <c r="AK55">
        <f t="shared" si="30"/>
        <v>4</v>
      </c>
      <c r="AL55">
        <f t="shared" si="30"/>
        <v>7</v>
      </c>
      <c r="AM55">
        <f t="shared" si="30"/>
        <v>2</v>
      </c>
      <c r="AN55">
        <f t="shared" si="30"/>
        <v>17</v>
      </c>
      <c r="AO55">
        <f t="shared" si="30"/>
        <v>13</v>
      </c>
      <c r="AP55">
        <f t="shared" si="30"/>
        <v>39</v>
      </c>
      <c r="AQ55">
        <f t="shared" si="30"/>
        <v>36</v>
      </c>
      <c r="AR55">
        <f t="shared" si="30"/>
        <v>45</v>
      </c>
      <c r="AS55">
        <f t="shared" si="30"/>
        <v>57</v>
      </c>
      <c r="AT55">
        <f t="shared" si="30"/>
        <v>37</v>
      </c>
      <c r="AU55">
        <f t="shared" si="30"/>
        <v>141</v>
      </c>
      <c r="AV55">
        <f t="shared" si="30"/>
        <v>100</v>
      </c>
      <c r="AW55">
        <f t="shared" si="30"/>
        <v>173</v>
      </c>
      <c r="AX55">
        <f t="shared" si="30"/>
        <v>400</v>
      </c>
      <c r="AY55">
        <f t="shared" si="30"/>
        <v>622</v>
      </c>
      <c r="AZ55">
        <f t="shared" si="30"/>
        <v>582</v>
      </c>
      <c r="BA55">
        <f t="shared" si="30"/>
        <v>0</v>
      </c>
      <c r="BB55">
        <f t="shared" si="30"/>
        <v>2955</v>
      </c>
      <c r="BC55">
        <f t="shared" si="30"/>
        <v>1159</v>
      </c>
      <c r="BD55">
        <f t="shared" si="30"/>
        <v>1407</v>
      </c>
      <c r="BE55">
        <f t="shared" si="30"/>
        <v>2144</v>
      </c>
      <c r="BF55">
        <f t="shared" si="30"/>
        <v>1806</v>
      </c>
      <c r="BG55">
        <f t="shared" si="30"/>
        <v>2162</v>
      </c>
      <c r="BH55">
        <f t="shared" si="30"/>
        <v>4053</v>
      </c>
      <c r="BI55">
        <f t="shared" si="30"/>
        <v>2447</v>
      </c>
      <c r="BJ55">
        <f t="shared" si="30"/>
        <v>4964</v>
      </c>
      <c r="BK55">
        <f t="shared" si="30"/>
        <v>3394</v>
      </c>
      <c r="BL55">
        <f t="shared" si="30"/>
        <v>6368</v>
      </c>
      <c r="BM55">
        <f t="shared" si="30"/>
        <v>4749</v>
      </c>
      <c r="BN55">
        <f t="shared" si="30"/>
        <v>9630</v>
      </c>
      <c r="BO55">
        <f t="shared" si="30"/>
        <v>8271</v>
      </c>
      <c r="BP55">
        <f t="shared" ref="BP55:EA55" si="31">BP6-BO6</f>
        <v>7933</v>
      </c>
      <c r="BQ55">
        <f t="shared" si="31"/>
        <v>7516</v>
      </c>
      <c r="BR55">
        <f t="shared" si="31"/>
        <v>6875</v>
      </c>
      <c r="BS55">
        <f t="shared" si="31"/>
        <v>7846</v>
      </c>
      <c r="BT55">
        <f t="shared" si="31"/>
        <v>7967</v>
      </c>
      <c r="BU55">
        <f t="shared" si="31"/>
        <v>8195</v>
      </c>
      <c r="BV55">
        <f t="shared" si="31"/>
        <v>7947</v>
      </c>
      <c r="BW55">
        <f t="shared" si="31"/>
        <v>7134</v>
      </c>
      <c r="BX55">
        <f t="shared" si="31"/>
        <v>6969</v>
      </c>
      <c r="BY55">
        <f t="shared" si="31"/>
        <v>5478</v>
      </c>
      <c r="BZ55">
        <f t="shared" si="31"/>
        <v>5029</v>
      </c>
      <c r="CA55">
        <f t="shared" si="31"/>
        <v>5267</v>
      </c>
      <c r="CB55">
        <f t="shared" si="31"/>
        <v>6278</v>
      </c>
      <c r="CC55">
        <f t="shared" si="31"/>
        <v>5002</v>
      </c>
      <c r="CD55">
        <f t="shared" si="31"/>
        <v>5051</v>
      </c>
      <c r="CE55">
        <f t="shared" si="31"/>
        <v>4754</v>
      </c>
      <c r="CF55">
        <f t="shared" si="31"/>
        <v>3804</v>
      </c>
      <c r="CG55">
        <f t="shared" si="31"/>
        <v>3268</v>
      </c>
      <c r="CH55">
        <f t="shared" si="31"/>
        <v>2442</v>
      </c>
      <c r="CI55">
        <f t="shared" si="31"/>
        <v>5103</v>
      </c>
      <c r="CJ55">
        <f t="shared" si="31"/>
        <v>7304</v>
      </c>
      <c r="CK55">
        <f t="shared" si="31"/>
        <v>5891</v>
      </c>
      <c r="CL55">
        <f t="shared" si="31"/>
        <v>887</v>
      </c>
      <c r="CM55">
        <f t="shared" si="31"/>
        <v>6948</v>
      </c>
      <c r="CN55">
        <f t="shared" si="31"/>
        <v>1536</v>
      </c>
      <c r="CO55">
        <f t="shared" si="31"/>
        <v>3968</v>
      </c>
      <c r="CP55">
        <f t="shared" si="31"/>
        <v>4211</v>
      </c>
      <c r="CQ55">
        <f t="shared" si="31"/>
        <v>4635</v>
      </c>
      <c r="CR55">
        <f t="shared" si="31"/>
        <v>-10034</v>
      </c>
      <c r="CS55">
        <f t="shared" si="31"/>
        <v>2915</v>
      </c>
      <c r="CT55">
        <f t="shared" si="31"/>
        <v>1729</v>
      </c>
      <c r="CU55">
        <f t="shared" si="31"/>
        <v>1831</v>
      </c>
      <c r="CV55">
        <f t="shared" si="31"/>
        <v>1308</v>
      </c>
      <c r="CW55">
        <f t="shared" si="31"/>
        <v>2144</v>
      </c>
      <c r="CX55">
        <f t="shared" si="31"/>
        <v>518</v>
      </c>
      <c r="CY55">
        <f t="shared" si="31"/>
        <v>1781</v>
      </c>
      <c r="CZ55">
        <f t="shared" si="31"/>
        <v>1366</v>
      </c>
      <c r="DA55">
        <f t="shared" si="31"/>
        <v>884</v>
      </c>
      <c r="DB55">
        <f t="shared" si="31"/>
        <v>545</v>
      </c>
      <c r="DC55">
        <f t="shared" si="31"/>
        <v>1318</v>
      </c>
      <c r="DD55">
        <f t="shared" si="31"/>
        <v>996</v>
      </c>
      <c r="DE55">
        <f t="shared" si="31"/>
        <v>1122</v>
      </c>
      <c r="DF55">
        <f t="shared" si="31"/>
        <v>1410</v>
      </c>
      <c r="DG55">
        <f t="shared" si="31"/>
        <v>721</v>
      </c>
      <c r="DH55">
        <f t="shared" si="31"/>
        <v>772</v>
      </c>
      <c r="DI55">
        <f t="shared" si="31"/>
        <v>3086</v>
      </c>
      <c r="DJ55">
        <f t="shared" si="31"/>
        <v>594</v>
      </c>
      <c r="DK55">
        <f t="shared" si="31"/>
        <v>661</v>
      </c>
      <c r="DL55">
        <f t="shared" si="31"/>
        <v>849</v>
      </c>
      <c r="DM55">
        <f t="shared" si="31"/>
        <v>643</v>
      </c>
      <c r="DN55">
        <f t="shared" si="31"/>
        <v>515</v>
      </c>
      <c r="DO55">
        <f t="shared" si="31"/>
        <v>0</v>
      </c>
      <c r="DP55">
        <f t="shared" si="31"/>
        <v>908</v>
      </c>
      <c r="DQ55">
        <f t="shared" si="31"/>
        <v>431</v>
      </c>
      <c r="DR55">
        <f t="shared" si="31"/>
        <v>518</v>
      </c>
      <c r="DS55">
        <f t="shared" si="31"/>
        <v>482</v>
      </c>
      <c r="DT55">
        <f t="shared" si="31"/>
        <v>1787</v>
      </c>
      <c r="DU55">
        <f t="shared" si="31"/>
        <v>466</v>
      </c>
      <c r="DV55">
        <f t="shared" si="31"/>
        <v>482</v>
      </c>
      <c r="DW55">
        <f t="shared" si="31"/>
        <v>-372</v>
      </c>
      <c r="DX55">
        <f t="shared" si="31"/>
        <v>859</v>
      </c>
      <c r="DY55">
        <f t="shared" si="31"/>
        <v>0</v>
      </c>
      <c r="DZ55">
        <f t="shared" si="31"/>
        <v>1647</v>
      </c>
      <c r="EA55">
        <f t="shared" si="31"/>
        <v>658</v>
      </c>
      <c r="EB55">
        <f t="shared" ref="EB55:GM55" si="32">EB6-EA6</f>
        <v>664</v>
      </c>
      <c r="EC55">
        <f t="shared" si="32"/>
        <v>251</v>
      </c>
      <c r="ED55">
        <f t="shared" si="32"/>
        <v>159</v>
      </c>
      <c r="EE55">
        <f t="shared" si="32"/>
        <v>294</v>
      </c>
      <c r="EF55">
        <f t="shared" si="32"/>
        <v>394</v>
      </c>
      <c r="EG55">
        <f t="shared" si="32"/>
        <v>334</v>
      </c>
      <c r="EH55">
        <f t="shared" si="32"/>
        <v>318</v>
      </c>
      <c r="EI55">
        <f t="shared" si="32"/>
        <v>332</v>
      </c>
      <c r="EJ55">
        <f t="shared" si="32"/>
        <v>240</v>
      </c>
      <c r="EK55">
        <f t="shared" si="32"/>
        <v>167</v>
      </c>
      <c r="EL55">
        <f t="shared" si="32"/>
        <v>249</v>
      </c>
      <c r="EM55">
        <f t="shared" si="32"/>
        <v>314</v>
      </c>
      <c r="EN55">
        <f t="shared" si="32"/>
        <v>427</v>
      </c>
      <c r="EO55">
        <f t="shared" si="32"/>
        <v>502</v>
      </c>
      <c r="EP55">
        <f t="shared" si="32"/>
        <v>396</v>
      </c>
      <c r="EQ55">
        <f t="shared" si="32"/>
        <v>323</v>
      </c>
      <c r="ER55">
        <f t="shared" si="32"/>
        <v>181</v>
      </c>
      <c r="ES55">
        <f t="shared" si="32"/>
        <v>219</v>
      </c>
      <c r="ET55">
        <f t="shared" si="32"/>
        <v>355</v>
      </c>
      <c r="EU55">
        <f t="shared" si="32"/>
        <v>585</v>
      </c>
      <c r="EV55">
        <f t="shared" si="32"/>
        <v>307</v>
      </c>
      <c r="EW55">
        <f t="shared" si="32"/>
        <v>363</v>
      </c>
      <c r="EX55">
        <f t="shared" si="32"/>
        <v>334</v>
      </c>
      <c r="EY55">
        <f t="shared" si="32"/>
        <v>232</v>
      </c>
      <c r="EZ55">
        <f t="shared" si="32"/>
        <v>248</v>
      </c>
      <c r="FA55">
        <f t="shared" si="32"/>
        <v>334</v>
      </c>
      <c r="FB55">
        <f t="shared" si="32"/>
        <v>400</v>
      </c>
      <c r="FC55">
        <f t="shared" si="32"/>
        <v>419</v>
      </c>
      <c r="FD55">
        <f t="shared" si="32"/>
        <v>564</v>
      </c>
      <c r="FE55">
        <f t="shared" si="32"/>
        <v>301</v>
      </c>
      <c r="FF55">
        <f t="shared" si="32"/>
        <v>200</v>
      </c>
      <c r="FG55">
        <f t="shared" si="32"/>
        <v>301</v>
      </c>
      <c r="FH55">
        <f t="shared" si="32"/>
        <v>388</v>
      </c>
      <c r="FI55">
        <f t="shared" si="32"/>
        <v>444</v>
      </c>
      <c r="FJ55">
        <f t="shared" si="32"/>
        <v>442</v>
      </c>
      <c r="FK55">
        <f t="shared" si="32"/>
        <v>0</v>
      </c>
      <c r="FL55">
        <f t="shared" si="32"/>
        <v>0</v>
      </c>
      <c r="FM55">
        <f t="shared" si="32"/>
        <v>1244</v>
      </c>
      <c r="FN55">
        <f t="shared" si="32"/>
        <v>341</v>
      </c>
      <c r="FO55">
        <f t="shared" si="32"/>
        <v>383</v>
      </c>
      <c r="FP55">
        <f t="shared" si="32"/>
        <v>543</v>
      </c>
      <c r="FQ55">
        <f t="shared" si="32"/>
        <v>852</v>
      </c>
      <c r="FR55">
        <f t="shared" si="32"/>
        <v>0</v>
      </c>
      <c r="FS55">
        <f t="shared" si="32"/>
        <v>0</v>
      </c>
      <c r="FT55">
        <f t="shared" si="32"/>
        <v>2045</v>
      </c>
      <c r="FU55">
        <f t="shared" si="32"/>
        <v>666</v>
      </c>
      <c r="FV55">
        <f t="shared" si="32"/>
        <v>875</v>
      </c>
      <c r="FW55">
        <f t="shared" si="32"/>
        <v>1361</v>
      </c>
      <c r="FX55">
        <f t="shared" si="32"/>
        <v>1400</v>
      </c>
      <c r="FY55">
        <f t="shared" si="32"/>
        <v>0</v>
      </c>
      <c r="FZ55">
        <f t="shared" si="32"/>
        <v>0</v>
      </c>
      <c r="GA55">
        <f t="shared" si="32"/>
        <v>4581</v>
      </c>
      <c r="GB55">
        <f t="shared" si="32"/>
        <v>1358</v>
      </c>
      <c r="GC55">
        <f t="shared" si="32"/>
        <v>1357</v>
      </c>
      <c r="GD55">
        <f t="shared" si="32"/>
        <v>2615</v>
      </c>
      <c r="GE55">
        <f t="shared" si="32"/>
        <v>2255</v>
      </c>
      <c r="GF55">
        <f t="shared" si="32"/>
        <v>0</v>
      </c>
      <c r="GG55">
        <f t="shared" si="32"/>
        <v>0</v>
      </c>
      <c r="GH55">
        <f t="shared" si="32"/>
        <v>6361</v>
      </c>
      <c r="GI55">
        <f t="shared" si="32"/>
        <v>1828</v>
      </c>
      <c r="GJ55">
        <f t="shared" si="32"/>
        <v>2031</v>
      </c>
      <c r="GK55">
        <f t="shared" si="32"/>
        <v>2789</v>
      </c>
      <c r="GL55">
        <f t="shared" si="32"/>
        <v>3092</v>
      </c>
      <c r="GM55">
        <f t="shared" si="32"/>
        <v>0</v>
      </c>
      <c r="GN55">
        <f t="shared" ref="GN55:IY55" si="33">GN6-GM6</f>
        <v>0</v>
      </c>
      <c r="GO55">
        <f t="shared" si="33"/>
        <v>8532</v>
      </c>
      <c r="GP55">
        <f t="shared" si="33"/>
        <v>5760</v>
      </c>
      <c r="GQ55">
        <f t="shared" si="33"/>
        <v>2953</v>
      </c>
      <c r="GR55">
        <f t="shared" si="33"/>
        <v>4088</v>
      </c>
      <c r="GS55">
        <f t="shared" si="33"/>
        <v>4507</v>
      </c>
      <c r="GT55">
        <f t="shared" si="33"/>
        <v>0</v>
      </c>
      <c r="GU55">
        <f t="shared" si="33"/>
        <v>0</v>
      </c>
      <c r="GV55">
        <f t="shared" si="33"/>
        <v>8618</v>
      </c>
      <c r="GW55">
        <f t="shared" si="33"/>
        <v>3632</v>
      </c>
      <c r="GX55">
        <f t="shared" si="33"/>
        <v>3172</v>
      </c>
      <c r="GY55">
        <f t="shared" si="33"/>
        <v>7550</v>
      </c>
      <c r="GZ55">
        <f t="shared" si="33"/>
        <v>5479</v>
      </c>
      <c r="HA55">
        <f t="shared" si="33"/>
        <v>0</v>
      </c>
      <c r="HB55">
        <f t="shared" si="33"/>
        <v>0</v>
      </c>
      <c r="HC55">
        <f t="shared" si="33"/>
        <v>16269</v>
      </c>
      <c r="HD55">
        <f t="shared" si="33"/>
        <v>5114</v>
      </c>
      <c r="HE55">
        <f t="shared" si="33"/>
        <v>6671</v>
      </c>
      <c r="HF55">
        <f t="shared" si="33"/>
        <v>7039</v>
      </c>
      <c r="HG55">
        <f t="shared" si="33"/>
        <v>8148</v>
      </c>
      <c r="HH55">
        <f t="shared" si="33"/>
        <v>0</v>
      </c>
      <c r="HI55">
        <f t="shared" si="33"/>
        <v>0</v>
      </c>
      <c r="HJ55">
        <f t="shared" si="33"/>
        <v>19382</v>
      </c>
      <c r="HK55">
        <f t="shared" si="33"/>
        <v>7117</v>
      </c>
      <c r="HL55">
        <f t="shared" si="33"/>
        <v>7296</v>
      </c>
      <c r="HM55">
        <f t="shared" si="33"/>
        <v>9658</v>
      </c>
      <c r="HN55">
        <f t="shared" si="33"/>
        <v>9779</v>
      </c>
      <c r="HO55">
        <f t="shared" si="33"/>
        <v>0</v>
      </c>
      <c r="HP55">
        <f t="shared" si="33"/>
        <v>0</v>
      </c>
      <c r="HQ55">
        <f t="shared" si="33"/>
        <v>23572</v>
      </c>
      <c r="HR55">
        <f t="shared" si="33"/>
        <v>8115</v>
      </c>
      <c r="HS55">
        <f t="shared" si="33"/>
        <v>8581</v>
      </c>
      <c r="HT55">
        <f t="shared" si="33"/>
        <v>8959</v>
      </c>
      <c r="HU55">
        <f t="shared" si="33"/>
        <v>10476</v>
      </c>
      <c r="HV55">
        <f t="shared" si="33"/>
        <v>0</v>
      </c>
      <c r="HW55">
        <f t="shared" si="33"/>
        <v>0</v>
      </c>
      <c r="HX55">
        <f t="shared" si="33"/>
        <v>26560</v>
      </c>
      <c r="HY55">
        <f t="shared" si="33"/>
        <v>8964</v>
      </c>
      <c r="HZ55">
        <f t="shared" si="33"/>
        <v>8866</v>
      </c>
      <c r="IA55">
        <f t="shared" si="33"/>
        <v>10764</v>
      </c>
      <c r="IB55">
        <f t="shared" si="33"/>
        <v>12183</v>
      </c>
      <c r="IC55">
        <f t="shared" si="33"/>
        <v>0</v>
      </c>
      <c r="ID55">
        <f t="shared" si="33"/>
        <v>0</v>
      </c>
      <c r="IE55">
        <f t="shared" si="33"/>
        <v>27404</v>
      </c>
      <c r="IF55">
        <f t="shared" si="33"/>
        <v>9437</v>
      </c>
      <c r="IG55">
        <f t="shared" si="33"/>
        <v>11193</v>
      </c>
      <c r="IH55">
        <f t="shared" si="33"/>
        <v>11291</v>
      </c>
      <c r="II55">
        <f t="shared" si="33"/>
        <v>14389</v>
      </c>
      <c r="IJ55">
        <f t="shared" si="33"/>
        <v>0</v>
      </c>
      <c r="IK55">
        <f t="shared" si="33"/>
        <v>0</v>
      </c>
      <c r="IL55">
        <f t="shared" si="33"/>
        <v>31428</v>
      </c>
      <c r="IM55">
        <f t="shared" si="33"/>
        <v>10799</v>
      </c>
      <c r="IN55">
        <f t="shared" si="33"/>
        <v>11289</v>
      </c>
      <c r="IO55">
        <f t="shared" si="33"/>
        <v>10653</v>
      </c>
      <c r="IP55">
        <f t="shared" si="33"/>
        <v>12272</v>
      </c>
      <c r="IQ55">
        <f t="shared" si="33"/>
        <v>0</v>
      </c>
      <c r="IR55">
        <f t="shared" si="33"/>
        <v>0</v>
      </c>
      <c r="IS55">
        <f t="shared" si="33"/>
        <v>31785</v>
      </c>
      <c r="IT55">
        <f t="shared" si="33"/>
        <v>0</v>
      </c>
      <c r="IU55">
        <f t="shared" si="33"/>
        <v>20922</v>
      </c>
      <c r="IV55">
        <f t="shared" si="33"/>
        <v>9419</v>
      </c>
      <c r="IW55">
        <f t="shared" si="33"/>
        <v>11325</v>
      </c>
      <c r="IX55">
        <f t="shared" si="33"/>
        <v>0</v>
      </c>
      <c r="IY55">
        <f t="shared" si="33"/>
        <v>0</v>
      </c>
      <c r="IZ55">
        <f t="shared" ref="IZ55:JQ55" si="34">IZ6-IY6</f>
        <v>23480</v>
      </c>
      <c r="JA55">
        <f t="shared" si="34"/>
        <v>11998</v>
      </c>
      <c r="JB55">
        <f t="shared" si="34"/>
        <v>10491</v>
      </c>
      <c r="JC55">
        <f t="shared" si="34"/>
        <v>12423</v>
      </c>
      <c r="JD55">
        <f t="shared" si="34"/>
        <v>12788</v>
      </c>
      <c r="JE55">
        <f t="shared" si="34"/>
        <v>0</v>
      </c>
      <c r="JF55">
        <f t="shared" si="34"/>
        <v>0</v>
      </c>
      <c r="JG55">
        <f t="shared" si="34"/>
        <v>27856</v>
      </c>
      <c r="JH55">
        <f t="shared" si="34"/>
        <v>7118</v>
      </c>
      <c r="JI55">
        <f t="shared" si="34"/>
        <v>11970</v>
      </c>
      <c r="JJ55">
        <f t="shared" si="34"/>
        <v>13318</v>
      </c>
      <c r="JK55">
        <f t="shared" si="34"/>
        <v>15186</v>
      </c>
      <c r="JL55">
        <f t="shared" si="34"/>
        <v>0</v>
      </c>
      <c r="JM55">
        <f t="shared" si="34"/>
        <v>0</v>
      </c>
      <c r="JN55">
        <f t="shared" si="34"/>
        <v>37889</v>
      </c>
      <c r="JO55">
        <f t="shared" si="34"/>
        <v>13873</v>
      </c>
      <c r="JP55">
        <f t="shared" si="34"/>
        <v>16973</v>
      </c>
      <c r="JQ55">
        <f t="shared" si="34"/>
        <v>20986</v>
      </c>
      <c r="JR55">
        <f t="shared" ref="JR55" si="35">JR6-JQ6</f>
        <v>19851</v>
      </c>
    </row>
    <row r="56" spans="1:278" x14ac:dyDescent="0.35">
      <c r="A56" t="s">
        <v>145</v>
      </c>
      <c r="B56" t="str">
        <f>"(190)"</f>
        <v>(190)</v>
      </c>
      <c r="D56">
        <f t="shared" ref="D56:BO56" si="36">D7-C7</f>
        <v>0</v>
      </c>
      <c r="E56">
        <f t="shared" si="36"/>
        <v>2</v>
      </c>
      <c r="F56">
        <f t="shared" si="36"/>
        <v>1</v>
      </c>
      <c r="G56">
        <f t="shared" si="36"/>
        <v>0</v>
      </c>
      <c r="H56">
        <f t="shared" si="36"/>
        <v>0</v>
      </c>
      <c r="I56">
        <f t="shared" si="36"/>
        <v>1</v>
      </c>
      <c r="J56">
        <f t="shared" si="36"/>
        <v>1</v>
      </c>
      <c r="K56">
        <f t="shared" si="36"/>
        <v>0</v>
      </c>
      <c r="L56">
        <f t="shared" si="36"/>
        <v>0</v>
      </c>
      <c r="M56">
        <f t="shared" si="36"/>
        <v>1</v>
      </c>
      <c r="N56">
        <f t="shared" si="36"/>
        <v>0</v>
      </c>
      <c r="O56">
        <f t="shared" si="36"/>
        <v>0</v>
      </c>
      <c r="P56">
        <f t="shared" si="36"/>
        <v>0</v>
      </c>
      <c r="Q56">
        <f t="shared" si="36"/>
        <v>0</v>
      </c>
      <c r="R56">
        <f t="shared" si="36"/>
        <v>0</v>
      </c>
      <c r="S56">
        <f t="shared" si="36"/>
        <v>0</v>
      </c>
      <c r="T56">
        <f t="shared" si="36"/>
        <v>5</v>
      </c>
      <c r="U56">
        <f t="shared" si="36"/>
        <v>0</v>
      </c>
      <c r="V56">
        <f t="shared" si="36"/>
        <v>0</v>
      </c>
      <c r="W56">
        <f t="shared" si="36"/>
        <v>0</v>
      </c>
      <c r="X56">
        <f t="shared" si="36"/>
        <v>0</v>
      </c>
      <c r="Y56">
        <f t="shared" si="36"/>
        <v>0</v>
      </c>
      <c r="Z56">
        <f t="shared" si="36"/>
        <v>0</v>
      </c>
      <c r="AA56">
        <f t="shared" si="36"/>
        <v>1</v>
      </c>
      <c r="AB56">
        <f t="shared" si="36"/>
        <v>0</v>
      </c>
      <c r="AC56">
        <f t="shared" si="36"/>
        <v>0</v>
      </c>
      <c r="AD56">
        <f t="shared" si="36"/>
        <v>0</v>
      </c>
      <c r="AE56">
        <f t="shared" si="36"/>
        <v>0</v>
      </c>
      <c r="AF56">
        <f t="shared" si="36"/>
        <v>0</v>
      </c>
      <c r="AG56">
        <f t="shared" si="36"/>
        <v>0</v>
      </c>
      <c r="AH56">
        <f t="shared" si="36"/>
        <v>0</v>
      </c>
      <c r="AI56">
        <f t="shared" si="36"/>
        <v>0</v>
      </c>
      <c r="AJ56">
        <f t="shared" si="36"/>
        <v>0</v>
      </c>
      <c r="AK56">
        <f t="shared" si="36"/>
        <v>2</v>
      </c>
      <c r="AL56">
        <f t="shared" si="36"/>
        <v>4</v>
      </c>
      <c r="AM56">
        <f t="shared" si="36"/>
        <v>20</v>
      </c>
      <c r="AN56">
        <f t="shared" si="36"/>
        <v>19</v>
      </c>
      <c r="AO56">
        <f t="shared" si="36"/>
        <v>43</v>
      </c>
      <c r="AP56">
        <f t="shared" si="36"/>
        <v>30</v>
      </c>
      <c r="AQ56">
        <f t="shared" si="36"/>
        <v>61</v>
      </c>
      <c r="AR56">
        <f t="shared" si="36"/>
        <v>13</v>
      </c>
      <c r="AS56">
        <f t="shared" si="36"/>
        <v>84</v>
      </c>
      <c r="AT56">
        <f t="shared" si="36"/>
        <v>92</v>
      </c>
      <c r="AU56">
        <f t="shared" si="36"/>
        <v>276</v>
      </c>
      <c r="AV56">
        <f t="shared" si="36"/>
        <v>303</v>
      </c>
      <c r="AW56">
        <f t="shared" si="36"/>
        <v>177</v>
      </c>
      <c r="AX56">
        <f t="shared" si="36"/>
        <v>83</v>
      </c>
      <c r="AY56">
        <f t="shared" si="36"/>
        <v>575</v>
      </c>
      <c r="AZ56">
        <f t="shared" si="36"/>
        <v>499</v>
      </c>
      <c r="BA56">
        <f t="shared" si="36"/>
        <v>0</v>
      </c>
      <c r="BB56">
        <f t="shared" si="36"/>
        <v>1388</v>
      </c>
      <c r="BC56">
        <f t="shared" si="36"/>
        <v>815</v>
      </c>
      <c r="BD56">
        <f t="shared" si="36"/>
        <v>36</v>
      </c>
      <c r="BE56">
        <f t="shared" si="36"/>
        <v>2151</v>
      </c>
      <c r="BF56">
        <f t="shared" si="36"/>
        <v>1032</v>
      </c>
      <c r="BG56">
        <f t="shared" si="36"/>
        <v>1409</v>
      </c>
      <c r="BH56">
        <f t="shared" si="36"/>
        <v>1846</v>
      </c>
      <c r="BI56">
        <f t="shared" si="36"/>
        <v>1788</v>
      </c>
      <c r="BJ56">
        <f t="shared" si="36"/>
        <v>1705</v>
      </c>
      <c r="BK56">
        <f t="shared" si="36"/>
        <v>1780</v>
      </c>
      <c r="BL56">
        <f t="shared" si="36"/>
        <v>3880</v>
      </c>
      <c r="BM56">
        <f t="shared" si="36"/>
        <v>2499</v>
      </c>
      <c r="BN56">
        <f t="shared" si="36"/>
        <v>2978</v>
      </c>
      <c r="BO56">
        <f t="shared" si="36"/>
        <v>3951</v>
      </c>
      <c r="BP56">
        <f t="shared" ref="BP56:EA56" si="37">BP7-BO7</f>
        <v>3851</v>
      </c>
      <c r="BQ56">
        <f t="shared" si="37"/>
        <v>4703</v>
      </c>
      <c r="BR56">
        <f t="shared" si="37"/>
        <v>2603</v>
      </c>
      <c r="BS56">
        <f t="shared" si="37"/>
        <v>4462</v>
      </c>
      <c r="BT56">
        <f t="shared" si="37"/>
        <v>7657</v>
      </c>
      <c r="BU56">
        <f t="shared" si="37"/>
        <v>4922</v>
      </c>
      <c r="BV56">
        <f t="shared" si="37"/>
        <v>2180</v>
      </c>
      <c r="BW56">
        <f t="shared" si="37"/>
        <v>5273</v>
      </c>
      <c r="BX56">
        <f t="shared" si="37"/>
        <v>4298</v>
      </c>
      <c r="BY56">
        <f t="shared" si="37"/>
        <v>1912</v>
      </c>
      <c r="BZ56">
        <f t="shared" si="37"/>
        <v>3931</v>
      </c>
      <c r="CA56">
        <f t="shared" si="37"/>
        <v>3820</v>
      </c>
      <c r="CB56">
        <f t="shared" si="37"/>
        <v>3894</v>
      </c>
      <c r="CC56">
        <f t="shared" si="37"/>
        <v>4309</v>
      </c>
      <c r="CD56">
        <f t="shared" si="37"/>
        <v>4372</v>
      </c>
      <c r="CE56">
        <f t="shared" si="37"/>
        <v>3125</v>
      </c>
      <c r="CF56">
        <f t="shared" si="37"/>
        <v>26849</v>
      </c>
      <c r="CG56">
        <f t="shared" si="37"/>
        <v>3682</v>
      </c>
      <c r="CH56">
        <f t="shared" si="37"/>
        <v>4971</v>
      </c>
      <c r="CI56">
        <f t="shared" si="37"/>
        <v>3220</v>
      </c>
      <c r="CJ56">
        <f t="shared" si="37"/>
        <v>12490</v>
      </c>
      <c r="CK56">
        <f t="shared" si="37"/>
        <v>2009</v>
      </c>
      <c r="CL56">
        <f t="shared" si="37"/>
        <v>2</v>
      </c>
      <c r="CM56">
        <f t="shared" si="37"/>
        <v>4925</v>
      </c>
      <c r="CN56">
        <f t="shared" si="37"/>
        <v>2382</v>
      </c>
      <c r="CO56">
        <f t="shared" si="37"/>
        <v>2775</v>
      </c>
      <c r="CP56">
        <f t="shared" si="37"/>
        <v>-2188</v>
      </c>
      <c r="CQ56">
        <f t="shared" si="37"/>
        <v>2323</v>
      </c>
      <c r="CR56">
        <f t="shared" si="37"/>
        <v>1649</v>
      </c>
      <c r="CS56">
        <f t="shared" si="37"/>
        <v>1692</v>
      </c>
      <c r="CT56">
        <f t="shared" si="37"/>
        <v>576</v>
      </c>
      <c r="CU56">
        <f t="shared" si="37"/>
        <v>3743</v>
      </c>
      <c r="CV56">
        <f t="shared" si="37"/>
        <v>3090</v>
      </c>
      <c r="CW56">
        <f t="shared" si="37"/>
        <v>-2510</v>
      </c>
      <c r="CX56">
        <f t="shared" si="37"/>
        <v>756</v>
      </c>
      <c r="CY56">
        <f t="shared" si="37"/>
        <v>6</v>
      </c>
      <c r="CZ56">
        <f t="shared" si="37"/>
        <v>1213</v>
      </c>
      <c r="DA56">
        <f t="shared" si="37"/>
        <v>407</v>
      </c>
      <c r="DB56">
        <f t="shared" si="37"/>
        <v>658</v>
      </c>
      <c r="DC56">
        <f t="shared" si="37"/>
        <v>1104</v>
      </c>
      <c r="DD56">
        <f t="shared" si="37"/>
        <v>3537</v>
      </c>
      <c r="DE56">
        <f t="shared" si="37"/>
        <v>694</v>
      </c>
      <c r="DF56">
        <f t="shared" si="37"/>
        <v>1284</v>
      </c>
      <c r="DG56">
        <f t="shared" si="37"/>
        <v>580</v>
      </c>
      <c r="DH56">
        <f t="shared" si="37"/>
        <v>312</v>
      </c>
      <c r="DI56">
        <f t="shared" si="37"/>
        <v>453</v>
      </c>
      <c r="DJ56">
        <f t="shared" si="37"/>
        <v>802</v>
      </c>
      <c r="DK56">
        <f t="shared" si="37"/>
        <v>-165</v>
      </c>
      <c r="DL56">
        <f t="shared" si="37"/>
        <v>810</v>
      </c>
      <c r="DM56">
        <f t="shared" si="37"/>
        <v>636</v>
      </c>
      <c r="DN56">
        <f t="shared" si="37"/>
        <v>0</v>
      </c>
      <c r="DO56">
        <f t="shared" si="37"/>
        <v>63</v>
      </c>
      <c r="DP56">
        <f t="shared" si="37"/>
        <v>358</v>
      </c>
      <c r="DQ56">
        <f t="shared" si="37"/>
        <v>882</v>
      </c>
      <c r="DR56">
        <f t="shared" si="37"/>
        <v>767</v>
      </c>
      <c r="DS56">
        <f t="shared" si="37"/>
        <v>251</v>
      </c>
      <c r="DT56">
        <f t="shared" si="37"/>
        <v>403</v>
      </c>
      <c r="DU56">
        <f t="shared" si="37"/>
        <v>340</v>
      </c>
      <c r="DV56">
        <f t="shared" si="37"/>
        <v>15</v>
      </c>
      <c r="DW56">
        <f t="shared" si="37"/>
        <v>358</v>
      </c>
      <c r="DX56">
        <f t="shared" si="37"/>
        <v>-220</v>
      </c>
      <c r="DY56">
        <f t="shared" si="37"/>
        <v>191</v>
      </c>
      <c r="DZ56">
        <f t="shared" si="37"/>
        <v>3326</v>
      </c>
      <c r="EA56">
        <f t="shared" si="37"/>
        <v>559</v>
      </c>
      <c r="EB56">
        <f t="shared" ref="EB56:GM56" si="38">EB7-EA7</f>
        <v>1829</v>
      </c>
      <c r="EC56">
        <f t="shared" si="38"/>
        <v>257</v>
      </c>
      <c r="ED56">
        <f t="shared" si="38"/>
        <v>339</v>
      </c>
      <c r="EE56">
        <f t="shared" si="38"/>
        <v>-766</v>
      </c>
      <c r="EF56">
        <f t="shared" si="38"/>
        <v>352</v>
      </c>
      <c r="EG56">
        <f t="shared" si="38"/>
        <v>767</v>
      </c>
      <c r="EH56">
        <f t="shared" si="38"/>
        <v>611</v>
      </c>
      <c r="EI56">
        <f t="shared" si="38"/>
        <v>579</v>
      </c>
      <c r="EJ56">
        <f t="shared" si="38"/>
        <v>343</v>
      </c>
      <c r="EK56">
        <f t="shared" si="38"/>
        <v>211</v>
      </c>
      <c r="EL56">
        <f t="shared" si="38"/>
        <v>404</v>
      </c>
      <c r="EM56">
        <f t="shared" si="38"/>
        <v>545</v>
      </c>
      <c r="EN56">
        <f t="shared" si="38"/>
        <v>425</v>
      </c>
      <c r="EO56">
        <f t="shared" si="38"/>
        <v>727</v>
      </c>
      <c r="EP56">
        <f t="shared" si="38"/>
        <v>526</v>
      </c>
      <c r="EQ56">
        <f t="shared" si="38"/>
        <v>407</v>
      </c>
      <c r="ER56">
        <f t="shared" si="38"/>
        <v>152</v>
      </c>
      <c r="ES56">
        <f t="shared" si="38"/>
        <v>344</v>
      </c>
      <c r="ET56">
        <f t="shared" si="38"/>
        <v>458</v>
      </c>
      <c r="EU56">
        <f t="shared" si="38"/>
        <v>467</v>
      </c>
      <c r="EV56">
        <f t="shared" si="38"/>
        <v>811</v>
      </c>
      <c r="EW56">
        <f t="shared" si="38"/>
        <v>641</v>
      </c>
      <c r="EX56">
        <f t="shared" si="38"/>
        <v>284</v>
      </c>
      <c r="EY56">
        <f t="shared" si="38"/>
        <v>373</v>
      </c>
      <c r="EZ56">
        <f t="shared" si="38"/>
        <v>517</v>
      </c>
      <c r="FA56">
        <f t="shared" si="38"/>
        <v>81</v>
      </c>
      <c r="FB56">
        <f t="shared" si="38"/>
        <v>0</v>
      </c>
      <c r="FC56">
        <f t="shared" si="38"/>
        <v>1588</v>
      </c>
      <c r="FD56">
        <f t="shared" si="38"/>
        <v>0</v>
      </c>
      <c r="FE56">
        <f t="shared" si="38"/>
        <v>-719</v>
      </c>
      <c r="FF56">
        <f t="shared" si="38"/>
        <v>2046</v>
      </c>
      <c r="FG56">
        <f t="shared" si="38"/>
        <v>541</v>
      </c>
      <c r="FH56">
        <f t="shared" si="38"/>
        <v>918</v>
      </c>
      <c r="FI56">
        <f t="shared" si="38"/>
        <v>659</v>
      </c>
      <c r="FJ56">
        <f t="shared" si="38"/>
        <v>582</v>
      </c>
      <c r="FK56">
        <f t="shared" si="38"/>
        <v>0</v>
      </c>
      <c r="FL56">
        <f t="shared" si="38"/>
        <v>0</v>
      </c>
      <c r="FM56">
        <f t="shared" si="38"/>
        <v>1375</v>
      </c>
      <c r="FN56">
        <f t="shared" si="38"/>
        <v>475</v>
      </c>
      <c r="FO56">
        <f t="shared" si="38"/>
        <v>0</v>
      </c>
      <c r="FP56">
        <f t="shared" si="38"/>
        <v>1284</v>
      </c>
      <c r="FQ56">
        <f t="shared" si="38"/>
        <v>659</v>
      </c>
      <c r="FR56">
        <f t="shared" si="38"/>
        <v>0</v>
      </c>
      <c r="FS56">
        <f t="shared" si="38"/>
        <v>0</v>
      </c>
      <c r="FT56">
        <f t="shared" si="38"/>
        <v>1625</v>
      </c>
      <c r="FU56">
        <f t="shared" si="38"/>
        <v>0</v>
      </c>
      <c r="FV56">
        <f t="shared" si="38"/>
        <v>928</v>
      </c>
      <c r="FW56">
        <f t="shared" si="38"/>
        <v>534</v>
      </c>
      <c r="FX56">
        <f t="shared" si="38"/>
        <v>841</v>
      </c>
      <c r="FY56">
        <f t="shared" si="38"/>
        <v>0</v>
      </c>
      <c r="FZ56">
        <f t="shared" si="38"/>
        <v>0</v>
      </c>
      <c r="GA56">
        <f t="shared" si="38"/>
        <v>2080</v>
      </c>
      <c r="GB56">
        <f t="shared" si="38"/>
        <v>584</v>
      </c>
      <c r="GC56">
        <f t="shared" si="38"/>
        <v>998</v>
      </c>
      <c r="GD56">
        <f t="shared" si="38"/>
        <v>1062</v>
      </c>
      <c r="GE56">
        <f t="shared" si="38"/>
        <v>1130</v>
      </c>
      <c r="GF56">
        <f t="shared" si="38"/>
        <v>4</v>
      </c>
      <c r="GG56">
        <f t="shared" si="38"/>
        <v>0</v>
      </c>
      <c r="GH56">
        <f t="shared" si="38"/>
        <v>2551</v>
      </c>
      <c r="GI56">
        <f t="shared" si="38"/>
        <v>725</v>
      </c>
      <c r="GJ56">
        <f t="shared" si="38"/>
        <v>0</v>
      </c>
      <c r="GK56">
        <f t="shared" si="38"/>
        <v>1392</v>
      </c>
      <c r="GL56">
        <f t="shared" si="38"/>
        <v>2728</v>
      </c>
      <c r="GM56">
        <f t="shared" si="38"/>
        <v>1</v>
      </c>
      <c r="GN56">
        <f t="shared" ref="GN56:IY56" si="39">GN7-GM7</f>
        <v>0</v>
      </c>
      <c r="GO56">
        <f t="shared" si="39"/>
        <v>0</v>
      </c>
      <c r="GP56">
        <f t="shared" si="39"/>
        <v>3378</v>
      </c>
      <c r="GQ56">
        <f t="shared" si="39"/>
        <v>0</v>
      </c>
      <c r="GR56">
        <f t="shared" si="39"/>
        <v>2734</v>
      </c>
      <c r="GS56">
        <f t="shared" si="39"/>
        <v>3897</v>
      </c>
      <c r="GT56">
        <f t="shared" si="39"/>
        <v>1</v>
      </c>
      <c r="GU56">
        <f t="shared" si="39"/>
        <v>29</v>
      </c>
      <c r="GV56">
        <f t="shared" si="39"/>
        <v>4112</v>
      </c>
      <c r="GW56">
        <f t="shared" si="39"/>
        <v>6</v>
      </c>
      <c r="GX56">
        <f t="shared" si="39"/>
        <v>4733</v>
      </c>
      <c r="GY56">
        <f t="shared" si="39"/>
        <v>8</v>
      </c>
      <c r="GZ56">
        <f t="shared" si="39"/>
        <v>5559</v>
      </c>
      <c r="HA56">
        <f t="shared" si="39"/>
        <v>3310</v>
      </c>
      <c r="HB56">
        <f t="shared" si="39"/>
        <v>0</v>
      </c>
      <c r="HC56">
        <f t="shared" si="39"/>
        <v>3568</v>
      </c>
      <c r="HD56">
        <f t="shared" si="39"/>
        <v>1</v>
      </c>
      <c r="HE56">
        <f t="shared" si="39"/>
        <v>0</v>
      </c>
      <c r="HF56">
        <f t="shared" si="39"/>
        <v>0</v>
      </c>
      <c r="HG56">
        <f t="shared" si="39"/>
        <v>15426</v>
      </c>
      <c r="HH56">
        <f t="shared" si="39"/>
        <v>3602</v>
      </c>
      <c r="HI56">
        <f t="shared" si="39"/>
        <v>4897</v>
      </c>
      <c r="HJ56">
        <f t="shared" si="39"/>
        <v>1955</v>
      </c>
      <c r="HK56">
        <f t="shared" si="39"/>
        <v>3488</v>
      </c>
      <c r="HL56">
        <f t="shared" si="39"/>
        <v>5472</v>
      </c>
      <c r="HM56">
        <f t="shared" si="39"/>
        <v>6111</v>
      </c>
      <c r="HN56">
        <f t="shared" si="39"/>
        <v>7462</v>
      </c>
      <c r="HO56">
        <f t="shared" si="39"/>
        <v>0</v>
      </c>
      <c r="HP56">
        <f t="shared" si="39"/>
        <v>10866</v>
      </c>
      <c r="HQ56">
        <f t="shared" si="39"/>
        <v>3173</v>
      </c>
      <c r="HR56">
        <f t="shared" si="39"/>
        <v>4982</v>
      </c>
      <c r="HS56">
        <f t="shared" si="39"/>
        <v>7092</v>
      </c>
      <c r="HT56">
        <f t="shared" si="39"/>
        <v>7160</v>
      </c>
      <c r="HU56">
        <f t="shared" si="39"/>
        <v>9047</v>
      </c>
      <c r="HV56">
        <f t="shared" si="39"/>
        <v>0</v>
      </c>
      <c r="HW56">
        <f t="shared" si="39"/>
        <v>1</v>
      </c>
      <c r="HX56">
        <f t="shared" si="39"/>
        <v>19906</v>
      </c>
      <c r="HY56">
        <f t="shared" si="39"/>
        <v>6544</v>
      </c>
      <c r="HZ56">
        <f t="shared" si="39"/>
        <v>9574</v>
      </c>
      <c r="IA56">
        <f t="shared" si="39"/>
        <v>8951</v>
      </c>
      <c r="IB56">
        <f t="shared" si="39"/>
        <v>9647</v>
      </c>
      <c r="IC56">
        <f t="shared" si="39"/>
        <v>921</v>
      </c>
      <c r="ID56">
        <f t="shared" si="39"/>
        <v>82</v>
      </c>
      <c r="IE56">
        <f t="shared" si="39"/>
        <v>22977</v>
      </c>
      <c r="IF56">
        <f t="shared" si="39"/>
        <v>8035</v>
      </c>
      <c r="IG56">
        <f t="shared" si="39"/>
        <v>9964</v>
      </c>
      <c r="IH56">
        <f t="shared" si="39"/>
        <v>10397</v>
      </c>
      <c r="II56">
        <f t="shared" si="39"/>
        <v>13155</v>
      </c>
      <c r="IJ56">
        <f t="shared" si="39"/>
        <v>193</v>
      </c>
      <c r="IK56">
        <f t="shared" si="39"/>
        <v>0</v>
      </c>
      <c r="IL56">
        <f t="shared" si="39"/>
        <v>29237</v>
      </c>
      <c r="IM56">
        <f t="shared" si="39"/>
        <v>10299</v>
      </c>
      <c r="IN56">
        <f t="shared" si="39"/>
        <v>1306</v>
      </c>
      <c r="IO56">
        <f t="shared" si="39"/>
        <v>27833</v>
      </c>
      <c r="IP56">
        <f t="shared" si="39"/>
        <v>16132</v>
      </c>
      <c r="IQ56">
        <f t="shared" si="39"/>
        <v>33</v>
      </c>
      <c r="IR56">
        <f t="shared" si="39"/>
        <v>19</v>
      </c>
      <c r="IS56">
        <f t="shared" si="39"/>
        <v>25507</v>
      </c>
      <c r="IT56">
        <f t="shared" si="39"/>
        <v>12041</v>
      </c>
      <c r="IU56">
        <f t="shared" si="39"/>
        <v>14010</v>
      </c>
      <c r="IV56">
        <f t="shared" si="39"/>
        <v>12955</v>
      </c>
      <c r="IW56">
        <f t="shared" si="39"/>
        <v>12445</v>
      </c>
      <c r="IX56">
        <f t="shared" si="39"/>
        <v>78</v>
      </c>
      <c r="IY56">
        <f t="shared" si="39"/>
        <v>0</v>
      </c>
      <c r="IZ56">
        <f t="shared" ref="IZ56:JQ56" si="40">IZ7-IY7</f>
        <v>34780</v>
      </c>
      <c r="JA56">
        <f t="shared" si="40"/>
        <v>11447</v>
      </c>
      <c r="JB56">
        <f t="shared" si="40"/>
        <v>17867</v>
      </c>
      <c r="JC56">
        <f t="shared" si="40"/>
        <v>18101</v>
      </c>
      <c r="JD56">
        <f t="shared" si="40"/>
        <v>20730</v>
      </c>
      <c r="JE56">
        <f t="shared" si="40"/>
        <v>0</v>
      </c>
      <c r="JF56">
        <f t="shared" si="40"/>
        <v>0</v>
      </c>
      <c r="JG56">
        <f t="shared" si="40"/>
        <v>43663</v>
      </c>
      <c r="JH56">
        <f t="shared" si="40"/>
        <v>22160</v>
      </c>
      <c r="JI56">
        <f t="shared" si="40"/>
        <v>22119</v>
      </c>
      <c r="JJ56">
        <f t="shared" si="40"/>
        <v>30621</v>
      </c>
      <c r="JK56">
        <f t="shared" si="40"/>
        <v>25345</v>
      </c>
      <c r="JL56">
        <f t="shared" si="40"/>
        <v>0</v>
      </c>
      <c r="JM56">
        <f t="shared" si="40"/>
        <v>0</v>
      </c>
      <c r="JN56">
        <f t="shared" si="40"/>
        <v>76258</v>
      </c>
      <c r="JO56">
        <f t="shared" si="40"/>
        <v>20675</v>
      </c>
      <c r="JP56">
        <f t="shared" si="40"/>
        <v>27094</v>
      </c>
      <c r="JQ56">
        <f t="shared" si="40"/>
        <v>41622</v>
      </c>
      <c r="JR56">
        <f t="shared" ref="JR56" si="41">JR7-JQ7</f>
        <v>42668</v>
      </c>
    </row>
    <row r="57" spans="1:278" x14ac:dyDescent="0.35">
      <c r="A57" t="s">
        <v>134</v>
      </c>
      <c r="B57" t="str">
        <f>"(228)"</f>
        <v>(228)</v>
      </c>
      <c r="D57">
        <f t="shared" ref="D57:BO57" si="42">D8-C8</f>
        <v>0</v>
      </c>
      <c r="E57">
        <f t="shared" si="42"/>
        <v>1</v>
      </c>
      <c r="F57">
        <f t="shared" si="42"/>
        <v>0</v>
      </c>
      <c r="G57">
        <f t="shared" si="42"/>
        <v>3</v>
      </c>
      <c r="H57">
        <f t="shared" si="42"/>
        <v>0</v>
      </c>
      <c r="I57">
        <f t="shared" si="42"/>
        <v>0</v>
      </c>
      <c r="J57">
        <f t="shared" si="42"/>
        <v>1</v>
      </c>
      <c r="K57">
        <f t="shared" si="42"/>
        <v>0</v>
      </c>
      <c r="L57">
        <f t="shared" si="42"/>
        <v>2</v>
      </c>
      <c r="M57">
        <f t="shared" si="42"/>
        <v>0</v>
      </c>
      <c r="N57">
        <f t="shared" si="42"/>
        <v>0</v>
      </c>
      <c r="O57">
        <f t="shared" si="42"/>
        <v>3</v>
      </c>
      <c r="P57">
        <f t="shared" si="42"/>
        <v>0</v>
      </c>
      <c r="Q57">
        <f t="shared" si="42"/>
        <v>0</v>
      </c>
      <c r="R57">
        <f t="shared" si="42"/>
        <v>1</v>
      </c>
      <c r="S57">
        <f t="shared" si="42"/>
        <v>0</v>
      </c>
      <c r="T57">
        <f t="shared" si="42"/>
        <v>0</v>
      </c>
      <c r="U57">
        <f t="shared" si="42"/>
        <v>0</v>
      </c>
      <c r="V57">
        <f t="shared" si="42"/>
        <v>0</v>
      </c>
      <c r="W57">
        <f t="shared" si="42"/>
        <v>1</v>
      </c>
      <c r="X57">
        <f t="shared" si="42"/>
        <v>0</v>
      </c>
      <c r="Y57">
        <f t="shared" si="42"/>
        <v>1</v>
      </c>
      <c r="Z57">
        <f t="shared" si="42"/>
        <v>0</v>
      </c>
      <c r="AA57">
        <f t="shared" si="42"/>
        <v>0</v>
      </c>
      <c r="AB57">
        <f t="shared" si="42"/>
        <v>0</v>
      </c>
      <c r="AC57">
        <f t="shared" si="42"/>
        <v>0</v>
      </c>
      <c r="AD57">
        <f t="shared" si="42"/>
        <v>0</v>
      </c>
      <c r="AE57">
        <f t="shared" si="42"/>
        <v>0</v>
      </c>
      <c r="AF57">
        <f t="shared" si="42"/>
        <v>0</v>
      </c>
      <c r="AG57">
        <f t="shared" si="42"/>
        <v>2</v>
      </c>
      <c r="AH57">
        <f t="shared" si="42"/>
        <v>0</v>
      </c>
      <c r="AI57">
        <f t="shared" si="42"/>
        <v>0</v>
      </c>
      <c r="AJ57">
        <f t="shared" si="42"/>
        <v>0</v>
      </c>
      <c r="AK57">
        <f t="shared" si="42"/>
        <v>0</v>
      </c>
      <c r="AL57">
        <f t="shared" si="42"/>
        <v>0</v>
      </c>
      <c r="AM57">
        <f t="shared" si="42"/>
        <v>1</v>
      </c>
      <c r="AN57">
        <f t="shared" si="42"/>
        <v>0</v>
      </c>
      <c r="AO57">
        <f t="shared" si="42"/>
        <v>8</v>
      </c>
      <c r="AP57">
        <f t="shared" si="42"/>
        <v>7</v>
      </c>
      <c r="AQ57">
        <f t="shared" si="42"/>
        <v>23</v>
      </c>
      <c r="AR57">
        <f t="shared" si="42"/>
        <v>19</v>
      </c>
      <c r="AS57">
        <f t="shared" si="42"/>
        <v>33</v>
      </c>
      <c r="AT57">
        <f t="shared" si="42"/>
        <v>77</v>
      </c>
      <c r="AU57">
        <f t="shared" si="42"/>
        <v>53</v>
      </c>
      <c r="AV57">
        <f t="shared" si="42"/>
        <v>166</v>
      </c>
      <c r="AW57">
        <f t="shared" si="42"/>
        <v>116</v>
      </c>
      <c r="AX57">
        <f t="shared" si="42"/>
        <v>75</v>
      </c>
      <c r="AY57">
        <f t="shared" si="42"/>
        <v>188</v>
      </c>
      <c r="AZ57">
        <f t="shared" si="42"/>
        <v>365</v>
      </c>
      <c r="BA57">
        <f t="shared" si="42"/>
        <v>439</v>
      </c>
      <c r="BB57">
        <f t="shared" si="42"/>
        <v>633</v>
      </c>
      <c r="BC57">
        <f t="shared" si="42"/>
        <v>759</v>
      </c>
      <c r="BD57">
        <f t="shared" si="42"/>
        <v>234</v>
      </c>
      <c r="BE57">
        <f t="shared" si="42"/>
        <v>1467</v>
      </c>
      <c r="BF57">
        <f t="shared" si="42"/>
        <v>1832</v>
      </c>
      <c r="BG57">
        <f t="shared" si="42"/>
        <v>2654</v>
      </c>
      <c r="BH57">
        <f t="shared" si="42"/>
        <v>4494</v>
      </c>
      <c r="BI57">
        <f t="shared" si="42"/>
        <v>6367</v>
      </c>
      <c r="BJ57">
        <f t="shared" si="42"/>
        <v>5996</v>
      </c>
      <c r="BK57">
        <f t="shared" si="42"/>
        <v>8802</v>
      </c>
      <c r="BL57">
        <f t="shared" si="42"/>
        <v>11219</v>
      </c>
      <c r="BM57">
        <f t="shared" si="42"/>
        <v>10577</v>
      </c>
      <c r="BN57">
        <f t="shared" si="42"/>
        <v>12034</v>
      </c>
      <c r="BO57">
        <f t="shared" si="42"/>
        <v>17894</v>
      </c>
      <c r="BP57">
        <f t="shared" ref="BP57:EA57" si="43">BP8-BO8</f>
        <v>18631</v>
      </c>
      <c r="BQ57">
        <f t="shared" si="43"/>
        <v>19607</v>
      </c>
      <c r="BR57">
        <f t="shared" si="43"/>
        <v>18929</v>
      </c>
      <c r="BS57">
        <f t="shared" si="43"/>
        <v>22013</v>
      </c>
      <c r="BT57">
        <f t="shared" si="43"/>
        <v>26363</v>
      </c>
      <c r="BU57">
        <f t="shared" si="43"/>
        <v>25819</v>
      </c>
      <c r="BV57">
        <f t="shared" si="43"/>
        <v>30392</v>
      </c>
      <c r="BW57">
        <f t="shared" si="43"/>
        <v>32000</v>
      </c>
      <c r="BX57">
        <f t="shared" si="43"/>
        <v>33001</v>
      </c>
      <c r="BY57">
        <f t="shared" si="43"/>
        <v>28184</v>
      </c>
      <c r="BZ57">
        <f t="shared" si="43"/>
        <v>30185</v>
      </c>
      <c r="CA57">
        <f t="shared" si="43"/>
        <v>31399</v>
      </c>
      <c r="CB57">
        <f t="shared" si="43"/>
        <v>32016</v>
      </c>
      <c r="CC57">
        <f t="shared" si="43"/>
        <v>34648</v>
      </c>
      <c r="CD57">
        <f t="shared" si="43"/>
        <v>33536</v>
      </c>
      <c r="CE57">
        <f t="shared" si="43"/>
        <v>29357</v>
      </c>
      <c r="CF57">
        <f t="shared" si="43"/>
        <v>26959</v>
      </c>
      <c r="CG57">
        <f t="shared" si="43"/>
        <v>25791</v>
      </c>
      <c r="CH57">
        <f t="shared" si="43"/>
        <v>28591</v>
      </c>
      <c r="CI57">
        <f t="shared" si="43"/>
        <v>30008</v>
      </c>
      <c r="CJ57">
        <f t="shared" si="43"/>
        <v>31522</v>
      </c>
      <c r="CK57">
        <f t="shared" si="43"/>
        <v>32806</v>
      </c>
      <c r="CL57">
        <f t="shared" si="43"/>
        <v>27851</v>
      </c>
      <c r="CM57">
        <f t="shared" si="43"/>
        <v>25681</v>
      </c>
      <c r="CN57">
        <f t="shared" si="43"/>
        <v>28422</v>
      </c>
      <c r="CO57">
        <f t="shared" si="43"/>
        <v>26038</v>
      </c>
      <c r="CP57">
        <f t="shared" si="43"/>
        <v>29297</v>
      </c>
      <c r="CQ57">
        <f t="shared" si="43"/>
        <v>33431</v>
      </c>
      <c r="CR57">
        <f t="shared" si="43"/>
        <v>33566</v>
      </c>
      <c r="CS57">
        <f t="shared" si="43"/>
        <v>31801</v>
      </c>
      <c r="CT57">
        <f t="shared" si="43"/>
        <v>27099</v>
      </c>
      <c r="CU57">
        <f t="shared" si="43"/>
        <v>23174</v>
      </c>
      <c r="CV57">
        <f t="shared" si="43"/>
        <v>24674</v>
      </c>
      <c r="CW57">
        <f t="shared" si="43"/>
        <v>27845</v>
      </c>
      <c r="CX57">
        <f t="shared" si="43"/>
        <v>29505</v>
      </c>
      <c r="CY57">
        <f t="shared" si="43"/>
        <v>34220</v>
      </c>
      <c r="CZ57">
        <f t="shared" si="43"/>
        <v>28002</v>
      </c>
      <c r="DA57">
        <f t="shared" si="43"/>
        <v>24502</v>
      </c>
      <c r="DB57">
        <f t="shared" si="43"/>
        <v>23402</v>
      </c>
      <c r="DC57">
        <f t="shared" si="43"/>
        <v>24563</v>
      </c>
      <c r="DD57">
        <f t="shared" si="43"/>
        <v>25147</v>
      </c>
      <c r="DE57">
        <f t="shared" si="43"/>
        <v>27790</v>
      </c>
      <c r="DF57">
        <f t="shared" si="43"/>
        <v>26882</v>
      </c>
      <c r="DG57">
        <f t="shared" si="43"/>
        <v>24968</v>
      </c>
      <c r="DH57">
        <f t="shared" si="43"/>
        <v>18856</v>
      </c>
      <c r="DI57">
        <f t="shared" si="43"/>
        <v>19447</v>
      </c>
      <c r="DJ57">
        <f t="shared" si="43"/>
        <v>22758</v>
      </c>
      <c r="DK57">
        <f t="shared" si="43"/>
        <v>20966</v>
      </c>
      <c r="DL57">
        <f t="shared" si="43"/>
        <v>27308</v>
      </c>
      <c r="DM57">
        <f t="shared" si="43"/>
        <v>25298</v>
      </c>
      <c r="DN57">
        <f t="shared" si="43"/>
        <v>24013</v>
      </c>
      <c r="DO57">
        <f t="shared" si="43"/>
        <v>18114</v>
      </c>
      <c r="DP57">
        <f t="shared" si="43"/>
        <v>22012</v>
      </c>
      <c r="DQ57">
        <f t="shared" si="43"/>
        <v>21044</v>
      </c>
      <c r="DR57">
        <f t="shared" si="43"/>
        <v>23505</v>
      </c>
      <c r="DS57">
        <f t="shared" si="43"/>
        <v>25665</v>
      </c>
      <c r="DT57">
        <f t="shared" si="43"/>
        <v>23438</v>
      </c>
      <c r="DU57">
        <f t="shared" si="43"/>
        <v>21197</v>
      </c>
      <c r="DV57">
        <f t="shared" si="43"/>
        <v>20114</v>
      </c>
      <c r="DW57">
        <f t="shared" si="43"/>
        <v>18317</v>
      </c>
      <c r="DX57">
        <f t="shared" si="43"/>
        <v>19524</v>
      </c>
      <c r="DY57">
        <f t="shared" si="43"/>
        <v>18590</v>
      </c>
      <c r="DZ57">
        <f t="shared" si="43"/>
        <v>22948</v>
      </c>
      <c r="EA57">
        <f t="shared" si="43"/>
        <v>24351</v>
      </c>
      <c r="EB57">
        <f t="shared" ref="EB57:GM57" si="44">EB8-EA8</f>
        <v>23843</v>
      </c>
      <c r="EC57">
        <f t="shared" si="44"/>
        <v>19172</v>
      </c>
      <c r="ED57">
        <f t="shared" si="44"/>
        <v>17364</v>
      </c>
      <c r="EE57">
        <f t="shared" si="44"/>
        <v>21373</v>
      </c>
      <c r="EF57">
        <f t="shared" si="44"/>
        <v>19977</v>
      </c>
      <c r="EG57">
        <f t="shared" si="44"/>
        <v>21719</v>
      </c>
      <c r="EH57">
        <f t="shared" si="44"/>
        <v>25167</v>
      </c>
      <c r="EI57">
        <f t="shared" si="44"/>
        <v>21836</v>
      </c>
      <c r="EJ57">
        <f t="shared" si="44"/>
        <v>17787</v>
      </c>
      <c r="EK57">
        <f t="shared" si="44"/>
        <v>17528</v>
      </c>
      <c r="EL57">
        <f t="shared" si="44"/>
        <v>18369</v>
      </c>
      <c r="EM57">
        <f t="shared" si="44"/>
        <v>20824</v>
      </c>
      <c r="EN57">
        <f t="shared" si="44"/>
        <v>23197</v>
      </c>
      <c r="EO57">
        <f t="shared" si="44"/>
        <v>24865</v>
      </c>
      <c r="EP57">
        <f t="shared" si="44"/>
        <v>25260</v>
      </c>
      <c r="EQ57">
        <f t="shared" si="44"/>
        <v>19372</v>
      </c>
      <c r="ER57">
        <f t="shared" si="44"/>
        <v>19924</v>
      </c>
      <c r="ES57">
        <f t="shared" si="44"/>
        <v>23795</v>
      </c>
      <c r="ET57">
        <f t="shared" si="44"/>
        <v>25904</v>
      </c>
      <c r="EU57">
        <f t="shared" si="44"/>
        <v>28185</v>
      </c>
      <c r="EV57">
        <f t="shared" si="44"/>
        <v>31310</v>
      </c>
      <c r="EW57">
        <f t="shared" si="44"/>
        <v>32254</v>
      </c>
      <c r="EX57">
        <f t="shared" si="44"/>
        <v>26106</v>
      </c>
      <c r="EY57">
        <f t="shared" si="44"/>
        <v>30482</v>
      </c>
      <c r="EZ57">
        <f t="shared" si="44"/>
        <v>35765</v>
      </c>
      <c r="FA57">
        <f t="shared" si="44"/>
        <v>34465</v>
      </c>
      <c r="FB57">
        <f t="shared" si="44"/>
        <v>40536</v>
      </c>
      <c r="FC57">
        <f t="shared" si="44"/>
        <v>45314</v>
      </c>
      <c r="FD57">
        <f t="shared" si="44"/>
        <v>42349</v>
      </c>
      <c r="FE57">
        <f t="shared" si="44"/>
        <v>39351</v>
      </c>
      <c r="FF57">
        <f t="shared" si="44"/>
        <v>40685</v>
      </c>
      <c r="FG57">
        <f t="shared" si="44"/>
        <v>46163</v>
      </c>
      <c r="FH57">
        <f t="shared" si="44"/>
        <v>51320</v>
      </c>
      <c r="FI57">
        <f t="shared" si="44"/>
        <v>55110</v>
      </c>
      <c r="FJ57">
        <f t="shared" si="44"/>
        <v>52548</v>
      </c>
      <c r="FK57">
        <f t="shared" si="44"/>
        <v>45740</v>
      </c>
      <c r="FL57">
        <f t="shared" si="44"/>
        <v>49977</v>
      </c>
      <c r="FM57">
        <f t="shared" si="44"/>
        <v>44650</v>
      </c>
      <c r="FN57">
        <f t="shared" si="44"/>
        <v>60156</v>
      </c>
      <c r="FO57">
        <f t="shared" si="44"/>
        <v>59173</v>
      </c>
      <c r="FP57">
        <f t="shared" si="44"/>
        <v>63271</v>
      </c>
      <c r="FQ57">
        <f t="shared" si="44"/>
        <v>67719</v>
      </c>
      <c r="FR57">
        <f t="shared" si="44"/>
        <v>60151</v>
      </c>
      <c r="FS57">
        <f t="shared" si="44"/>
        <v>58879</v>
      </c>
      <c r="FT57">
        <f t="shared" si="44"/>
        <v>59470</v>
      </c>
      <c r="FU57">
        <f t="shared" si="44"/>
        <v>66957</v>
      </c>
      <c r="FV57">
        <f t="shared" si="44"/>
        <v>67623</v>
      </c>
      <c r="FW57">
        <f t="shared" si="44"/>
        <v>77362</v>
      </c>
      <c r="FX57">
        <f t="shared" si="44"/>
        <v>72010</v>
      </c>
      <c r="FY57">
        <f t="shared" si="44"/>
        <v>62748</v>
      </c>
      <c r="FZ57">
        <f t="shared" si="44"/>
        <v>61255</v>
      </c>
      <c r="GA57">
        <f t="shared" si="44"/>
        <v>61942</v>
      </c>
      <c r="GB57">
        <f t="shared" si="44"/>
        <v>64431</v>
      </c>
      <c r="GC57">
        <f t="shared" si="44"/>
        <v>71305</v>
      </c>
      <c r="GD57">
        <f t="shared" si="44"/>
        <v>69073</v>
      </c>
      <c r="GE57">
        <f t="shared" si="44"/>
        <v>73107</v>
      </c>
      <c r="GF57">
        <f t="shared" si="44"/>
        <v>66454</v>
      </c>
      <c r="GG57">
        <f t="shared" si="44"/>
        <v>54802</v>
      </c>
      <c r="GH57">
        <f t="shared" si="44"/>
        <v>56580</v>
      </c>
      <c r="GI57">
        <f t="shared" si="44"/>
        <v>65793</v>
      </c>
      <c r="GJ57">
        <f t="shared" si="44"/>
        <v>71302</v>
      </c>
      <c r="GK57">
        <f t="shared" si="44"/>
        <v>67779</v>
      </c>
      <c r="GL57">
        <f t="shared" si="44"/>
        <v>67153</v>
      </c>
      <c r="GM57">
        <f t="shared" si="44"/>
        <v>57903</v>
      </c>
      <c r="GN57">
        <f t="shared" ref="GN57:IY57" si="45">GN8-GM8</f>
        <v>47329</v>
      </c>
      <c r="GO57">
        <f t="shared" si="45"/>
        <v>44830</v>
      </c>
      <c r="GP57">
        <f t="shared" si="45"/>
        <v>57460</v>
      </c>
      <c r="GQ57">
        <f t="shared" si="45"/>
        <v>53652</v>
      </c>
      <c r="GR57">
        <f t="shared" si="45"/>
        <v>59640</v>
      </c>
      <c r="GS57">
        <f t="shared" si="45"/>
        <v>58332</v>
      </c>
      <c r="GT57">
        <f t="shared" si="45"/>
        <v>55690</v>
      </c>
      <c r="GU57">
        <f t="shared" si="45"/>
        <v>46123</v>
      </c>
      <c r="GV57">
        <f t="shared" si="45"/>
        <v>49760</v>
      </c>
      <c r="GW57">
        <f t="shared" si="45"/>
        <v>46903</v>
      </c>
      <c r="GX57">
        <f t="shared" si="45"/>
        <v>57004</v>
      </c>
      <c r="GY57">
        <f t="shared" si="45"/>
        <v>51977</v>
      </c>
      <c r="GZ57">
        <f t="shared" si="45"/>
        <v>64601</v>
      </c>
      <c r="HA57">
        <f t="shared" si="45"/>
        <v>47425</v>
      </c>
      <c r="HB57">
        <f t="shared" si="45"/>
        <v>41413</v>
      </c>
      <c r="HC57">
        <f t="shared" si="45"/>
        <v>35939</v>
      </c>
      <c r="HD57">
        <f t="shared" si="45"/>
        <v>45354</v>
      </c>
      <c r="HE57">
        <f t="shared" si="45"/>
        <v>47330</v>
      </c>
      <c r="HF57">
        <f t="shared" si="45"/>
        <v>44081</v>
      </c>
      <c r="HG57">
        <f t="shared" si="45"/>
        <v>48219</v>
      </c>
      <c r="HH57">
        <f t="shared" si="45"/>
        <v>44410</v>
      </c>
      <c r="HI57">
        <f t="shared" si="45"/>
        <v>34429</v>
      </c>
      <c r="HJ57">
        <f t="shared" si="45"/>
        <v>37854</v>
      </c>
      <c r="HK57">
        <f t="shared" si="45"/>
        <v>38229</v>
      </c>
      <c r="HL57">
        <f t="shared" si="45"/>
        <v>45091</v>
      </c>
      <c r="HM57">
        <f t="shared" si="45"/>
        <v>45871</v>
      </c>
      <c r="HN57">
        <f t="shared" si="45"/>
        <v>46196</v>
      </c>
      <c r="HO57">
        <f t="shared" si="45"/>
        <v>46020</v>
      </c>
      <c r="HP57">
        <f t="shared" si="45"/>
        <v>35354</v>
      </c>
      <c r="HQ57">
        <f t="shared" si="45"/>
        <v>34512</v>
      </c>
      <c r="HR57">
        <f t="shared" si="45"/>
        <v>42529</v>
      </c>
      <c r="HS57">
        <f t="shared" si="45"/>
        <v>40603</v>
      </c>
      <c r="HT57">
        <f t="shared" si="45"/>
        <v>43918</v>
      </c>
      <c r="HU57">
        <f t="shared" si="45"/>
        <v>50107</v>
      </c>
      <c r="HV57">
        <f t="shared" si="45"/>
        <v>44051</v>
      </c>
      <c r="HW57">
        <f t="shared" si="45"/>
        <v>31131</v>
      </c>
      <c r="HX57">
        <f t="shared" si="45"/>
        <v>24056</v>
      </c>
      <c r="HY57">
        <f t="shared" si="45"/>
        <v>26736</v>
      </c>
      <c r="HZ57">
        <f t="shared" si="45"/>
        <v>33552</v>
      </c>
      <c r="IA57">
        <f t="shared" si="45"/>
        <v>36360</v>
      </c>
      <c r="IB57">
        <f t="shared" si="45"/>
        <v>47522</v>
      </c>
      <c r="IC57">
        <f t="shared" si="45"/>
        <v>41123</v>
      </c>
      <c r="ID57">
        <f t="shared" si="45"/>
        <v>34624</v>
      </c>
      <c r="IE57">
        <f t="shared" si="45"/>
        <v>33946</v>
      </c>
      <c r="IF57">
        <f t="shared" si="45"/>
        <v>39191</v>
      </c>
      <c r="IG57">
        <f t="shared" si="45"/>
        <v>38551</v>
      </c>
      <c r="IH57">
        <f t="shared" si="45"/>
        <v>44730</v>
      </c>
      <c r="II57">
        <f t="shared" si="45"/>
        <v>48716</v>
      </c>
      <c r="IJ57">
        <f t="shared" si="45"/>
        <v>44050</v>
      </c>
      <c r="IK57">
        <f t="shared" si="45"/>
        <v>36214</v>
      </c>
      <c r="IL57">
        <f t="shared" si="45"/>
        <v>52464</v>
      </c>
      <c r="IM57">
        <f t="shared" si="45"/>
        <v>38965</v>
      </c>
      <c r="IN57">
        <f t="shared" si="45"/>
        <v>38433</v>
      </c>
      <c r="IO57">
        <f t="shared" si="45"/>
        <v>44132</v>
      </c>
      <c r="IP57">
        <f t="shared" si="45"/>
        <v>50585</v>
      </c>
      <c r="IQ57">
        <f t="shared" si="45"/>
        <v>44872</v>
      </c>
      <c r="IR57">
        <f t="shared" si="45"/>
        <v>36422</v>
      </c>
      <c r="IS57">
        <f t="shared" si="45"/>
        <v>33312</v>
      </c>
      <c r="IT57">
        <f t="shared" si="45"/>
        <v>42100</v>
      </c>
      <c r="IU57">
        <f t="shared" si="45"/>
        <v>41405</v>
      </c>
      <c r="IV57">
        <f t="shared" si="45"/>
        <v>44749</v>
      </c>
      <c r="IW57">
        <f t="shared" si="45"/>
        <v>54506</v>
      </c>
      <c r="IX57">
        <f t="shared" si="45"/>
        <v>50044</v>
      </c>
      <c r="IY57">
        <f t="shared" si="45"/>
        <v>35504</v>
      </c>
      <c r="IZ57">
        <f t="shared" ref="IZ57:JQ57" si="46">IZ8-IY8</f>
        <v>39557</v>
      </c>
      <c r="JA57">
        <f t="shared" si="46"/>
        <v>41939</v>
      </c>
      <c r="JB57">
        <f t="shared" si="46"/>
        <v>50341</v>
      </c>
      <c r="JC57">
        <f t="shared" si="46"/>
        <v>56191</v>
      </c>
      <c r="JD57">
        <f t="shared" si="46"/>
        <v>57420</v>
      </c>
      <c r="JE57">
        <f t="shared" si="46"/>
        <v>54639</v>
      </c>
      <c r="JF57">
        <f t="shared" si="46"/>
        <v>44614</v>
      </c>
      <c r="JG57">
        <f t="shared" si="46"/>
        <v>41653</v>
      </c>
      <c r="JH57">
        <f t="shared" si="46"/>
        <v>52406</v>
      </c>
      <c r="JI57">
        <f t="shared" si="46"/>
        <v>59494</v>
      </c>
      <c r="JJ57">
        <f t="shared" si="46"/>
        <v>63610</v>
      </c>
      <c r="JK57">
        <f t="shared" si="46"/>
        <v>69156</v>
      </c>
      <c r="JL57">
        <f t="shared" si="46"/>
        <v>57519</v>
      </c>
      <c r="JM57">
        <f t="shared" si="46"/>
        <v>48210</v>
      </c>
      <c r="JN57">
        <f t="shared" si="46"/>
        <v>58387</v>
      </c>
      <c r="JO57">
        <f t="shared" si="46"/>
        <v>60315</v>
      </c>
      <c r="JP57">
        <f t="shared" si="46"/>
        <v>62735</v>
      </c>
      <c r="JQ57">
        <f t="shared" si="46"/>
        <v>71671</v>
      </c>
      <c r="JR57">
        <f t="shared" ref="JR57" si="47">JR8-JQ8</f>
        <v>83757</v>
      </c>
    </row>
    <row r="58" spans="1:278" x14ac:dyDescent="0.35">
      <c r="A58" t="s">
        <v>47</v>
      </c>
      <c r="D58">
        <f t="shared" ref="D58:BO58" si="48">D9-C9</f>
        <v>0</v>
      </c>
      <c r="E58">
        <f t="shared" si="48"/>
        <v>0</v>
      </c>
      <c r="F58">
        <f t="shared" si="48"/>
        <v>0</v>
      </c>
      <c r="G58">
        <f t="shared" si="48"/>
        <v>0</v>
      </c>
      <c r="H58">
        <f t="shared" si="48"/>
        <v>1</v>
      </c>
      <c r="I58">
        <f t="shared" si="48"/>
        <v>3</v>
      </c>
      <c r="J58">
        <f t="shared" si="48"/>
        <v>0</v>
      </c>
      <c r="K58">
        <f t="shared" si="48"/>
        <v>0</v>
      </c>
      <c r="L58">
        <f t="shared" si="48"/>
        <v>1</v>
      </c>
      <c r="M58">
        <f t="shared" si="48"/>
        <v>3</v>
      </c>
      <c r="N58">
        <f t="shared" si="48"/>
        <v>2</v>
      </c>
      <c r="O58">
        <f t="shared" si="48"/>
        <v>2</v>
      </c>
      <c r="P58">
        <f t="shared" si="48"/>
        <v>0</v>
      </c>
      <c r="Q58">
        <f t="shared" si="48"/>
        <v>0</v>
      </c>
      <c r="R58">
        <f t="shared" si="48"/>
        <v>0</v>
      </c>
      <c r="S58">
        <f t="shared" si="48"/>
        <v>1</v>
      </c>
      <c r="T58">
        <f t="shared" si="48"/>
        <v>0</v>
      </c>
      <c r="U58">
        <f t="shared" si="48"/>
        <v>1</v>
      </c>
      <c r="V58">
        <f t="shared" si="48"/>
        <v>0</v>
      </c>
      <c r="W58">
        <f t="shared" si="48"/>
        <v>2</v>
      </c>
      <c r="X58">
        <f t="shared" si="48"/>
        <v>0</v>
      </c>
      <c r="Y58">
        <f t="shared" si="48"/>
        <v>0</v>
      </c>
      <c r="Z58">
        <f t="shared" si="48"/>
        <v>0</v>
      </c>
      <c r="AA58">
        <f t="shared" si="48"/>
        <v>0</v>
      </c>
      <c r="AB58">
        <f t="shared" si="48"/>
        <v>0</v>
      </c>
      <c r="AC58">
        <f t="shared" si="48"/>
        <v>0</v>
      </c>
      <c r="AD58">
        <f t="shared" si="48"/>
        <v>0</v>
      </c>
      <c r="AE58">
        <f t="shared" si="48"/>
        <v>0</v>
      </c>
      <c r="AF58">
        <f t="shared" si="48"/>
        <v>0</v>
      </c>
      <c r="AG58">
        <f t="shared" si="48"/>
        <v>0</v>
      </c>
      <c r="AH58">
        <f t="shared" si="48"/>
        <v>0</v>
      </c>
      <c r="AI58">
        <f t="shared" si="48"/>
        <v>0</v>
      </c>
      <c r="AJ58">
        <f t="shared" si="48"/>
        <v>0</v>
      </c>
      <c r="AK58">
        <f t="shared" si="48"/>
        <v>1</v>
      </c>
      <c r="AL58">
        <f t="shared" si="48"/>
        <v>10</v>
      </c>
      <c r="AM58">
        <f t="shared" si="48"/>
        <v>19</v>
      </c>
      <c r="AN58">
        <f t="shared" si="48"/>
        <v>2</v>
      </c>
      <c r="AO58">
        <f t="shared" si="48"/>
        <v>31</v>
      </c>
      <c r="AP58">
        <f t="shared" si="48"/>
        <v>51</v>
      </c>
      <c r="AQ58">
        <f t="shared" si="48"/>
        <v>29</v>
      </c>
      <c r="AR58">
        <f t="shared" si="48"/>
        <v>37</v>
      </c>
      <c r="AS58">
        <f t="shared" si="48"/>
        <v>66</v>
      </c>
      <c r="AT58">
        <f t="shared" si="48"/>
        <v>220</v>
      </c>
      <c r="AU58">
        <f t="shared" si="48"/>
        <v>188</v>
      </c>
      <c r="AV58">
        <f t="shared" si="48"/>
        <v>129</v>
      </c>
      <c r="AW58">
        <f t="shared" si="48"/>
        <v>241</v>
      </c>
      <c r="AX58">
        <f t="shared" si="48"/>
        <v>136</v>
      </c>
      <c r="AY58">
        <f t="shared" si="48"/>
        <v>281</v>
      </c>
      <c r="AZ58">
        <f t="shared" si="48"/>
        <v>451</v>
      </c>
      <c r="BA58">
        <f t="shared" si="48"/>
        <v>170</v>
      </c>
      <c r="BB58">
        <f t="shared" si="48"/>
        <v>1597</v>
      </c>
      <c r="BC58">
        <f t="shared" si="48"/>
        <v>910</v>
      </c>
      <c r="BD58">
        <f t="shared" si="48"/>
        <v>1210</v>
      </c>
      <c r="BE58">
        <f t="shared" si="48"/>
        <v>1477</v>
      </c>
      <c r="BF58">
        <f t="shared" si="48"/>
        <v>1985</v>
      </c>
      <c r="BG58">
        <f t="shared" si="48"/>
        <v>3070</v>
      </c>
      <c r="BH58">
        <f t="shared" si="48"/>
        <v>2993</v>
      </c>
      <c r="BI58">
        <f t="shared" si="48"/>
        <v>4528</v>
      </c>
      <c r="BJ58">
        <f t="shared" si="48"/>
        <v>2365</v>
      </c>
      <c r="BK58">
        <f t="shared" si="48"/>
        <v>2660</v>
      </c>
      <c r="BL58">
        <f t="shared" si="48"/>
        <v>4183</v>
      </c>
      <c r="BM58">
        <f t="shared" si="48"/>
        <v>3930</v>
      </c>
      <c r="BN58">
        <f t="shared" si="48"/>
        <v>4337</v>
      </c>
      <c r="BO58">
        <f t="shared" si="48"/>
        <v>6615</v>
      </c>
      <c r="BP58">
        <f t="shared" ref="BP58:EA58" si="49">BP9-BO9</f>
        <v>6933</v>
      </c>
      <c r="BQ58">
        <f t="shared" si="49"/>
        <v>6824</v>
      </c>
      <c r="BR58">
        <f t="shared" si="49"/>
        <v>4400</v>
      </c>
      <c r="BS58">
        <f t="shared" si="49"/>
        <v>4790</v>
      </c>
      <c r="BT58">
        <f t="shared" si="49"/>
        <v>4923</v>
      </c>
      <c r="BU58">
        <f t="shared" si="49"/>
        <v>6064</v>
      </c>
      <c r="BV58">
        <f t="shared" si="49"/>
        <v>6922</v>
      </c>
      <c r="BW58">
        <f t="shared" si="49"/>
        <v>6365</v>
      </c>
      <c r="BX58">
        <f t="shared" si="49"/>
        <v>4933</v>
      </c>
      <c r="BY58">
        <f t="shared" si="49"/>
        <v>4031</v>
      </c>
      <c r="BZ58">
        <f t="shared" si="49"/>
        <v>3251</v>
      </c>
      <c r="CA58">
        <f t="shared" si="49"/>
        <v>4289</v>
      </c>
      <c r="CB58">
        <f t="shared" si="49"/>
        <v>5633</v>
      </c>
      <c r="CC58">
        <f t="shared" si="49"/>
        <v>4885</v>
      </c>
      <c r="CD58">
        <f t="shared" si="49"/>
        <v>3990</v>
      </c>
      <c r="CE58">
        <f t="shared" si="49"/>
        <v>2737</v>
      </c>
      <c r="CF58">
        <f t="shared" si="49"/>
        <v>2946</v>
      </c>
      <c r="CG58">
        <f t="shared" si="49"/>
        <v>2218</v>
      </c>
      <c r="CH58">
        <f t="shared" si="49"/>
        <v>1287</v>
      </c>
      <c r="CI58">
        <f t="shared" si="49"/>
        <v>3394</v>
      </c>
      <c r="CJ58">
        <f t="shared" si="49"/>
        <v>2945</v>
      </c>
      <c r="CK58">
        <f t="shared" si="49"/>
        <v>3699</v>
      </c>
      <c r="CL58">
        <f t="shared" si="49"/>
        <v>1945</v>
      </c>
      <c r="CM58">
        <f t="shared" si="49"/>
        <v>1842</v>
      </c>
      <c r="CN58">
        <f t="shared" si="49"/>
        <v>1881</v>
      </c>
      <c r="CO58">
        <f t="shared" si="49"/>
        <v>1226</v>
      </c>
      <c r="CP58">
        <f t="shared" si="49"/>
        <v>2357</v>
      </c>
      <c r="CQ58">
        <f t="shared" si="49"/>
        <v>2481</v>
      </c>
      <c r="CR58">
        <f t="shared" si="49"/>
        <v>1870</v>
      </c>
      <c r="CS58">
        <f t="shared" si="49"/>
        <v>1514</v>
      </c>
      <c r="CT58">
        <f t="shared" si="49"/>
        <v>1257</v>
      </c>
      <c r="CU58">
        <f t="shared" si="49"/>
        <v>988</v>
      </c>
      <c r="CV58">
        <f t="shared" si="49"/>
        <v>1154</v>
      </c>
      <c r="CW58">
        <f t="shared" si="49"/>
        <v>1627</v>
      </c>
      <c r="CX58">
        <f t="shared" si="49"/>
        <v>1470</v>
      </c>
      <c r="CY58">
        <f t="shared" si="49"/>
        <v>1068</v>
      </c>
      <c r="CZ58">
        <f t="shared" si="49"/>
        <v>890</v>
      </c>
      <c r="DA58">
        <f t="shared" si="49"/>
        <v>697</v>
      </c>
      <c r="DB58">
        <f t="shared" si="49"/>
        <v>488</v>
      </c>
      <c r="DC58">
        <f t="shared" si="49"/>
        <v>855</v>
      </c>
      <c r="DD58">
        <f t="shared" si="49"/>
        <v>1155</v>
      </c>
      <c r="DE58">
        <f t="shared" si="49"/>
        <v>1268</v>
      </c>
      <c r="DF58">
        <f t="shared" si="49"/>
        <v>1158</v>
      </c>
      <c r="DG58">
        <f t="shared" si="49"/>
        <v>736</v>
      </c>
      <c r="DH58">
        <f t="shared" si="49"/>
        <v>555</v>
      </c>
      <c r="DI58">
        <f t="shared" si="49"/>
        <v>697</v>
      </c>
      <c r="DJ58">
        <f t="shared" si="49"/>
        <v>595</v>
      </c>
      <c r="DK58">
        <f t="shared" si="49"/>
        <v>927</v>
      </c>
      <c r="DL58">
        <f t="shared" si="49"/>
        <v>380</v>
      </c>
      <c r="DM58">
        <f t="shared" si="49"/>
        <v>755</v>
      </c>
      <c r="DN58">
        <f t="shared" si="49"/>
        <v>519</v>
      </c>
      <c r="DO58">
        <f t="shared" si="49"/>
        <v>617</v>
      </c>
      <c r="DP58">
        <f t="shared" si="49"/>
        <v>182</v>
      </c>
      <c r="DQ58">
        <f t="shared" si="49"/>
        <v>1227</v>
      </c>
      <c r="DR58">
        <f t="shared" si="49"/>
        <v>695</v>
      </c>
      <c r="DS58">
        <f t="shared" si="49"/>
        <v>548</v>
      </c>
      <c r="DT58">
        <f t="shared" si="49"/>
        <v>689</v>
      </c>
      <c r="DU58">
        <f t="shared" si="49"/>
        <v>276</v>
      </c>
      <c r="DV58">
        <f t="shared" si="49"/>
        <v>342</v>
      </c>
      <c r="DW58">
        <f t="shared" si="49"/>
        <v>272</v>
      </c>
      <c r="DX58">
        <f t="shared" si="49"/>
        <v>600</v>
      </c>
      <c r="DY58">
        <f t="shared" si="49"/>
        <v>324</v>
      </c>
      <c r="DZ58">
        <f t="shared" si="49"/>
        <v>672</v>
      </c>
      <c r="EA58">
        <f t="shared" si="49"/>
        <v>726</v>
      </c>
      <c r="EB58">
        <f t="shared" ref="EB58:GM58" si="50">EB9-EA9</f>
        <v>267</v>
      </c>
      <c r="EC58">
        <f t="shared" si="50"/>
        <v>221</v>
      </c>
      <c r="ED58">
        <f t="shared" si="50"/>
        <v>184</v>
      </c>
      <c r="EE58">
        <f t="shared" si="50"/>
        <v>285</v>
      </c>
      <c r="EF58">
        <f t="shared" si="50"/>
        <v>242</v>
      </c>
      <c r="EG58">
        <f t="shared" si="50"/>
        <v>351</v>
      </c>
      <c r="EH58">
        <f t="shared" si="50"/>
        <v>452</v>
      </c>
      <c r="EI58">
        <f t="shared" si="50"/>
        <v>526</v>
      </c>
      <c r="EJ58">
        <f t="shared" si="50"/>
        <v>300</v>
      </c>
      <c r="EK58">
        <f t="shared" si="50"/>
        <v>359</v>
      </c>
      <c r="EL58">
        <f t="shared" si="50"/>
        <v>397</v>
      </c>
      <c r="EM58">
        <f t="shared" si="50"/>
        <v>16</v>
      </c>
      <c r="EN58">
        <f t="shared" si="50"/>
        <v>169</v>
      </c>
      <c r="EO58">
        <f t="shared" si="50"/>
        <v>535</v>
      </c>
      <c r="EP58">
        <f t="shared" si="50"/>
        <v>41</v>
      </c>
      <c r="EQ58">
        <f t="shared" si="50"/>
        <v>251</v>
      </c>
      <c r="ER58">
        <f t="shared" si="50"/>
        <v>164</v>
      </c>
      <c r="ES58">
        <f t="shared" si="50"/>
        <v>570</v>
      </c>
      <c r="ET58">
        <f t="shared" si="50"/>
        <v>352</v>
      </c>
      <c r="EU58">
        <f t="shared" si="50"/>
        <v>1213</v>
      </c>
      <c r="EV58">
        <f t="shared" si="50"/>
        <v>482</v>
      </c>
      <c r="EW58">
        <f t="shared" si="50"/>
        <v>371</v>
      </c>
      <c r="EX58">
        <f t="shared" si="50"/>
        <v>602</v>
      </c>
      <c r="EY58">
        <f t="shared" si="50"/>
        <v>496</v>
      </c>
      <c r="EZ58">
        <f t="shared" si="50"/>
        <v>712</v>
      </c>
      <c r="FA58">
        <f t="shared" si="50"/>
        <v>391</v>
      </c>
      <c r="FB58">
        <f t="shared" si="50"/>
        <v>500</v>
      </c>
      <c r="FC58">
        <f t="shared" si="50"/>
        <v>665</v>
      </c>
      <c r="FD58">
        <f t="shared" si="50"/>
        <v>422</v>
      </c>
      <c r="FE58">
        <f t="shared" si="50"/>
        <v>235</v>
      </c>
      <c r="FF58">
        <f t="shared" si="50"/>
        <v>349</v>
      </c>
      <c r="FG58">
        <f t="shared" si="50"/>
        <v>376</v>
      </c>
      <c r="FH58">
        <f t="shared" si="50"/>
        <v>475</v>
      </c>
      <c r="FI58">
        <f t="shared" si="50"/>
        <v>477</v>
      </c>
      <c r="FJ58">
        <f t="shared" si="50"/>
        <v>410</v>
      </c>
      <c r="FK58">
        <f t="shared" si="50"/>
        <v>418</v>
      </c>
      <c r="FL58">
        <f t="shared" si="50"/>
        <v>325</v>
      </c>
      <c r="FM58">
        <f t="shared" si="50"/>
        <v>541</v>
      </c>
      <c r="FN58">
        <f t="shared" si="50"/>
        <v>279</v>
      </c>
      <c r="FO58">
        <f t="shared" si="50"/>
        <v>356</v>
      </c>
      <c r="FP58">
        <f t="shared" si="50"/>
        <v>302</v>
      </c>
      <c r="FQ58">
        <f t="shared" si="50"/>
        <v>331</v>
      </c>
      <c r="FR58">
        <f t="shared" si="50"/>
        <v>377</v>
      </c>
      <c r="FS58">
        <f t="shared" si="50"/>
        <v>210</v>
      </c>
      <c r="FT58">
        <f t="shared" si="50"/>
        <v>261</v>
      </c>
      <c r="FU58">
        <f t="shared" si="50"/>
        <v>276</v>
      </c>
      <c r="FV58">
        <f t="shared" si="50"/>
        <v>434</v>
      </c>
      <c r="FW58">
        <f t="shared" si="50"/>
        <v>560</v>
      </c>
      <c r="FX58">
        <f t="shared" si="50"/>
        <v>595</v>
      </c>
      <c r="FY58">
        <f t="shared" si="50"/>
        <v>381</v>
      </c>
      <c r="FZ58">
        <f t="shared" si="50"/>
        <v>309</v>
      </c>
      <c r="GA58">
        <f t="shared" si="50"/>
        <v>590</v>
      </c>
      <c r="GB58">
        <f t="shared" si="50"/>
        <v>392</v>
      </c>
      <c r="GC58">
        <f t="shared" si="50"/>
        <v>559</v>
      </c>
      <c r="GD58">
        <f t="shared" si="50"/>
        <v>605</v>
      </c>
      <c r="GE58">
        <f t="shared" si="50"/>
        <v>742</v>
      </c>
      <c r="GF58">
        <f t="shared" si="50"/>
        <v>655</v>
      </c>
      <c r="GG58">
        <f t="shared" si="50"/>
        <v>389</v>
      </c>
      <c r="GH58">
        <f t="shared" si="50"/>
        <v>445</v>
      </c>
      <c r="GI58">
        <f t="shared" si="50"/>
        <v>595</v>
      </c>
      <c r="GJ58">
        <f t="shared" si="50"/>
        <v>839</v>
      </c>
      <c r="GK58">
        <f t="shared" si="50"/>
        <v>989</v>
      </c>
      <c r="GL58">
        <f t="shared" si="50"/>
        <v>864</v>
      </c>
      <c r="GM58">
        <f t="shared" si="50"/>
        <v>606</v>
      </c>
      <c r="GN58">
        <f t="shared" ref="GN58:IY58" si="51">GN9-GM9</f>
        <v>215</v>
      </c>
      <c r="GO58">
        <f t="shared" si="51"/>
        <v>891</v>
      </c>
      <c r="GP58">
        <f t="shared" si="51"/>
        <v>717</v>
      </c>
      <c r="GQ58">
        <f t="shared" si="51"/>
        <v>1285</v>
      </c>
      <c r="GR58">
        <f t="shared" si="51"/>
        <v>926</v>
      </c>
      <c r="GS58">
        <f t="shared" si="51"/>
        <v>1157</v>
      </c>
      <c r="GT58">
        <f t="shared" si="51"/>
        <v>707</v>
      </c>
      <c r="GU58">
        <f t="shared" si="51"/>
        <v>385</v>
      </c>
      <c r="GV58">
        <f t="shared" si="51"/>
        <v>1220</v>
      </c>
      <c r="GW58">
        <f t="shared" si="51"/>
        <v>1032</v>
      </c>
      <c r="GX58">
        <f t="shared" si="51"/>
        <v>1319</v>
      </c>
      <c r="GY58">
        <f t="shared" si="51"/>
        <v>1422</v>
      </c>
      <c r="GZ58">
        <f t="shared" si="51"/>
        <v>1510</v>
      </c>
      <c r="HA58">
        <f t="shared" si="51"/>
        <v>697</v>
      </c>
      <c r="HB58">
        <f t="shared" si="51"/>
        <v>519</v>
      </c>
      <c r="HC58">
        <f t="shared" si="51"/>
        <v>1693</v>
      </c>
      <c r="HD58">
        <f t="shared" si="51"/>
        <v>1420</v>
      </c>
      <c r="HE58">
        <f t="shared" si="51"/>
        <v>1586</v>
      </c>
      <c r="HF58">
        <f t="shared" si="51"/>
        <v>1586</v>
      </c>
      <c r="HG58">
        <f t="shared" si="51"/>
        <v>1737</v>
      </c>
      <c r="HH58">
        <f t="shared" si="51"/>
        <v>832</v>
      </c>
      <c r="HI58">
        <f t="shared" si="51"/>
        <v>633</v>
      </c>
      <c r="HJ58">
        <f t="shared" si="51"/>
        <v>1628</v>
      </c>
      <c r="HK58">
        <f t="shared" si="51"/>
        <v>1461</v>
      </c>
      <c r="HL58">
        <f t="shared" si="51"/>
        <v>1427</v>
      </c>
      <c r="HM58">
        <f t="shared" si="51"/>
        <v>1561</v>
      </c>
      <c r="HN58">
        <f t="shared" si="51"/>
        <v>1555</v>
      </c>
      <c r="HO58">
        <f t="shared" si="51"/>
        <v>709</v>
      </c>
      <c r="HP58">
        <f t="shared" si="51"/>
        <v>470</v>
      </c>
      <c r="HQ58">
        <f t="shared" si="51"/>
        <v>1497</v>
      </c>
      <c r="HR58">
        <f t="shared" si="51"/>
        <v>1213</v>
      </c>
      <c r="HS58">
        <f t="shared" si="51"/>
        <v>1396</v>
      </c>
      <c r="HT58">
        <f t="shared" si="51"/>
        <v>1429</v>
      </c>
      <c r="HU58">
        <f t="shared" si="51"/>
        <v>1443</v>
      </c>
      <c r="HV58">
        <f t="shared" si="51"/>
        <v>775</v>
      </c>
      <c r="HW58">
        <f t="shared" si="51"/>
        <v>670</v>
      </c>
      <c r="HX58">
        <f t="shared" si="51"/>
        <v>1898</v>
      </c>
      <c r="HY58">
        <f t="shared" si="51"/>
        <v>1331</v>
      </c>
      <c r="HZ58">
        <f t="shared" si="51"/>
        <v>1476</v>
      </c>
      <c r="IA58">
        <f t="shared" si="51"/>
        <v>1716</v>
      </c>
      <c r="IB58">
        <f t="shared" si="51"/>
        <v>1586</v>
      </c>
      <c r="IC58">
        <f t="shared" si="51"/>
        <v>1082</v>
      </c>
      <c r="ID58">
        <f t="shared" si="51"/>
        <v>920</v>
      </c>
      <c r="IE58">
        <f t="shared" si="51"/>
        <v>1485</v>
      </c>
      <c r="IF58">
        <f t="shared" si="51"/>
        <v>1792</v>
      </c>
      <c r="IG58">
        <f t="shared" si="51"/>
        <v>1855</v>
      </c>
      <c r="IH58">
        <f t="shared" si="51"/>
        <v>2179</v>
      </c>
      <c r="II58">
        <f t="shared" si="51"/>
        <v>2199</v>
      </c>
      <c r="IJ58">
        <f t="shared" si="51"/>
        <v>1685</v>
      </c>
      <c r="IK58">
        <f t="shared" si="51"/>
        <v>1033</v>
      </c>
      <c r="IL58">
        <f t="shared" si="51"/>
        <v>1595</v>
      </c>
      <c r="IM58">
        <f t="shared" si="51"/>
        <v>1852</v>
      </c>
      <c r="IN58">
        <f t="shared" si="51"/>
        <v>1613</v>
      </c>
      <c r="IO58">
        <f t="shared" si="51"/>
        <v>2321</v>
      </c>
      <c r="IP58">
        <f t="shared" si="51"/>
        <v>2366</v>
      </c>
      <c r="IQ58">
        <f t="shared" si="51"/>
        <v>1314</v>
      </c>
      <c r="IR58">
        <f t="shared" si="51"/>
        <v>1313</v>
      </c>
      <c r="IS58">
        <f t="shared" si="51"/>
        <v>2292</v>
      </c>
      <c r="IT58">
        <f t="shared" si="51"/>
        <v>1840</v>
      </c>
      <c r="IU58">
        <f t="shared" si="51"/>
        <v>2442</v>
      </c>
      <c r="IV58">
        <f t="shared" si="51"/>
        <v>2626</v>
      </c>
      <c r="IW58">
        <f t="shared" si="51"/>
        <v>2835</v>
      </c>
      <c r="IX58">
        <f t="shared" si="51"/>
        <v>1653</v>
      </c>
      <c r="IY58">
        <f t="shared" si="51"/>
        <v>1546</v>
      </c>
      <c r="IZ58">
        <f t="shared" ref="IZ58:JQ58" si="52">IZ9-IY9</f>
        <v>3100</v>
      </c>
      <c r="JA58">
        <f t="shared" si="52"/>
        <v>2454</v>
      </c>
      <c r="JB58">
        <f t="shared" si="52"/>
        <v>4010</v>
      </c>
      <c r="JC58">
        <f t="shared" si="52"/>
        <v>4804</v>
      </c>
      <c r="JD58">
        <f t="shared" si="52"/>
        <v>4554</v>
      </c>
      <c r="JE58">
        <f t="shared" si="52"/>
        <v>2968</v>
      </c>
      <c r="JF58">
        <f t="shared" si="52"/>
        <v>2846</v>
      </c>
      <c r="JG58">
        <f t="shared" si="52"/>
        <v>6541</v>
      </c>
      <c r="JH58">
        <f t="shared" si="52"/>
        <v>4464</v>
      </c>
      <c r="JI58">
        <f t="shared" si="52"/>
        <v>7173</v>
      </c>
      <c r="JJ58">
        <f t="shared" si="52"/>
        <v>7620</v>
      </c>
      <c r="JK58">
        <f t="shared" si="52"/>
        <v>7695</v>
      </c>
      <c r="JL58">
        <f t="shared" si="52"/>
        <v>4862</v>
      </c>
      <c r="JM58">
        <f t="shared" si="52"/>
        <v>4007</v>
      </c>
      <c r="JN58">
        <f t="shared" si="52"/>
        <v>8397</v>
      </c>
      <c r="JO58">
        <f t="shared" si="52"/>
        <v>8523</v>
      </c>
      <c r="JP58">
        <f t="shared" si="52"/>
        <v>12331</v>
      </c>
      <c r="JQ58">
        <f t="shared" si="52"/>
        <v>5952</v>
      </c>
      <c r="JR58">
        <f t="shared" ref="JR58" si="53">JR9-JQ9</f>
        <v>22236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R60"/>
  <sheetViews>
    <sheetView topLeftCell="T80" zoomScale="80" zoomScaleNormal="80" workbookViewId="0">
      <selection activeCell="A26" sqref="A2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</cols>
  <sheetData>
    <row r="2" spans="1:27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</row>
    <row r="3" spans="1:27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56100</v>
      </c>
      <c r="BW3" s="2">
        <f>'time_series_19-covid-Deaths'!BY1</f>
        <v>62201</v>
      </c>
      <c r="BX3" s="2">
        <f>'time_series_19-covid-Deaths'!BZ1</f>
        <v>68354</v>
      </c>
      <c r="BY3" s="2">
        <f>'time_series_19-covid-Deaths'!CA1</f>
        <v>73536</v>
      </c>
      <c r="BZ3" s="2">
        <f>'time_series_19-covid-Deaths'!CB1</f>
        <v>79477</v>
      </c>
      <c r="CA3" s="2">
        <f>'time_series_19-covid-Deaths'!CC1</f>
        <v>87707</v>
      </c>
      <c r="CB3" s="2">
        <f>'time_series_19-covid-Deaths'!CD1</f>
        <v>94458</v>
      </c>
      <c r="CC3" s="2">
        <f>'time_series_19-covid-Deaths'!CE1</f>
        <v>102231</v>
      </c>
      <c r="CD3" s="2">
        <f>'time_series_19-covid-Deaths'!CF1</f>
        <v>109623</v>
      </c>
      <c r="CE3" s="2">
        <f>'time_series_19-covid-Deaths'!CG1</f>
        <v>115858</v>
      </c>
      <c r="CF3" s="2">
        <f>'time_series_19-covid-Deaths'!CH1</f>
        <v>121668</v>
      </c>
      <c r="CG3" s="2">
        <f>'time_series_19-covid-Deaths'!CI1</f>
        <v>127584</v>
      </c>
      <c r="CH3" s="2">
        <f>'time_series_19-covid-Deaths'!CJ1</f>
        <v>134561</v>
      </c>
      <c r="CI3" s="2">
        <f>'time_series_19-covid-Deaths'!CK1</f>
        <v>142912</v>
      </c>
      <c r="CJ3" s="2">
        <f>'time_series_19-covid-Deaths'!CL1</f>
        <v>150215</v>
      </c>
      <c r="CK3" s="2">
        <f>'time_series_19-covid-Deaths'!CM1</f>
        <v>158582</v>
      </c>
      <c r="CL3" s="2">
        <f>'time_series_19-covid-Deaths'!CN1</f>
        <v>164595</v>
      </c>
      <c r="CM3" s="2">
        <f>'time_series_19-covid-Deaths'!CO1</f>
        <v>169856</v>
      </c>
      <c r="CN3" s="2">
        <f>'time_series_19-covid-Deaths'!CP1</f>
        <v>175720</v>
      </c>
      <c r="CO3" s="2">
        <f>'time_series_19-covid-Deaths'!CQ1</f>
        <v>182911</v>
      </c>
      <c r="CP3" s="2">
        <f>'time_series_19-covid-Deaths'!CR1</f>
        <v>189637</v>
      </c>
      <c r="CQ3" s="2">
        <f>'time_series_19-covid-Deaths'!CS1</f>
        <v>196481</v>
      </c>
      <c r="CR3" s="2">
        <f>'time_series_19-covid-Deaths'!CT1</f>
        <v>203138</v>
      </c>
      <c r="CS3" s="2">
        <f>'time_series_19-covid-Deaths'!CU1</f>
        <v>208770</v>
      </c>
      <c r="CT3" s="2">
        <f>'time_series_19-covid-Deaths'!CV1</f>
        <v>212704</v>
      </c>
      <c r="CU3" s="2">
        <f>'time_series_19-covid-Deaths'!CW1</f>
        <v>217378</v>
      </c>
      <c r="CV3" s="2">
        <f>'time_series_19-covid-Deaths'!CX1</f>
        <v>223925</v>
      </c>
      <c r="CW3" s="2">
        <f>'time_series_19-covid-Deaths'!CY1</f>
        <v>230653</v>
      </c>
      <c r="CX3" s="2">
        <f>'time_series_19-covid-Deaths'!CZ1</f>
        <v>236653</v>
      </c>
      <c r="CY3" s="2">
        <f>'time_series_19-covid-Deaths'!DA1</f>
        <v>241803</v>
      </c>
      <c r="CZ3" s="2">
        <f>'time_series_19-covid-Deaths'!DB1</f>
        <v>247281</v>
      </c>
      <c r="DA3" s="2">
        <f>'time_series_19-covid-Deaths'!DC1</f>
        <v>250746</v>
      </c>
      <c r="DB3" s="2">
        <f>'time_series_19-covid-Deaths'!DD1</f>
        <v>254839</v>
      </c>
      <c r="DC3" s="2">
        <f>'time_series_19-covid-Deaths'!DE1</f>
        <v>260731</v>
      </c>
      <c r="DD3" s="2">
        <f>'time_series_19-covid-Deaths'!DF1</f>
        <v>267279</v>
      </c>
      <c r="DE3" s="2">
        <f>'time_series_19-covid-Deaths'!DG1</f>
        <v>272575</v>
      </c>
      <c r="DF3" s="2">
        <f>'time_series_19-covid-Deaths'!DH1</f>
        <v>278050</v>
      </c>
      <c r="DG3" s="2">
        <f>'time_series_19-covid-Deaths'!DI1</f>
        <v>282345</v>
      </c>
      <c r="DH3" s="2">
        <f>'time_series_19-covid-Deaths'!DJ1</f>
        <v>285928</v>
      </c>
      <c r="DI3" s="2">
        <f>'time_series_19-covid-Deaths'!DK1</f>
        <v>289400</v>
      </c>
      <c r="DJ3" s="2">
        <f>'time_series_19-covid-Deaths'!DL1</f>
        <v>294921</v>
      </c>
      <c r="DK3" s="2">
        <f>'time_series_19-covid-Deaths'!DM1</f>
        <v>299995</v>
      </c>
      <c r="DL3" s="2">
        <f>'time_series_19-covid-Deaths'!DN1</f>
        <v>305179</v>
      </c>
      <c r="DM3" s="2">
        <f>'time_series_19-covid-Deaths'!DO1</f>
        <v>310301</v>
      </c>
      <c r="DN3" s="2">
        <f>'time_series_19-covid-Deaths'!DP1</f>
        <v>314479</v>
      </c>
      <c r="DO3" s="2">
        <f>'time_series_19-covid-Deaths'!DQ1</f>
        <v>317757</v>
      </c>
      <c r="DP3" s="2">
        <f>'time_series_19-covid-Deaths'!DR1</f>
        <v>321450</v>
      </c>
      <c r="DQ3" s="2">
        <f>'time_series_19-covid-Deaths'!DS1</f>
        <v>326170</v>
      </c>
      <c r="DR3" s="2">
        <f>'time_series_19-covid-Deaths'!DT1</f>
        <v>330932</v>
      </c>
      <c r="DS3" s="2">
        <f>'time_series_19-covid-Deaths'!DU1</f>
        <v>335653</v>
      </c>
      <c r="DT3" s="2">
        <f>'time_series_19-covid-Deaths'!DV1</f>
        <v>340847</v>
      </c>
      <c r="DU3" s="2">
        <f>'time_series_19-covid-Deaths'!DW1</f>
        <v>344760</v>
      </c>
      <c r="DV3" s="2">
        <f>'time_series_19-covid-Deaths'!DX1</f>
        <v>347877</v>
      </c>
      <c r="DW3" s="2">
        <f>'time_series_19-covid-Deaths'!DY1</f>
        <v>349069</v>
      </c>
      <c r="DX3" s="2">
        <f>'time_series_19-covid-Deaths'!DZ1</f>
        <v>353176</v>
      </c>
      <c r="DY3" s="2">
        <f>'time_series_19-covid-Deaths'!EA1</f>
        <v>358322</v>
      </c>
      <c r="DZ3" s="2">
        <f>'time_series_19-covid-Deaths'!EB1</f>
        <v>362940</v>
      </c>
      <c r="EA3" s="2">
        <f>'time_series_19-covid-Deaths'!EC1</f>
        <v>367532</v>
      </c>
      <c r="EB3" s="2">
        <f>'time_series_19-covid-Deaths'!ED1</f>
        <v>371606</v>
      </c>
      <c r="EC3" s="2">
        <f>'time_series_19-covid-Deaths'!EE1</f>
        <v>374581</v>
      </c>
      <c r="ED3" s="2">
        <f>'time_series_19-covid-Deaths'!EF1</f>
        <v>377655</v>
      </c>
      <c r="EE3" s="2">
        <f>'time_series_19-covid-Deaths'!EG1</f>
        <v>382385</v>
      </c>
      <c r="EF3" s="2">
        <f>'time_series_19-covid-Deaths'!EH1</f>
        <v>387824</v>
      </c>
      <c r="EG3" s="2">
        <f>'time_series_19-covid-Deaths'!EI1</f>
        <v>392944</v>
      </c>
      <c r="EH3" s="2">
        <f>'time_series_19-covid-Deaths'!EJ1</f>
        <v>397502</v>
      </c>
      <c r="EI3" s="2">
        <f>'time_series_19-covid-Deaths'!EK1</f>
        <v>401361</v>
      </c>
      <c r="EJ3" s="2">
        <f>'time_series_19-covid-Deaths'!EL1</f>
        <v>404102</v>
      </c>
      <c r="EK3" s="2">
        <f>'time_series_19-covid-Deaths'!EM1</f>
        <v>407776</v>
      </c>
      <c r="EL3" s="2">
        <f>'time_series_19-covid-Deaths'!EN1</f>
        <v>412622</v>
      </c>
      <c r="EM3" s="2">
        <f>'time_series_19-covid-Deaths'!EO1</f>
        <v>417679</v>
      </c>
      <c r="EN3" s="2">
        <f>'time_series_19-covid-Deaths'!EP1</f>
        <v>422367</v>
      </c>
      <c r="EO3" s="2">
        <f>'time_series_19-covid-Deaths'!EQ1</f>
        <v>426580</v>
      </c>
      <c r="EP3" s="2">
        <f>'time_series_19-covid-Deaths'!ER1</f>
        <v>430768</v>
      </c>
      <c r="EQ3" s="2">
        <f>'time_series_19-covid-Deaths'!ES1</f>
        <v>434175</v>
      </c>
      <c r="ER3" s="2">
        <f>'time_series_19-covid-Deaths'!ET1</f>
        <v>437587</v>
      </c>
      <c r="ES3" s="2">
        <f>'time_series_19-covid-Deaths'!EU1</f>
        <v>444308</v>
      </c>
      <c r="ET3" s="2">
        <f>'time_series_19-covid-Deaths'!EV1</f>
        <v>449399</v>
      </c>
      <c r="EU3" s="2">
        <f>'time_series_19-covid-Deaths'!EW1</f>
        <v>454382</v>
      </c>
      <c r="EV3" s="2">
        <f>'time_series_19-covid-Deaths'!EX1</f>
        <v>460541</v>
      </c>
      <c r="EW3" s="2">
        <f>'time_series_19-covid-Deaths'!EY1</f>
        <v>464756</v>
      </c>
      <c r="EX3" s="2">
        <f>'time_series_19-covid-Deaths'!EZ1</f>
        <v>468755</v>
      </c>
      <c r="EY3" s="2">
        <f>'time_series_19-covid-Deaths'!FA1</f>
        <v>472310</v>
      </c>
      <c r="EZ3" s="2">
        <f>'time_series_19-covid-Deaths'!FB1</f>
        <v>477534</v>
      </c>
      <c r="FA3" s="2">
        <f>'time_series_19-covid-Deaths'!FC1</f>
        <v>482706</v>
      </c>
      <c r="FB3" s="2">
        <f>'time_series_19-covid-Deaths'!FD1</f>
        <v>487405</v>
      </c>
      <c r="FC3" s="2">
        <f>'time_series_19-covid-Deaths'!FE1</f>
        <v>492103</v>
      </c>
      <c r="FD3" s="2">
        <f>'time_series_19-covid-Deaths'!FF1</f>
        <v>496568</v>
      </c>
      <c r="FE3" s="2">
        <f>'time_series_19-covid-Deaths'!FG1</f>
        <v>499706</v>
      </c>
      <c r="FF3" s="2">
        <f>'time_series_19-covid-Deaths'!FH1</f>
        <v>503428</v>
      </c>
      <c r="FG3" s="2">
        <f>'time_series_19-covid-Deaths'!FI1</f>
        <v>508384</v>
      </c>
      <c r="FH3" s="2">
        <f>'time_series_19-covid-Deaths'!FJ1</f>
        <v>513308</v>
      </c>
      <c r="FI3" s="2">
        <f>'time_series_19-covid-Deaths'!FK1</f>
        <v>518375</v>
      </c>
      <c r="FJ3" s="2">
        <f>'time_series_19-covid-Deaths'!FL1</f>
        <v>523310</v>
      </c>
      <c r="FK3" s="2">
        <f>'time_series_19-covid-Deaths'!FM1</f>
        <v>527673</v>
      </c>
      <c r="FL3" s="2">
        <f>'time_series_19-covid-Deaths'!FN1</f>
        <v>531145</v>
      </c>
      <c r="FM3" s="2">
        <f>'time_series_19-covid-Deaths'!FO1</f>
        <v>534965</v>
      </c>
      <c r="FN3" s="2">
        <f>'time_series_19-covid-Deaths'!FP1</f>
        <v>540986</v>
      </c>
      <c r="FO3" s="2">
        <f>'time_series_19-covid-Deaths'!FQ1</f>
        <v>546257</v>
      </c>
      <c r="FP3" s="2">
        <f>'time_series_19-covid-Deaths'!FR1</f>
        <v>551667</v>
      </c>
      <c r="FQ3" s="2">
        <f>'time_series_19-covid-Deaths'!FS1</f>
        <v>556956</v>
      </c>
      <c r="FR3" s="2">
        <f>'time_series_19-covid-Deaths'!FT1</f>
        <v>561743</v>
      </c>
      <c r="FS3" s="2">
        <f>'time_series_19-covid-Deaths'!FU1</f>
        <v>565733</v>
      </c>
      <c r="FT3" s="2">
        <f>'time_series_19-covid-Deaths'!FV1</f>
        <v>569537</v>
      </c>
      <c r="FU3" s="2">
        <f>'time_series_19-covid-Deaths'!FW1</f>
        <v>575130</v>
      </c>
      <c r="FV3" s="2">
        <f>'time_series_19-covid-Deaths'!FX1</f>
        <v>580562</v>
      </c>
      <c r="FW3" s="2">
        <f>'time_series_19-covid-Deaths'!FY1</f>
        <v>586309</v>
      </c>
      <c r="FX3" s="2">
        <f>'time_series_19-covid-Deaths'!FZ1</f>
        <v>592964</v>
      </c>
      <c r="FY3" s="2">
        <f>'time_series_19-covid-Deaths'!GA1</f>
        <v>598585</v>
      </c>
      <c r="FZ3" s="2">
        <f>'time_series_19-covid-Deaths'!GB1</f>
        <v>602637</v>
      </c>
      <c r="GA3" s="2">
        <f>'time_series_19-covid-Deaths'!GC1</f>
        <v>606803</v>
      </c>
      <c r="GB3" s="2">
        <f>'time_series_19-covid-Deaths'!GD1</f>
        <v>612972</v>
      </c>
      <c r="GC3" s="2">
        <f>'time_series_19-covid-Deaths'!GE1</f>
        <v>619894</v>
      </c>
      <c r="GD3" s="2">
        <f>'time_series_19-covid-Deaths'!GF1</f>
        <v>629789</v>
      </c>
      <c r="GE3" s="2">
        <f>'time_series_19-covid-Deaths'!GG1</f>
        <v>635820</v>
      </c>
      <c r="GF3" s="2">
        <f>'time_series_19-covid-Deaths'!GH1</f>
        <v>641364</v>
      </c>
      <c r="GG3" s="2">
        <f>'time_series_19-covid-Deaths'!GI1</f>
        <v>645024</v>
      </c>
      <c r="GH3" s="2">
        <f>'time_series_19-covid-Deaths'!GJ1</f>
        <v>650197</v>
      </c>
      <c r="GI3" s="2">
        <f>'time_series_19-covid-Deaths'!GK1</f>
        <v>656505</v>
      </c>
      <c r="GJ3" s="2">
        <f>'time_series_19-covid-Deaths'!GL1</f>
        <v>663077</v>
      </c>
      <c r="GK3" s="2">
        <f>'time_series_19-covid-Deaths'!GM1</f>
        <v>669071</v>
      </c>
      <c r="GL3" s="2">
        <f>'time_series_19-covid-Deaths'!GN1</f>
        <v>675274</v>
      </c>
      <c r="GM3" s="2">
        <f>'time_series_19-covid-Deaths'!GO1</f>
        <v>680764</v>
      </c>
      <c r="GN3" s="2">
        <f>'time_series_19-covid-Deaths'!GP1</f>
        <v>685030</v>
      </c>
      <c r="GO3" s="2">
        <f>'time_series_19-covid-Deaths'!GQ1</f>
        <v>689332</v>
      </c>
      <c r="GP3" s="2">
        <f>'time_series_19-covid-Deaths'!GR1</f>
        <v>696251</v>
      </c>
      <c r="GQ3" s="2">
        <f>'time_series_19-covid-Deaths'!GS1</f>
        <v>703217</v>
      </c>
      <c r="GR3" s="2">
        <f>'time_series_19-covid-Deaths'!GT1</f>
        <v>709709</v>
      </c>
      <c r="GS3" s="2">
        <f>'time_series_19-covid-Deaths'!GU1</f>
        <v>715993</v>
      </c>
      <c r="GT3" s="2">
        <f>'time_series_19-covid-Deaths'!GV1</f>
        <v>721421</v>
      </c>
      <c r="GU3" s="2">
        <f>'time_series_19-covid-Deaths'!GW1</f>
        <v>725971</v>
      </c>
      <c r="GV3" s="2">
        <f>'time_series_19-covid-Deaths'!GX1</f>
        <v>730879</v>
      </c>
      <c r="GW3" s="2">
        <f>'time_series_19-covid-Deaths'!GY1</f>
        <v>737309</v>
      </c>
      <c r="GX3" s="2">
        <f>'time_series_19-covid-Deaths'!GZ1</f>
        <v>743908</v>
      </c>
      <c r="GY3" s="2">
        <f>'time_series_19-covid-Deaths'!HA1</f>
        <v>750118</v>
      </c>
      <c r="GZ3" s="2">
        <f>'time_series_19-covid-Deaths'!HB1</f>
        <v>760242</v>
      </c>
      <c r="HA3" s="2">
        <f>'time_series_19-covid-Deaths'!HC1</f>
        <v>765591</v>
      </c>
      <c r="HB3" s="2">
        <f>'time_series_19-covid-Deaths'!HD1</f>
        <v>769788</v>
      </c>
      <c r="HC3" s="2">
        <f>'time_series_19-covid-Deaths'!HE1</f>
        <v>773925</v>
      </c>
      <c r="HD3" s="2">
        <f>'time_series_19-covid-Deaths'!HF1</f>
        <v>780797</v>
      </c>
      <c r="HE3" s="2">
        <f>'time_series_19-covid-Deaths'!HG1</f>
        <v>787544</v>
      </c>
      <c r="HF3" s="2">
        <f>'time_series_19-covid-Deaths'!HH1</f>
        <v>793581</v>
      </c>
      <c r="HG3" s="2">
        <f>'time_series_19-covid-Deaths'!HI1</f>
        <v>799072</v>
      </c>
      <c r="HH3" s="2">
        <f>'time_series_19-covid-Deaths'!HJ1</f>
        <v>804651</v>
      </c>
      <c r="HI3" s="2">
        <f>'time_series_19-covid-Deaths'!HK1</f>
        <v>808501</v>
      </c>
      <c r="HJ3" s="2">
        <f>'time_series_19-covid-Deaths'!HL1</f>
        <v>812859</v>
      </c>
      <c r="HK3" s="2">
        <f>'time_series_19-covid-Deaths'!HM1</f>
        <v>819230</v>
      </c>
      <c r="HL3" s="2">
        <f>'time_series_19-covid-Deaths'!HN1</f>
        <v>825505</v>
      </c>
      <c r="HM3" s="2">
        <f>'time_series_19-covid-Deaths'!HO1</f>
        <v>831387</v>
      </c>
      <c r="HN3" s="2">
        <f>'time_series_19-covid-Deaths'!HP1</f>
        <v>836896</v>
      </c>
      <c r="HO3" s="2">
        <f>'time_series_19-covid-Deaths'!HQ1</f>
        <v>842276</v>
      </c>
      <c r="HP3" s="2">
        <f>'time_series_19-covid-Deaths'!HR1</f>
        <v>846185</v>
      </c>
      <c r="HQ3" s="2">
        <f>'time_series_19-covid-Deaths'!HS1</f>
        <v>850389</v>
      </c>
      <c r="HR3" s="2">
        <f>'time_series_19-covid-Deaths'!HT1</f>
        <v>856874</v>
      </c>
      <c r="HS3" s="2">
        <f>'time_series_19-covid-Deaths'!HU1</f>
        <v>862889</v>
      </c>
      <c r="HT3" s="2">
        <f>'time_series_19-covid-Deaths'!HV1</f>
        <v>868599</v>
      </c>
      <c r="HU3" s="2">
        <f>'time_series_19-covid-Deaths'!HW1</f>
        <v>874508</v>
      </c>
      <c r="HV3" s="2">
        <f>'time_series_19-covid-Deaths'!HX1</f>
        <v>879453</v>
      </c>
      <c r="HW3" s="2">
        <f>'time_series_19-covid-Deaths'!HY1</f>
        <v>883222</v>
      </c>
      <c r="HX3" s="2">
        <f>'time_series_19-covid-Deaths'!HZ1</f>
        <v>892530</v>
      </c>
      <c r="HY3" s="2">
        <f>'time_series_19-covid-Deaths'!IA1</f>
        <v>897461</v>
      </c>
      <c r="HZ3" s="2">
        <f>'time_series_19-covid-Deaths'!IB1</f>
        <v>903544</v>
      </c>
      <c r="IA3" s="2">
        <f>'time_series_19-covid-Deaths'!IC1</f>
        <v>909352</v>
      </c>
      <c r="IB3" s="2">
        <f>'time_series_19-covid-Deaths'!ID1</f>
        <v>915230</v>
      </c>
      <c r="IC3" s="2">
        <f>'time_series_19-covid-Deaths'!IE1</f>
        <v>920108</v>
      </c>
      <c r="ID3" s="2">
        <f>'time_series_19-covid-Deaths'!IF1</f>
        <v>923757</v>
      </c>
      <c r="IE3" s="2">
        <f>'time_series_19-covid-Deaths'!IG1</f>
        <v>928191</v>
      </c>
      <c r="IF3" s="2">
        <f>'time_series_19-covid-Deaths'!IH1</f>
        <v>934741</v>
      </c>
      <c r="IG3" s="2">
        <f>'time_series_19-covid-Deaths'!II1</f>
        <v>940498</v>
      </c>
      <c r="IH3" s="2">
        <f>'time_series_19-covid-Deaths'!IJ1</f>
        <v>945957</v>
      </c>
      <c r="II3" s="2">
        <f>'time_series_19-covid-Deaths'!IK1</f>
        <v>951666</v>
      </c>
      <c r="IJ3" s="2">
        <f>'time_series_19-covid-Deaths'!IL1</f>
        <v>956900</v>
      </c>
      <c r="IK3" s="2">
        <f>'time_series_19-covid-Deaths'!IM1</f>
        <v>960596</v>
      </c>
      <c r="IL3" s="2">
        <f>'time_series_19-covid-Deaths'!IN1</f>
        <v>964648</v>
      </c>
      <c r="IM3" s="2">
        <f>'time_series_19-covid-Deaths'!IO1</f>
        <v>970527</v>
      </c>
      <c r="IN3" s="2">
        <f>'time_series_19-covid-Deaths'!IP1</f>
        <v>976135</v>
      </c>
      <c r="IO3" s="2">
        <f>'time_series_19-covid-Deaths'!IQ1</f>
        <v>982850</v>
      </c>
      <c r="IP3" s="2">
        <f>'time_series_19-covid-Deaths'!IR1</f>
        <v>988766</v>
      </c>
      <c r="IQ3" s="2">
        <f>'time_series_19-covid-Deaths'!IS1</f>
        <v>994047</v>
      </c>
      <c r="IR3" s="2">
        <f>'time_series_19-covid-Deaths'!IT1</f>
        <v>997649</v>
      </c>
      <c r="IS3" s="2">
        <f>'time_series_19-covid-Deaths'!IU1</f>
        <v>1001569</v>
      </c>
      <c r="IT3" s="2">
        <f>'time_series_19-covid-Deaths'!IV1</f>
        <v>1007664</v>
      </c>
      <c r="IU3" s="2">
        <f>'time_series_19-covid-Deaths'!IW1</f>
        <v>1014070</v>
      </c>
      <c r="IV3" s="2">
        <f>'time_series_19-covid-Deaths'!IX1</f>
        <v>1022770</v>
      </c>
      <c r="IW3" s="2">
        <f>'time_series_19-covid-Deaths'!IY1</f>
        <v>1027738</v>
      </c>
      <c r="IX3" s="2">
        <f>'time_series_19-covid-Deaths'!IZ1</f>
        <v>1033091</v>
      </c>
      <c r="IY3" s="2">
        <f>'time_series_19-covid-Deaths'!JA1</f>
        <v>1036855</v>
      </c>
      <c r="IZ3" s="2">
        <f>'time_series_19-covid-Deaths'!JB1</f>
        <v>1043862</v>
      </c>
      <c r="JA3" s="2">
        <f>'time_series_19-covid-Deaths'!JC1</f>
        <v>1049646</v>
      </c>
      <c r="JB3" s="2">
        <f>'time_series_19-covid-Deaths'!JD1</f>
        <v>1055454</v>
      </c>
      <c r="JC3" s="2">
        <f>'time_series_19-covid-Deaths'!JE1</f>
        <v>1061698</v>
      </c>
      <c r="JD3" s="2">
        <f>'time_series_19-covid-Deaths'!JF1</f>
        <v>1067816</v>
      </c>
      <c r="JE3" s="2">
        <f>'time_series_19-covid-Deaths'!JG1</f>
        <v>1072638</v>
      </c>
      <c r="JF3" s="2">
        <f>'time_series_19-covid-Deaths'!JH1</f>
        <v>1076532</v>
      </c>
      <c r="JG3" s="2">
        <f>'time_series_19-covid-Deaths'!JI1</f>
        <v>1080455</v>
      </c>
      <c r="JH3" s="2">
        <f>'time_series_19-covid-Deaths'!JJ1</f>
        <v>1085916</v>
      </c>
      <c r="JI3" s="2">
        <f>'time_series_19-covid-Deaths'!JK1</f>
        <v>1091918</v>
      </c>
      <c r="JJ3" s="2">
        <f>'time_series_19-covid-Deaths'!JL1</f>
        <v>1098023</v>
      </c>
      <c r="JK3" s="2">
        <f>'time_series_19-covid-Deaths'!JM1</f>
        <v>1104123</v>
      </c>
      <c r="JL3" s="2">
        <f>'time_series_19-covid-Deaths'!JN1</f>
        <v>1109602</v>
      </c>
      <c r="JM3" s="2">
        <f>'time_series_19-covid-Deaths'!JO1</f>
        <v>1112947</v>
      </c>
      <c r="JN3" s="2">
        <f>'time_series_19-covid-Deaths'!JP1</f>
        <v>1117927</v>
      </c>
      <c r="JO3" s="2">
        <f>'time_series_19-covid-Deaths'!JQ1</f>
        <v>1124512</v>
      </c>
      <c r="JP3" s="2">
        <f>'time_series_19-covid-Deaths'!JR1</f>
        <v>1131072</v>
      </c>
      <c r="JQ3" s="2">
        <f>'time_series_19-covid-Deaths'!JS1</f>
        <v>1136957</v>
      </c>
      <c r="JR3" s="2">
        <f>'time_series_19-covid-Deaths'!JT1</f>
        <v>1143909</v>
      </c>
    </row>
    <row r="4" spans="1:278" x14ac:dyDescent="0.35">
      <c r="A4" s="4" t="s">
        <v>273</v>
      </c>
      <c r="B4" t="str">
        <f>"(220-226;252-254;261)"</f>
        <v>(220-226;252-254;261)</v>
      </c>
      <c r="C4" s="2">
        <f>SUM('time_series_19-covid-Deaths'!E250:E260)</f>
        <v>0</v>
      </c>
      <c r="D4" s="2">
        <f>SUM('time_series_19-covid-Deaths'!F250:F260)</f>
        <v>0</v>
      </c>
      <c r="E4" s="2">
        <f>SUM('time_series_19-covid-Deaths'!G250:G260)</f>
        <v>0</v>
      </c>
      <c r="F4" s="2">
        <f>SUM('time_series_19-covid-Deaths'!H250:H260)</f>
        <v>0</v>
      </c>
      <c r="G4" s="2">
        <f>SUM('time_series_19-covid-Deaths'!I250:I260)</f>
        <v>0</v>
      </c>
      <c r="H4" s="2">
        <f>SUM('time_series_19-covid-Deaths'!J250:J260)</f>
        <v>0</v>
      </c>
      <c r="I4" s="2">
        <f>SUM('time_series_19-covid-Deaths'!K250:K260)</f>
        <v>0</v>
      </c>
      <c r="J4" s="2">
        <f>SUM('time_series_19-covid-Deaths'!L250:L260)</f>
        <v>0</v>
      </c>
      <c r="K4" s="2">
        <f>SUM('time_series_19-covid-Deaths'!M250:M260)</f>
        <v>0</v>
      </c>
      <c r="L4" s="2">
        <f>SUM('time_series_19-covid-Deaths'!N250:N260)</f>
        <v>0</v>
      </c>
      <c r="M4" s="2">
        <f>SUM('time_series_19-covid-Deaths'!O250:O260)</f>
        <v>0</v>
      </c>
      <c r="N4" s="2">
        <f>SUM('time_series_19-covid-Deaths'!P250:P260)</f>
        <v>0</v>
      </c>
      <c r="O4" s="2">
        <f>SUM('time_series_19-covid-Deaths'!Q250:Q260)</f>
        <v>0</v>
      </c>
      <c r="P4" s="2">
        <f>SUM('time_series_19-covid-Deaths'!R250:R260)</f>
        <v>0</v>
      </c>
      <c r="Q4" s="2">
        <f>SUM('time_series_19-covid-Deaths'!S250:S260)</f>
        <v>0</v>
      </c>
      <c r="R4" s="2">
        <f>SUM('time_series_19-covid-Deaths'!T250:T260)</f>
        <v>0</v>
      </c>
      <c r="S4" s="2">
        <f>SUM('time_series_19-covid-Deaths'!U250:U260)</f>
        <v>0</v>
      </c>
      <c r="T4" s="2">
        <f>SUM('time_series_19-covid-Deaths'!V250:V260)</f>
        <v>0</v>
      </c>
      <c r="U4" s="2">
        <f>SUM('time_series_19-covid-Deaths'!W250:W260)</f>
        <v>0</v>
      </c>
      <c r="V4" s="2">
        <f>SUM('time_series_19-covid-Deaths'!X250:X260)</f>
        <v>0</v>
      </c>
      <c r="W4" s="2">
        <f>SUM('time_series_19-covid-Deaths'!Y250:Y260)</f>
        <v>0</v>
      </c>
      <c r="X4" s="2">
        <f>SUM('time_series_19-covid-Deaths'!Z250:Z260)</f>
        <v>0</v>
      </c>
      <c r="Y4" s="2">
        <f>SUM('time_series_19-covid-Deaths'!AA250:AA260)</f>
        <v>0</v>
      </c>
      <c r="Z4" s="2">
        <f>SUM('time_series_19-covid-Deaths'!AB250:AB260)</f>
        <v>0</v>
      </c>
      <c r="AA4" s="2">
        <f>SUM('time_series_19-covid-Deaths'!AC250:AC260)</f>
        <v>0</v>
      </c>
      <c r="AB4" s="2">
        <f>SUM('time_series_19-covid-Deaths'!AD250:AD260)</f>
        <v>0</v>
      </c>
      <c r="AC4" s="2">
        <f>SUM('time_series_19-covid-Deaths'!AE250:AE260)</f>
        <v>0</v>
      </c>
      <c r="AD4" s="2">
        <f>SUM('time_series_19-covid-Deaths'!AF250:AF260)</f>
        <v>0</v>
      </c>
      <c r="AE4" s="2">
        <f>SUM('time_series_19-covid-Deaths'!AG250:AG260)</f>
        <v>0</v>
      </c>
      <c r="AF4" s="2">
        <f>SUM('time_series_19-covid-Deaths'!AH250:AH260)</f>
        <v>0</v>
      </c>
      <c r="AG4" s="2">
        <f>SUM('time_series_19-covid-Deaths'!AI250:AI260)</f>
        <v>0</v>
      </c>
      <c r="AH4" s="2">
        <f>SUM('time_series_19-covid-Deaths'!AJ250:AJ260)</f>
        <v>0</v>
      </c>
      <c r="AI4" s="2">
        <f>SUM('time_series_19-covid-Deaths'!AK250:AK260)</f>
        <v>0</v>
      </c>
      <c r="AJ4" s="2">
        <f>SUM('time_series_19-covid-Deaths'!AL250:AL260)</f>
        <v>0</v>
      </c>
      <c r="AK4" s="2">
        <f>SUM('time_series_19-covid-Deaths'!AM250:AM260)</f>
        <v>0</v>
      </c>
      <c r="AL4" s="2">
        <f>SUM('time_series_19-covid-Deaths'!AN250:AN260)</f>
        <v>0</v>
      </c>
      <c r="AM4" s="2">
        <f>SUM('time_series_19-covid-Deaths'!AO250:AO260)</f>
        <v>0</v>
      </c>
      <c r="AN4" s="2">
        <f>SUM('time_series_19-covid-Deaths'!AP250:AP260)</f>
        <v>0</v>
      </c>
      <c r="AO4" s="2">
        <f>SUM('time_series_19-covid-Deaths'!AQ250:AQ260)</f>
        <v>0</v>
      </c>
      <c r="AP4" s="2">
        <f>SUM('time_series_19-covid-Deaths'!AR250:AR260)</f>
        <v>0</v>
      </c>
      <c r="AQ4" s="2">
        <f>SUM('time_series_19-covid-Deaths'!AS250:AS260)</f>
        <v>0</v>
      </c>
      <c r="AR4" s="2">
        <f>SUM('time_series_19-covid-Deaths'!AT250:AT260)</f>
        <v>0</v>
      </c>
      <c r="AS4" s="2">
        <f>SUM('time_series_19-covid-Deaths'!AU250:AU260)</f>
        <v>0</v>
      </c>
      <c r="AT4" s="2">
        <f>SUM('time_series_19-covid-Deaths'!AV250:AV260)</f>
        <v>0</v>
      </c>
      <c r="AU4" s="2">
        <f>SUM('time_series_19-covid-Deaths'!AW250:AW260)</f>
        <v>1</v>
      </c>
      <c r="AV4" s="2">
        <f>SUM('time_series_19-covid-Deaths'!AX250:AX260)</f>
        <v>2</v>
      </c>
      <c r="AW4" s="2">
        <f>SUM('time_series_19-covid-Deaths'!AY250:AY260)</f>
        <v>2</v>
      </c>
      <c r="AX4" s="2">
        <f>SUM('time_series_19-covid-Deaths'!AZ250:AZ260)</f>
        <v>3</v>
      </c>
      <c r="AY4" s="2">
        <f>SUM('time_series_19-covid-Deaths'!BA250:BA260)</f>
        <v>7</v>
      </c>
      <c r="AZ4" s="2">
        <f>SUM('time_series_19-covid-Deaths'!BB250:BB260)</f>
        <v>7</v>
      </c>
      <c r="BA4" s="2">
        <f>SUM('time_series_19-covid-Deaths'!BC250:BC260)</f>
        <v>9</v>
      </c>
      <c r="BB4" s="2">
        <f>SUM('time_series_19-covid-Deaths'!BD250:BD260)</f>
        <v>10</v>
      </c>
      <c r="BC4" s="2">
        <f>SUM('time_series_19-covid-Deaths'!BE250:BE260)</f>
        <v>29</v>
      </c>
      <c r="BD4" s="2">
        <f>SUM('time_series_19-covid-Deaths'!BF250:BF260)</f>
        <v>43</v>
      </c>
      <c r="BE4" s="2">
        <f>SUM('time_series_19-covid-Deaths'!BG250:BG260)</f>
        <v>66</v>
      </c>
      <c r="BF4" s="2">
        <f>SUM('time_series_19-covid-Deaths'!BH250:BH260)</f>
        <v>83</v>
      </c>
      <c r="BG4" s="2">
        <f>SUM('time_series_19-covid-Deaths'!BI250:BI260)</f>
        <v>117</v>
      </c>
      <c r="BH4" s="2">
        <f>SUM('time_series_19-covid-Deaths'!BJ250:BJ260)</f>
        <v>163</v>
      </c>
      <c r="BI4" s="2">
        <f>SUM('time_series_19-covid-Deaths'!BK250:BK260)</f>
        <v>195</v>
      </c>
      <c r="BJ4" s="2">
        <f>SUM('time_series_19-covid-Deaths'!BL250:BL260)</f>
        <v>253</v>
      </c>
      <c r="BK4" s="2">
        <f>SUM('time_series_19-covid-Deaths'!BM250:BM260)</f>
        <v>289</v>
      </c>
      <c r="BL4" s="2">
        <f>SUM('time_series_19-covid-Deaths'!BN250:BN260)</f>
        <v>365</v>
      </c>
      <c r="BM4" s="2">
        <f>SUM('time_series_19-covid-Deaths'!BO250:BO260)</f>
        <v>513</v>
      </c>
      <c r="BN4" s="2">
        <f>SUM('time_series_19-covid-Deaths'!BP250:BP260)</f>
        <v>704</v>
      </c>
      <c r="BO4" s="2">
        <f>SUM('time_series_19-covid-Deaths'!BQ250:BQ260)</f>
        <v>886</v>
      </c>
      <c r="BP4" s="2">
        <f>SUM('time_series_19-covid-Deaths'!BR250:BR260)</f>
        <v>1174</v>
      </c>
      <c r="BQ4" s="2">
        <f>SUM('time_series_19-covid-Deaths'!BS250:BS260)</f>
        <v>1466</v>
      </c>
      <c r="BR4" s="2">
        <f>SUM('time_series_19-covid-Deaths'!BT250:BT260)</f>
        <v>1679</v>
      </c>
      <c r="BS4" s="2">
        <f>SUM('time_series_19-covid-Deaths'!BU250:BU260)</f>
        <v>2053</v>
      </c>
      <c r="BT4" s="2">
        <f>SUM('time_series_19-covid-Deaths'!BV250:BV260)</f>
        <v>2457</v>
      </c>
      <c r="BU4" s="2">
        <f>SUM('time_series_19-covid-Deaths'!BW250:BW260)</f>
        <v>3130</v>
      </c>
      <c r="BV4" s="2">
        <f>SUM('time_series_19-covid-Deaths'!BX250:BX260)</f>
        <v>3787</v>
      </c>
      <c r="BW4" s="2">
        <f>SUM('time_series_19-covid-Deaths'!BY250:BY260)</f>
        <v>4524</v>
      </c>
      <c r="BX4" s="2">
        <f>SUM('time_series_19-covid-Deaths'!BZ250:BZ260)</f>
        <v>5281</v>
      </c>
      <c r="BY4" s="2">
        <f>SUM('time_series_19-covid-Deaths'!CA250:CA260)</f>
        <v>5882</v>
      </c>
      <c r="BZ4" s="2">
        <f>SUM('time_series_19-covid-Deaths'!CB250:CB260)</f>
        <v>6452</v>
      </c>
      <c r="CA4" s="2">
        <f>SUM('time_series_19-covid-Deaths'!CC250:CC260)</f>
        <v>7557</v>
      </c>
      <c r="CB4" s="2">
        <f>SUM('time_series_19-covid-Deaths'!CD250:CD260)</f>
        <v>8589</v>
      </c>
      <c r="CC4" s="2">
        <f>SUM('time_series_19-covid-Deaths'!CE250:CE260)</f>
        <v>9706</v>
      </c>
      <c r="CD4" s="2">
        <f>SUM('time_series_19-covid-Deaths'!CF250:CF260)</f>
        <v>10829</v>
      </c>
      <c r="CE4" s="2">
        <f>SUM('time_series_19-covid-Deaths'!CG250:CG260)</f>
        <v>11673</v>
      </c>
      <c r="CF4" s="2">
        <f>SUM('time_series_19-covid-Deaths'!CH250:CH260)</f>
        <v>12330</v>
      </c>
      <c r="CG4" s="2">
        <f>SUM('time_series_19-covid-Deaths'!CI250:CI260)</f>
        <v>13055</v>
      </c>
      <c r="CH4" s="2">
        <f>SUM('time_series_19-covid-Deaths'!CJ250:CJ260)</f>
        <v>14135</v>
      </c>
      <c r="CI4" s="2">
        <f>SUM('time_series_19-covid-Deaths'!CK250:CK260)</f>
        <v>15019</v>
      </c>
      <c r="CJ4" s="2">
        <f>SUM('time_series_19-covid-Deaths'!CL250:CL260)</f>
        <v>16059</v>
      </c>
      <c r="CK4" s="2">
        <f>SUM('time_series_19-covid-Deaths'!CM250:CM260)</f>
        <v>16973</v>
      </c>
      <c r="CL4" s="2">
        <f>SUM('time_series_19-covid-Deaths'!CN250:CN260)</f>
        <v>18081</v>
      </c>
      <c r="CM4" s="2">
        <f>SUM('time_series_19-covid-Deaths'!CO250:CO260)</f>
        <v>18514</v>
      </c>
      <c r="CN4" s="2">
        <f>SUM('time_series_19-covid-Deaths'!CP250:CP260)</f>
        <v>19090</v>
      </c>
      <c r="CO4" s="2">
        <f>SUM('time_series_19-covid-Deaths'!CQ250:CQ260)</f>
        <v>20314</v>
      </c>
      <c r="CP4" s="2">
        <f>SUM('time_series_19-covid-Deaths'!CR250:CR260)</f>
        <v>21171</v>
      </c>
      <c r="CQ4" s="2">
        <f>SUM('time_series_19-covid-Deaths'!CS250:CS260)</f>
        <v>21855</v>
      </c>
      <c r="CR4" s="2">
        <f>SUM('time_series_19-covid-Deaths'!CT250:CT260)</f>
        <v>22873</v>
      </c>
      <c r="CS4" s="2">
        <f>SUM('time_series_19-covid-Deaths'!CU250:CU260)</f>
        <v>23689</v>
      </c>
      <c r="CT4" s="2">
        <f>SUM('time_series_19-covid-Deaths'!CV250:CV260)</f>
        <v>24053</v>
      </c>
      <c r="CU4" s="2">
        <f>SUM('time_series_19-covid-Deaths'!CW250:CW260)</f>
        <v>24376</v>
      </c>
      <c r="CV4" s="2">
        <f>SUM('time_series_19-covid-Deaths'!CX250:CX260)</f>
        <v>25347</v>
      </c>
      <c r="CW4" s="2">
        <f>SUM('time_series_19-covid-Deaths'!CY250:CY260)</f>
        <v>26118</v>
      </c>
      <c r="CX4" s="2">
        <f>SUM('time_series_19-covid-Deaths'!CZ250:CZ260)</f>
        <v>26754</v>
      </c>
      <c r="CY4" s="2">
        <f>SUM('time_series_19-covid-Deaths'!DA250:DA260)</f>
        <v>27454</v>
      </c>
      <c r="CZ4" s="2">
        <f>SUM('time_series_19-covid-Deaths'!DB250:DB260)</f>
        <v>28039</v>
      </c>
      <c r="DA4" s="2">
        <f>SUM('time_series_19-covid-Deaths'!DC250:DC260)</f>
        <v>28292</v>
      </c>
      <c r="DB4" s="2">
        <f>SUM('time_series_19-covid-Deaths'!DD250:DD260)</f>
        <v>28565</v>
      </c>
      <c r="DC4" s="2">
        <f>SUM('time_series_19-covid-Deaths'!DE250:DE260)</f>
        <v>29290</v>
      </c>
      <c r="DD4" s="2">
        <f>SUM('time_series_19-covid-Deaths'!DF250:DF260)</f>
        <v>29937</v>
      </c>
      <c r="DE4" s="2">
        <f>SUM('time_series_19-covid-Deaths'!DG250:DG260)</f>
        <v>30395</v>
      </c>
      <c r="DF4" s="2">
        <f>SUM('time_series_19-covid-Deaths'!DH250:DH260)</f>
        <v>30975</v>
      </c>
      <c r="DG4" s="2">
        <f>SUM('time_series_19-covid-Deaths'!DI250:DI260)</f>
        <v>31250</v>
      </c>
      <c r="DH4" s="2">
        <f>SUM('time_series_19-covid-Deaths'!DJ250:DJ260)</f>
        <v>31467</v>
      </c>
      <c r="DI4" s="2">
        <f>SUM('time_series_19-covid-Deaths'!DK250:DK260)</f>
        <v>31655</v>
      </c>
      <c r="DJ4" s="2">
        <f>SUM('time_series_19-covid-Deaths'!DL250:DL260)</f>
        <v>32270</v>
      </c>
      <c r="DK4" s="2">
        <f>SUM('time_series_19-covid-Deaths'!DM250:DM260)</f>
        <v>32718</v>
      </c>
      <c r="DL4" s="2">
        <f>SUM('time_series_19-covid-Deaths'!DN250:DN260)</f>
        <v>33071</v>
      </c>
      <c r="DM4" s="2">
        <f>SUM('time_series_19-covid-Deaths'!DO250:DO260)</f>
        <v>33422</v>
      </c>
      <c r="DN4" s="2">
        <f>SUM('time_series_19-covid-Deaths'!DP250:DP260)</f>
        <v>33833</v>
      </c>
      <c r="DO4" s="2">
        <f>SUM('time_series_19-covid-Deaths'!DQ250:DQ260)</f>
        <v>33900</v>
      </c>
      <c r="DP4" s="2">
        <f>SUM('time_series_19-covid-Deaths'!DR250:DR260)</f>
        <v>34046</v>
      </c>
      <c r="DQ4" s="2">
        <f>SUM('time_series_19-covid-Deaths'!DS250:DS260)</f>
        <v>34547</v>
      </c>
      <c r="DR4" s="2">
        <f>SUM('time_series_19-covid-Deaths'!DT250:DT260)</f>
        <v>34876</v>
      </c>
      <c r="DS4" s="2">
        <f>SUM('time_series_19-covid-Deaths'!DU250:DU260)</f>
        <v>35149</v>
      </c>
      <c r="DT4" s="2">
        <f>SUM('time_series_19-covid-Deaths'!DV250:DV260)</f>
        <v>35440</v>
      </c>
      <c r="DU4" s="2">
        <f>SUM('time_series_19-covid-Deaths'!DW250:DW260)</f>
        <v>35660</v>
      </c>
      <c r="DV4" s="2">
        <f>SUM('time_series_19-covid-Deaths'!DX250:DX260)</f>
        <v>36039</v>
      </c>
      <c r="DW4" s="2">
        <f>SUM('time_series_19-covid-Deaths'!DY250:DY260)</f>
        <v>36143</v>
      </c>
      <c r="DX4" s="2">
        <f>SUM('time_series_19-covid-Deaths'!DZ250:DZ260)</f>
        <v>36274</v>
      </c>
      <c r="DY4" s="2">
        <f>SUM('time_series_19-covid-Deaths'!EA250:EA260)</f>
        <v>36696</v>
      </c>
      <c r="DZ4" s="2">
        <f>SUM('time_series_19-covid-Deaths'!EB250:EB260)</f>
        <v>37039</v>
      </c>
      <c r="EA4" s="2">
        <f>SUM('time_series_19-covid-Deaths'!EC250:EC260)</f>
        <v>37313</v>
      </c>
      <c r="EB4" s="2">
        <f>SUM('time_series_19-covid-Deaths'!ED250:ED260)</f>
        <v>37467</v>
      </c>
      <c r="EC4" s="2">
        <f>SUM('time_series_19-covid-Deaths'!EE250:EE260)</f>
        <v>37527</v>
      </c>
      <c r="ED4" s="2">
        <f>SUM('time_series_19-covid-Deaths'!EF250:EF260)</f>
        <v>37613</v>
      </c>
      <c r="EE4" s="2">
        <f>SUM('time_series_19-covid-Deaths'!EG250:EG260)</f>
        <v>37863</v>
      </c>
      <c r="EF4" s="2">
        <f>SUM('time_series_19-covid-Deaths'!EH250:EH260)</f>
        <v>38117</v>
      </c>
      <c r="EG4" s="2">
        <f>SUM('time_series_19-covid-Deaths'!EI250:EI260)</f>
        <v>38247</v>
      </c>
      <c r="EH4" s="2">
        <f>SUM('time_series_19-covid-Deaths'!EJ250:EJ260)</f>
        <v>38505</v>
      </c>
      <c r="EI4" s="2">
        <f>SUM('time_series_19-covid-Deaths'!EK250:EK260)</f>
        <v>38648</v>
      </c>
      <c r="EJ4" s="2">
        <f>SUM('time_series_19-covid-Deaths'!EL250:EL260)</f>
        <v>38702</v>
      </c>
      <c r="EK4" s="2">
        <f>SUM('time_series_19-covid-Deaths'!EM250:EM260)</f>
        <v>38749</v>
      </c>
      <c r="EL4" s="2">
        <f>SUM('time_series_19-covid-Deaths'!EN250:EN260)</f>
        <v>38946</v>
      </c>
      <c r="EM4" s="2">
        <f>SUM('time_series_19-covid-Deaths'!EO250:EO260)</f>
        <v>39110</v>
      </c>
      <c r="EN4" s="2">
        <f>SUM('time_series_19-covid-Deaths'!EP250:EP260)</f>
        <v>39186</v>
      </c>
      <c r="EO4" s="2">
        <f>SUM('time_series_19-covid-Deaths'!EQ250:EQ260)</f>
        <v>39317</v>
      </c>
      <c r="EP4" s="2">
        <f>SUM('time_series_19-covid-Deaths'!ER250:ER260)</f>
        <v>39424</v>
      </c>
      <c r="EQ4" s="2">
        <f>SUM('time_series_19-covid-Deaths'!ES250:ES260)</f>
        <v>39451</v>
      </c>
      <c r="ER4" s="2">
        <f>SUM('time_series_19-covid-Deaths'!ET250:ET260)</f>
        <v>39480</v>
      </c>
      <c r="ES4" s="2">
        <f>SUM('time_series_19-covid-Deaths'!EU250:EU260)</f>
        <v>39600</v>
      </c>
      <c r="ET4" s="2">
        <f>SUM('time_series_19-covid-Deaths'!EV250:EV260)</f>
        <v>39710</v>
      </c>
      <c r="EU4" s="2">
        <f>SUM('time_series_19-covid-Deaths'!EW250:EW260)</f>
        <v>39777</v>
      </c>
      <c r="EV4" s="2">
        <f>SUM('time_series_19-covid-Deaths'!EX250:EX260)</f>
        <v>39861</v>
      </c>
      <c r="EW4" s="2">
        <f>SUM('time_series_19-covid-Deaths'!EY250:EY260)</f>
        <v>39932</v>
      </c>
      <c r="EX4" s="2">
        <f>SUM('time_series_19-covid-Deaths'!EZ250:EZ260)</f>
        <v>39963</v>
      </c>
      <c r="EY4" s="2">
        <f>SUM('time_series_19-covid-Deaths'!FA250:FA260)</f>
        <v>39976</v>
      </c>
      <c r="EZ4" s="2">
        <f>SUM('time_series_19-covid-Deaths'!FB250:FB260)</f>
        <v>40070</v>
      </c>
      <c r="FA4" s="2">
        <f>SUM('time_series_19-covid-Deaths'!FC250:FC260)</f>
        <v>40157</v>
      </c>
      <c r="FB4" s="2">
        <f>SUM('time_series_19-covid-Deaths'!FD250:FD260)</f>
        <v>40256</v>
      </c>
      <c r="FC4" s="2">
        <f>SUM('time_series_19-covid-Deaths'!FE250:FE260)</f>
        <v>40333</v>
      </c>
      <c r="FD4" s="2">
        <f>SUM('time_series_19-covid-Deaths'!FF250:FF260)</f>
        <v>40373</v>
      </c>
      <c r="FE4" s="2">
        <f>SUM('time_series_19-covid-Deaths'!FG250:FG260)</f>
        <v>40404</v>
      </c>
      <c r="FF4" s="2">
        <f>SUM('time_series_19-covid-Deaths'!FH250:FH260)</f>
        <v>40425</v>
      </c>
      <c r="FG4" s="2">
        <f>SUM('time_series_19-covid-Deaths'!FI250:FI260)</f>
        <v>40479</v>
      </c>
      <c r="FH4" s="2">
        <f>SUM('time_series_19-covid-Deaths'!FJ250:FJ260)</f>
        <v>40576</v>
      </c>
      <c r="FI4" s="2">
        <f>SUM('time_series_19-covid-Deaths'!FK250:FK260)</f>
        <v>40617</v>
      </c>
      <c r="FJ4" s="2">
        <f>SUM('time_series_19-covid-Deaths'!FL250:FL260)</f>
        <v>40666</v>
      </c>
      <c r="FK4" s="2">
        <f>SUM('time_series_19-covid-Deaths'!FM250:FM260)</f>
        <v>40698</v>
      </c>
      <c r="FL4" s="2">
        <f>SUM('time_series_19-covid-Deaths'!FN250:FN260)</f>
        <v>40717</v>
      </c>
      <c r="FM4" s="2">
        <f>SUM('time_series_19-covid-Deaths'!FO250:FO260)</f>
        <v>40728</v>
      </c>
      <c r="FN4" s="2">
        <f>SUM('time_series_19-covid-Deaths'!FP250:FP260)</f>
        <v>40782</v>
      </c>
      <c r="FO4" s="2">
        <f>SUM('time_series_19-covid-Deaths'!FQ250:FQ260)</f>
        <v>40839</v>
      </c>
      <c r="FP4" s="2">
        <f>SUM('time_series_19-covid-Deaths'!FR250:FR260)</f>
        <v>40870</v>
      </c>
      <c r="FQ4" s="2">
        <f>SUM('time_series_19-covid-Deaths'!FS250:FS260)</f>
        <v>40904</v>
      </c>
      <c r="FR4" s="2">
        <f>SUM('time_series_19-covid-Deaths'!FT250:FT260)</f>
        <v>40921</v>
      </c>
      <c r="FS4" s="2">
        <f>SUM('time_series_19-covid-Deaths'!FU250:FU260)</f>
        <v>40930</v>
      </c>
      <c r="FT4" s="2">
        <f>SUM('time_series_19-covid-Deaths'!FV250:FV260)</f>
        <v>40940</v>
      </c>
      <c r="FU4" s="2">
        <f>SUM('time_series_19-covid-Deaths'!FW250:FW260)</f>
        <v>40984</v>
      </c>
      <c r="FV4" s="2">
        <f>SUM('time_series_19-covid-Deaths'!FX250:FX260)</f>
        <v>41010</v>
      </c>
      <c r="FW4" s="2">
        <f>SUM('time_series_19-covid-Deaths'!FY250:FY260)</f>
        <v>41034</v>
      </c>
      <c r="FX4" s="2">
        <f>SUM('time_series_19-covid-Deaths'!FZ250:FZ260)</f>
        <v>41060</v>
      </c>
      <c r="FY4" s="2">
        <f>SUM('time_series_19-covid-Deaths'!GA250:GA260)</f>
        <v>41069</v>
      </c>
      <c r="FZ4" s="2">
        <f>SUM('time_series_19-covid-Deaths'!GB250:GB260)</f>
        <v>41080</v>
      </c>
      <c r="GA4" s="2">
        <f>SUM('time_series_19-covid-Deaths'!GC250:GC260)</f>
        <v>41090</v>
      </c>
      <c r="GB4" s="2">
        <f>SUM('time_series_19-covid-Deaths'!GD250:GD260)</f>
        <v>41115</v>
      </c>
      <c r="GC4" s="2">
        <f>SUM('time_series_19-covid-Deaths'!GE250:GE260)</f>
        <v>41132</v>
      </c>
      <c r="GD4" s="2">
        <f>SUM('time_series_19-covid-Deaths'!GF250:GF260)</f>
        <v>41141</v>
      </c>
      <c r="GE4" s="2">
        <f>SUM('time_series_19-covid-Deaths'!GG250:GG260)</f>
        <v>41173</v>
      </c>
      <c r="GF4" s="2">
        <f>SUM('time_series_19-covid-Deaths'!GH250:GH260)</f>
        <v>41188</v>
      </c>
      <c r="GG4" s="2">
        <f>SUM('time_series_19-covid-Deaths'!GI250:GI260)</f>
        <v>41196</v>
      </c>
      <c r="GH4" s="2">
        <f>SUM('time_series_19-covid-Deaths'!GJ250:GJ260)</f>
        <v>41199</v>
      </c>
      <c r="GI4" s="2">
        <f>SUM('time_series_19-covid-Deaths'!GK250:GK260)</f>
        <v>41220</v>
      </c>
      <c r="GJ4" s="2">
        <f>SUM('time_series_19-covid-Deaths'!GL250:GL260)</f>
        <v>41254</v>
      </c>
      <c r="GK4" s="2">
        <f>SUM('time_series_19-covid-Deaths'!GM250:GM260)</f>
        <v>41254</v>
      </c>
      <c r="GL4" s="2">
        <f>SUM('time_series_19-covid-Deaths'!GN250:GN260)</f>
        <v>41274</v>
      </c>
      <c r="GM4" s="2">
        <f>SUM('time_series_19-covid-Deaths'!GO250:GO260)</f>
        <v>41287</v>
      </c>
      <c r="GN4" s="2">
        <f>SUM('time_series_19-covid-Deaths'!GP250:GP260)</f>
        <v>41292</v>
      </c>
      <c r="GO4" s="2">
        <f>SUM('time_series_19-covid-Deaths'!GQ250:GQ260)</f>
        <v>41293</v>
      </c>
      <c r="GP4" s="2">
        <f>SUM('time_series_19-covid-Deaths'!GR250:GR260)</f>
        <v>41311</v>
      </c>
      <c r="GQ4" s="2">
        <f>SUM('time_series_19-covid-Deaths'!GS250:GS260)</f>
        <v>41325</v>
      </c>
      <c r="GR4" s="2">
        <f>SUM('time_series_19-covid-Deaths'!GT250:GT260)</f>
        <v>41343</v>
      </c>
      <c r="GS4" s="2">
        <f>SUM('time_series_19-covid-Deaths'!GU250:GU260)</f>
        <v>41355</v>
      </c>
      <c r="GT4" s="2">
        <f>SUM('time_series_19-covid-Deaths'!GV250:GV260)</f>
        <v>41358</v>
      </c>
      <c r="GU4" s="2">
        <f>SUM('time_series_19-covid-Deaths'!GW250:GW260)</f>
        <v>41363</v>
      </c>
      <c r="GV4" s="2">
        <f>SUM('time_series_19-covid-Deaths'!GX250:GX260)</f>
        <v>41381</v>
      </c>
      <c r="GW4" s="2">
        <f>SUM('time_series_19-covid-Deaths'!GY250:GY260)</f>
        <v>41394</v>
      </c>
      <c r="GX4" s="2">
        <f>SUM('time_series_19-covid-Deaths'!GZ250:GZ260)</f>
        <v>41414</v>
      </c>
      <c r="GY4" s="2">
        <f>SUM('time_series_19-covid-Deaths'!HA250:HA260)</f>
        <v>41432</v>
      </c>
      <c r="GZ4" s="2">
        <f>SUM('time_series_19-covid-Deaths'!HB250:HB260)</f>
        <v>41443</v>
      </c>
      <c r="HA4" s="2">
        <f>SUM('time_series_19-covid-Deaths'!HC250:HC260)</f>
        <v>41446</v>
      </c>
      <c r="HB4" s="2">
        <f>SUM('time_series_19-covid-Deaths'!HD250:HD260)</f>
        <v>41451</v>
      </c>
      <c r="HC4" s="2">
        <f>SUM('time_series_19-covid-Deaths'!HE250:HE260)</f>
        <v>41454</v>
      </c>
      <c r="HD4" s="2">
        <f>SUM('time_series_19-covid-Deaths'!HF250:HF260)</f>
        <v>41466</v>
      </c>
      <c r="HE4" s="2">
        <f>SUM('time_series_19-covid-Deaths'!HG250:HG260)</f>
        <v>41483</v>
      </c>
      <c r="HF4" s="2">
        <f>SUM('time_series_19-covid-Deaths'!HH250:HH260)</f>
        <v>41489</v>
      </c>
      <c r="HG4" s="2">
        <f>SUM('time_series_19-covid-Deaths'!HI250:HI260)</f>
        <v>41491</v>
      </c>
      <c r="HH4" s="2">
        <f>SUM('time_series_19-covid-Deaths'!HJ250:HJ260)</f>
        <v>41509</v>
      </c>
      <c r="HI4" s="2">
        <f>SUM('time_series_19-covid-Deaths'!HK250:HK260)</f>
        <v>41515</v>
      </c>
      <c r="HJ4" s="2">
        <f>SUM('time_series_19-covid-Deaths'!HL250:HL260)</f>
        <v>41519</v>
      </c>
      <c r="HK4" s="2">
        <f>SUM('time_series_19-covid-Deaths'!HM250:HM260)</f>
        <v>41535</v>
      </c>
      <c r="HL4" s="2">
        <f>SUM('time_series_19-covid-Deaths'!HN250:HN260)</f>
        <v>41552</v>
      </c>
      <c r="HM4" s="2">
        <f>SUM('time_series_19-covid-Deaths'!HO250:HO260)</f>
        <v>41564</v>
      </c>
      <c r="HN4" s="2">
        <f>SUM('time_series_19-covid-Deaths'!HP250:HP260)</f>
        <v>41573</v>
      </c>
      <c r="HO4" s="2">
        <f>SUM('time_series_19-covid-Deaths'!HQ250:HQ260)</f>
        <v>41585</v>
      </c>
      <c r="HP4" s="2">
        <f>SUM('time_series_19-covid-Deaths'!HR250:HR260)</f>
        <v>41586</v>
      </c>
      <c r="HQ4" s="2">
        <f>SUM('time_series_19-covid-Deaths'!HS250:HS260)</f>
        <v>41589</v>
      </c>
      <c r="HR4" s="2">
        <f>SUM('time_series_19-covid-Deaths'!HT250:HT260)</f>
        <v>41592</v>
      </c>
      <c r="HS4" s="2">
        <f>SUM('time_series_19-covid-Deaths'!HU250:HU260)</f>
        <v>41602</v>
      </c>
      <c r="HT4" s="2">
        <f>SUM('time_series_19-covid-Deaths'!HV250:HV260)</f>
        <v>41616</v>
      </c>
      <c r="HU4" s="2">
        <f>SUM('time_series_19-covid-Deaths'!HW250:HW260)</f>
        <v>41626</v>
      </c>
      <c r="HV4" s="2">
        <f>SUM('time_series_19-covid-Deaths'!HX250:HX260)</f>
        <v>41638</v>
      </c>
      <c r="HW4" s="2">
        <f>SUM('time_series_19-covid-Deaths'!HY250:HY260)</f>
        <v>41640</v>
      </c>
      <c r="HX4" s="2">
        <f>SUM('time_series_19-covid-Deaths'!HZ250:HZ260)</f>
        <v>41643</v>
      </c>
      <c r="HY4" s="2">
        <f>SUM('time_series_19-covid-Deaths'!IA250:IA260)</f>
        <v>41675</v>
      </c>
      <c r="HZ4" s="2">
        <f>SUM('time_series_19-covid-Deaths'!IB250:IB260)</f>
        <v>41683</v>
      </c>
      <c r="IA4" s="2">
        <f>SUM('time_series_19-covid-Deaths'!IC250:IC260)</f>
        <v>41697</v>
      </c>
      <c r="IB4" s="2">
        <f>SUM('time_series_19-covid-Deaths'!ID250:ID260)</f>
        <v>41703</v>
      </c>
      <c r="IC4" s="2">
        <f>SUM('time_series_19-covid-Deaths'!IE250:IE260)</f>
        <v>41712</v>
      </c>
      <c r="ID4" s="2">
        <f>SUM('time_series_19-covid-Deaths'!IF250:IF260)</f>
        <v>41717</v>
      </c>
      <c r="IE4" s="2">
        <f>SUM('time_series_19-covid-Deaths'!IG250:IG260)</f>
        <v>41726</v>
      </c>
      <c r="IF4" s="2">
        <f>SUM('time_series_19-covid-Deaths'!IH250:IH260)</f>
        <v>41753</v>
      </c>
      <c r="IG4" s="2">
        <f>SUM('time_series_19-covid-Deaths'!II250:II260)</f>
        <v>41773</v>
      </c>
      <c r="IH4" s="2">
        <f>SUM('time_series_19-covid-Deaths'!IJ250:IJ260)</f>
        <v>41794</v>
      </c>
      <c r="II4" s="2">
        <f>SUM('time_series_19-covid-Deaths'!IK250:IK260)</f>
        <v>41821</v>
      </c>
      <c r="IJ4" s="2">
        <f>SUM('time_series_19-covid-Deaths'!IL250:IL260)</f>
        <v>41848</v>
      </c>
      <c r="IK4" s="2">
        <f>SUM('time_series_19-covid-Deaths'!IM250:IM260)</f>
        <v>41866</v>
      </c>
      <c r="IL4" s="2">
        <f>SUM('time_series_19-covid-Deaths'!IN250:IN260)</f>
        <v>41877</v>
      </c>
      <c r="IM4" s="2">
        <f>SUM('time_series_19-covid-Deaths'!IO250:IO260)</f>
        <v>41914</v>
      </c>
      <c r="IN4" s="2">
        <f>SUM('time_series_19-covid-Deaths'!IP250:IP260)</f>
        <v>41951</v>
      </c>
      <c r="IO4" s="2">
        <f>SUM('time_series_19-covid-Deaths'!IQ250:IQ260)</f>
        <v>41991</v>
      </c>
      <c r="IP4" s="2">
        <f>SUM('time_series_19-covid-Deaths'!IR250:IR260)</f>
        <v>42025</v>
      </c>
      <c r="IQ4" s="2">
        <f>SUM('time_series_19-covid-Deaths'!IS250:IS260)</f>
        <v>42060</v>
      </c>
      <c r="IR4" s="2">
        <f>SUM('time_series_19-covid-Deaths'!IT250:IT260)</f>
        <v>42077</v>
      </c>
      <c r="IS4" s="2">
        <f>SUM('time_series_19-covid-Deaths'!IU250:IU260)</f>
        <v>42090</v>
      </c>
      <c r="IT4" s="2">
        <f>SUM('time_series_19-covid-Deaths'!IV250:IV260)</f>
        <v>42162</v>
      </c>
      <c r="IU4" s="2">
        <f>SUM('time_series_19-covid-Deaths'!IW250:IW260)</f>
        <v>42233</v>
      </c>
      <c r="IV4" s="2">
        <f>SUM('time_series_19-covid-Deaths'!IX250:IX260)</f>
        <v>42292</v>
      </c>
      <c r="IW4" s="2">
        <f>SUM('time_series_19-covid-Deaths'!IY250:IY260)</f>
        <v>42358</v>
      </c>
      <c r="IX4" s="2">
        <f>SUM('time_series_19-covid-Deaths'!IZ250:IZ260)</f>
        <v>42407</v>
      </c>
      <c r="IY4" s="2">
        <f>SUM('time_series_19-covid-Deaths'!JA250:JA260)</f>
        <v>42440</v>
      </c>
      <c r="IZ4" s="2">
        <f>SUM('time_series_19-covid-Deaths'!JB250:JB260)</f>
        <v>42459</v>
      </c>
      <c r="JA4" s="2">
        <f>SUM('time_series_19-covid-Deaths'!JC250:JC260)</f>
        <v>42535</v>
      </c>
      <c r="JB4" s="2">
        <f>SUM('time_series_19-covid-Deaths'!JD250:JD260)</f>
        <v>42605</v>
      </c>
      <c r="JC4" s="2">
        <f>SUM('time_series_19-covid-Deaths'!JE250:JE260)</f>
        <v>42682</v>
      </c>
      <c r="JD4" s="2">
        <f>SUM('time_series_19-covid-Deaths'!JF250:JF260)</f>
        <v>42769</v>
      </c>
      <c r="JE4" s="2">
        <f>SUM('time_series_19-covid-Deaths'!JG250:JG260)</f>
        <v>42850</v>
      </c>
      <c r="JF4" s="2">
        <f>SUM('time_series_19-covid-Deaths'!JH250:JH260)</f>
        <v>42915</v>
      </c>
      <c r="JG4" s="2">
        <f>SUM('time_series_19-covid-Deaths'!JI250:JI260)</f>
        <v>42965</v>
      </c>
      <c r="JH4" s="2">
        <f>SUM('time_series_19-covid-Deaths'!JJ250:JJ260)</f>
        <v>43108</v>
      </c>
      <c r="JI4" s="2">
        <f>SUM('time_series_19-covid-Deaths'!JK250:JK260)</f>
        <v>43245</v>
      </c>
      <c r="JJ4" s="2">
        <f>SUM('time_series_19-covid-Deaths'!JL250:JL260)</f>
        <v>43383</v>
      </c>
      <c r="JK4" s="2">
        <f>SUM('time_series_19-covid-Deaths'!JM250:JM260)</f>
        <v>43519</v>
      </c>
      <c r="JL4" s="2">
        <f>SUM('time_series_19-covid-Deaths'!JN250:JN260)</f>
        <v>43669</v>
      </c>
      <c r="JM4" s="2">
        <f>SUM('time_series_19-covid-Deaths'!JO250:JO260)</f>
        <v>43736</v>
      </c>
      <c r="JN4" s="2">
        <f>SUM('time_series_19-covid-Deaths'!JP250:JP260)</f>
        <v>43816</v>
      </c>
      <c r="JO4" s="2">
        <f>SUM('time_series_19-covid-Deaths'!JQ250:JQ260)</f>
        <v>44057</v>
      </c>
      <c r="JP4" s="2">
        <f>SUM('time_series_19-covid-Deaths'!JR250:JR260)</f>
        <v>44248</v>
      </c>
      <c r="JQ4" s="2">
        <f>SUM('time_series_19-covid-Deaths'!JS250:JS260)</f>
        <v>44437</v>
      </c>
      <c r="JR4" s="2">
        <f>SUM('time_series_19-covid-Deaths'!JT250:JT260)</f>
        <v>44661</v>
      </c>
    </row>
    <row r="5" spans="1:278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</row>
    <row r="6" spans="1:278" x14ac:dyDescent="0.35">
      <c r="A6" s="4" t="s">
        <v>274</v>
      </c>
      <c r="B6" t="str">
        <f>"(203)"</f>
        <v>(203)</v>
      </c>
      <c r="C6" s="2">
        <f>'time_series_19-covid-Deaths'!E228</f>
        <v>0</v>
      </c>
      <c r="D6" s="2">
        <f>'time_series_19-covid-Deaths'!F228</f>
        <v>0</v>
      </c>
      <c r="E6" s="2">
        <f>'time_series_19-covid-Deaths'!G228</f>
        <v>0</v>
      </c>
      <c r="F6" s="2">
        <f>'time_series_19-covid-Deaths'!H228</f>
        <v>0</v>
      </c>
      <c r="G6" s="2">
        <f>'time_series_19-covid-Deaths'!I228</f>
        <v>0</v>
      </c>
      <c r="H6" s="2">
        <f>'time_series_19-covid-Deaths'!J228</f>
        <v>0</v>
      </c>
      <c r="I6" s="2">
        <f>'time_series_19-covid-Deaths'!K228</f>
        <v>0</v>
      </c>
      <c r="J6" s="2">
        <f>'time_series_19-covid-Deaths'!L228</f>
        <v>0</v>
      </c>
      <c r="K6" s="2">
        <f>'time_series_19-covid-Deaths'!M228</f>
        <v>0</v>
      </c>
      <c r="L6" s="2">
        <f>'time_series_19-covid-Deaths'!N228</f>
        <v>0</v>
      </c>
      <c r="M6" s="2">
        <f>'time_series_19-covid-Deaths'!O228</f>
        <v>0</v>
      </c>
      <c r="N6" s="2">
        <f>'time_series_19-covid-Deaths'!P228</f>
        <v>0</v>
      </c>
      <c r="O6" s="2">
        <f>'time_series_19-covid-Deaths'!Q228</f>
        <v>0</v>
      </c>
      <c r="P6" s="2">
        <f>'time_series_19-covid-Deaths'!R228</f>
        <v>0</v>
      </c>
      <c r="Q6" s="2">
        <f>'time_series_19-covid-Deaths'!S228</f>
        <v>0</v>
      </c>
      <c r="R6" s="2">
        <f>'time_series_19-covid-Deaths'!T228</f>
        <v>0</v>
      </c>
      <c r="S6" s="2">
        <f>'time_series_19-covid-Deaths'!U228</f>
        <v>0</v>
      </c>
      <c r="T6" s="2">
        <f>'time_series_19-covid-Deaths'!V228</f>
        <v>0</v>
      </c>
      <c r="U6" s="2">
        <f>'time_series_19-covid-Deaths'!W228</f>
        <v>0</v>
      </c>
      <c r="V6" s="2">
        <f>'time_series_19-covid-Deaths'!X228</f>
        <v>0</v>
      </c>
      <c r="W6" s="2">
        <f>'time_series_19-covid-Deaths'!Y228</f>
        <v>0</v>
      </c>
      <c r="X6" s="2">
        <f>'time_series_19-covid-Deaths'!Z228</f>
        <v>0</v>
      </c>
      <c r="Y6" s="2">
        <f>'time_series_19-covid-Deaths'!AA228</f>
        <v>0</v>
      </c>
      <c r="Z6" s="2">
        <f>'time_series_19-covid-Deaths'!AB228</f>
        <v>0</v>
      </c>
      <c r="AA6" s="2">
        <f>'time_series_19-covid-Deaths'!AC228</f>
        <v>0</v>
      </c>
      <c r="AB6" s="2">
        <f>'time_series_19-covid-Deaths'!AD228</f>
        <v>0</v>
      </c>
      <c r="AC6" s="2">
        <f>'time_series_19-covid-Deaths'!AE228</f>
        <v>0</v>
      </c>
      <c r="AD6" s="2">
        <f>'time_series_19-covid-Deaths'!AF228</f>
        <v>0</v>
      </c>
      <c r="AE6" s="2">
        <f>'time_series_19-covid-Deaths'!AG228</f>
        <v>0</v>
      </c>
      <c r="AF6" s="2">
        <f>'time_series_19-covid-Deaths'!AH228</f>
        <v>0</v>
      </c>
      <c r="AG6" s="2">
        <f>'time_series_19-covid-Deaths'!AI228</f>
        <v>0</v>
      </c>
      <c r="AH6" s="2">
        <f>'time_series_19-covid-Deaths'!AJ228</f>
        <v>0</v>
      </c>
      <c r="AI6" s="2">
        <f>'time_series_19-covid-Deaths'!AK228</f>
        <v>0</v>
      </c>
      <c r="AJ6" s="2">
        <f>'time_series_19-covid-Deaths'!AL228</f>
        <v>0</v>
      </c>
      <c r="AK6" s="2">
        <f>'time_series_19-covid-Deaths'!AM228</f>
        <v>0</v>
      </c>
      <c r="AL6" s="2">
        <f>'time_series_19-covid-Deaths'!AN228</f>
        <v>0</v>
      </c>
      <c r="AM6" s="2">
        <f>'time_series_19-covid-Deaths'!AO228</f>
        <v>0</v>
      </c>
      <c r="AN6" s="2">
        <f>'time_series_19-covid-Deaths'!AP228</f>
        <v>0</v>
      </c>
      <c r="AO6" s="2">
        <f>'time_series_19-covid-Deaths'!AQ228</f>
        <v>0</v>
      </c>
      <c r="AP6" s="2">
        <f>'time_series_19-covid-Deaths'!AR228</f>
        <v>0</v>
      </c>
      <c r="AQ6" s="2">
        <f>'time_series_19-covid-Deaths'!AS228</f>
        <v>0</v>
      </c>
      <c r="AR6" s="2">
        <f>'time_series_19-covid-Deaths'!AT228</f>
        <v>0</v>
      </c>
      <c r="AS6" s="2">
        <f>'time_series_19-covid-Deaths'!AU228</f>
        <v>0</v>
      </c>
      <c r="AT6" s="2">
        <f>'time_series_19-covid-Deaths'!AV228</f>
        <v>0</v>
      </c>
      <c r="AU6" s="2">
        <f>'time_series_19-covid-Deaths'!AW228</f>
        <v>0</v>
      </c>
      <c r="AV6" s="2">
        <f>'time_series_19-covid-Deaths'!AX228</f>
        <v>0</v>
      </c>
      <c r="AW6" s="2">
        <f>'time_series_19-covid-Deaths'!AY228</f>
        <v>0</v>
      </c>
      <c r="AX6" s="2">
        <f>'time_series_19-covid-Deaths'!AZ228</f>
        <v>0</v>
      </c>
      <c r="AY6" s="2">
        <f>'time_series_19-covid-Deaths'!BA228</f>
        <v>0</v>
      </c>
      <c r="AZ6" s="2">
        <f>'time_series_19-covid-Deaths'!BB228</f>
        <v>0</v>
      </c>
      <c r="BA6" s="2">
        <f>'time_series_19-covid-Deaths'!BC228</f>
        <v>0</v>
      </c>
      <c r="BB6" s="2">
        <f>'time_series_19-covid-Deaths'!BD228</f>
        <v>0</v>
      </c>
      <c r="BC6" s="2">
        <f>'time_series_19-covid-Deaths'!BE228</f>
        <v>0</v>
      </c>
      <c r="BD6" s="2">
        <f>'time_series_19-covid-Deaths'!BF228</f>
        <v>0</v>
      </c>
      <c r="BE6" s="2">
        <f>'time_series_19-covid-Deaths'!BG228</f>
        <v>0</v>
      </c>
      <c r="BF6" s="2">
        <f>'time_series_19-covid-Deaths'!BH228</f>
        <v>0</v>
      </c>
      <c r="BG6" s="2">
        <f>'time_series_19-covid-Deaths'!BI228</f>
        <v>0</v>
      </c>
      <c r="BH6" s="2">
        <f>'time_series_19-covid-Deaths'!BJ228</f>
        <v>0</v>
      </c>
      <c r="BI6" s="2">
        <f>'time_series_19-covid-Deaths'!BK228</f>
        <v>0</v>
      </c>
      <c r="BJ6" s="2">
        <f>'time_series_19-covid-Deaths'!BL228</f>
        <v>0</v>
      </c>
      <c r="BK6" s="2">
        <f>'time_series_19-covid-Deaths'!BM228</f>
        <v>0</v>
      </c>
      <c r="BL6" s="2">
        <f>'time_series_19-covid-Deaths'!BN228</f>
        <v>0</v>
      </c>
      <c r="BM6" s="2">
        <f>'time_series_19-covid-Deaths'!BO228</f>
        <v>0</v>
      </c>
      <c r="BN6" s="2">
        <f>'time_series_19-covid-Deaths'!BP228</f>
        <v>0</v>
      </c>
      <c r="BO6" s="2">
        <f>'time_series_19-covid-Deaths'!BQ228</f>
        <v>0</v>
      </c>
      <c r="BP6" s="2">
        <f>'time_series_19-covid-Deaths'!BR228</f>
        <v>1</v>
      </c>
      <c r="BQ6" s="2">
        <f>'time_series_19-covid-Deaths'!BS228</f>
        <v>1</v>
      </c>
      <c r="BR6" s="2">
        <f>'time_series_19-covid-Deaths'!BT228</f>
        <v>2</v>
      </c>
      <c r="BS6" s="2">
        <f>'time_series_19-covid-Deaths'!BU228</f>
        <v>3</v>
      </c>
      <c r="BT6" s="2">
        <f>'time_series_19-covid-Deaths'!BV228</f>
        <v>5</v>
      </c>
      <c r="BU6" s="2">
        <f>'time_series_19-covid-Deaths'!BW228</f>
        <v>5</v>
      </c>
      <c r="BV6" s="2">
        <f>'time_series_19-covid-Deaths'!BX228</f>
        <v>5</v>
      </c>
      <c r="BW6" s="2">
        <f>'time_series_19-covid-Deaths'!BY228</f>
        <v>9</v>
      </c>
      <c r="BX6" s="2">
        <f>'time_series_19-covid-Deaths'!BZ228</f>
        <v>9</v>
      </c>
      <c r="BY6" s="2">
        <f>'time_series_19-covid-Deaths'!CA228</f>
        <v>11</v>
      </c>
      <c r="BZ6" s="2">
        <f>'time_series_19-covid-Deaths'!CB228</f>
        <v>12</v>
      </c>
      <c r="CA6" s="2">
        <f>'time_series_19-covid-Deaths'!CC228</f>
        <v>13</v>
      </c>
      <c r="CB6" s="2">
        <f>'time_series_19-covid-Deaths'!CD228</f>
        <v>18</v>
      </c>
      <c r="CC6" s="2">
        <f>'time_series_19-covid-Deaths'!CE228</f>
        <v>18</v>
      </c>
      <c r="CD6" s="2">
        <f>'time_series_19-covid-Deaths'!CF228</f>
        <v>24</v>
      </c>
      <c r="CE6" s="2">
        <f>'time_series_19-covid-Deaths'!CG228</f>
        <v>25</v>
      </c>
      <c r="CF6" s="2">
        <f>'time_series_19-covid-Deaths'!CH228</f>
        <v>25</v>
      </c>
      <c r="CG6" s="2">
        <f>'time_series_19-covid-Deaths'!CI228</f>
        <v>27</v>
      </c>
      <c r="CH6" s="2">
        <f>'time_series_19-covid-Deaths'!CJ228</f>
        <v>27</v>
      </c>
      <c r="CI6" s="2">
        <f>'time_series_19-covid-Deaths'!CK228</f>
        <v>34</v>
      </c>
      <c r="CJ6" s="2">
        <f>'time_series_19-covid-Deaths'!CL228</f>
        <v>48</v>
      </c>
      <c r="CK6" s="2">
        <f>'time_series_19-covid-Deaths'!CM228</f>
        <v>50</v>
      </c>
      <c r="CL6" s="2">
        <f>'time_series_19-covid-Deaths'!CN228</f>
        <v>52</v>
      </c>
      <c r="CM6" s="2">
        <f>'time_series_19-covid-Deaths'!CO228</f>
        <v>54</v>
      </c>
      <c r="CN6" s="2">
        <f>'time_series_19-covid-Deaths'!CP228</f>
        <v>58</v>
      </c>
      <c r="CO6" s="2">
        <f>'time_series_19-covid-Deaths'!CQ228</f>
        <v>58</v>
      </c>
      <c r="CP6" s="2">
        <f>'time_series_19-covid-Deaths'!CR228</f>
        <v>65</v>
      </c>
      <c r="CQ6" s="2">
        <f>'time_series_19-covid-Deaths'!CS228</f>
        <v>75</v>
      </c>
      <c r="CR6" s="2">
        <f>'time_series_19-covid-Deaths'!CT228</f>
        <v>79</v>
      </c>
      <c r="CS6" s="2">
        <f>'time_series_19-covid-Deaths'!CU228</f>
        <v>86</v>
      </c>
      <c r="CT6" s="2">
        <f>'time_series_19-covid-Deaths'!CV228</f>
        <v>87</v>
      </c>
      <c r="CU6" s="2">
        <f>'time_series_19-covid-Deaths'!CW228</f>
        <v>90</v>
      </c>
      <c r="CV6" s="2">
        <f>'time_series_19-covid-Deaths'!CX228</f>
        <v>93</v>
      </c>
      <c r="CW6" s="2">
        <f>'time_series_19-covid-Deaths'!CY228</f>
        <v>103</v>
      </c>
      <c r="CX6" s="2">
        <f>'time_series_19-covid-Deaths'!CZ228</f>
        <v>103</v>
      </c>
      <c r="CY6" s="2">
        <f>'time_series_19-covid-Deaths'!DA228</f>
        <v>116</v>
      </c>
      <c r="CZ6" s="2">
        <f>'time_series_19-covid-Deaths'!DB228</f>
        <v>123</v>
      </c>
      <c r="DA6" s="2">
        <f>'time_series_19-covid-Deaths'!DC228</f>
        <v>131</v>
      </c>
      <c r="DB6" s="2">
        <f>'time_series_19-covid-Deaths'!DD228</f>
        <v>138</v>
      </c>
      <c r="DC6" s="2">
        <f>'time_series_19-covid-Deaths'!DE228</f>
        <v>148</v>
      </c>
      <c r="DD6" s="2">
        <f>'time_series_19-covid-Deaths'!DF228</f>
        <v>153</v>
      </c>
      <c r="DE6" s="2">
        <f>'time_series_19-covid-Deaths'!DG228</f>
        <v>161</v>
      </c>
      <c r="DF6" s="2">
        <f>'time_series_19-covid-Deaths'!DH228</f>
        <v>178</v>
      </c>
      <c r="DG6" s="2">
        <f>'time_series_19-covid-Deaths'!DI228</f>
        <v>186</v>
      </c>
      <c r="DH6" s="2">
        <f>'time_series_19-covid-Deaths'!DJ228</f>
        <v>194</v>
      </c>
      <c r="DI6" s="2">
        <f>'time_series_19-covid-Deaths'!DK228</f>
        <v>206</v>
      </c>
      <c r="DJ6" s="2">
        <f>'time_series_19-covid-Deaths'!DL228</f>
        <v>206</v>
      </c>
      <c r="DK6" s="2">
        <f>'time_series_19-covid-Deaths'!DM228</f>
        <v>219</v>
      </c>
      <c r="DL6" s="2">
        <f>'time_series_19-covid-Deaths'!DN228</f>
        <v>238</v>
      </c>
      <c r="DM6" s="2">
        <f>'time_series_19-covid-Deaths'!DO228</f>
        <v>247</v>
      </c>
      <c r="DN6" s="2">
        <f>'time_series_19-covid-Deaths'!DP228</f>
        <v>261</v>
      </c>
      <c r="DO6" s="2">
        <f>'time_series_19-covid-Deaths'!DQ228</f>
        <v>264</v>
      </c>
      <c r="DP6" s="2">
        <f>'time_series_19-covid-Deaths'!DR228</f>
        <v>286</v>
      </c>
      <c r="DQ6" s="2">
        <f>'time_series_19-covid-Deaths'!DS228</f>
        <v>312</v>
      </c>
      <c r="DR6" s="2">
        <f>'time_series_19-covid-Deaths'!DT228</f>
        <v>339</v>
      </c>
      <c r="DS6" s="2">
        <f>'time_series_19-covid-Deaths'!DU228</f>
        <v>369</v>
      </c>
      <c r="DT6" s="2">
        <f>'time_series_19-covid-Deaths'!DV228</f>
        <v>397</v>
      </c>
      <c r="DU6" s="2">
        <f>'time_series_19-covid-Deaths'!DW228</f>
        <v>407</v>
      </c>
      <c r="DV6" s="2">
        <f>'time_series_19-covid-Deaths'!DX228</f>
        <v>429</v>
      </c>
      <c r="DW6" s="2">
        <f>'time_series_19-covid-Deaths'!DY228</f>
        <v>481</v>
      </c>
      <c r="DX6" s="2">
        <f>'time_series_19-covid-Deaths'!DZ228</f>
        <v>524</v>
      </c>
      <c r="DY6" s="2">
        <f>'time_series_19-covid-Deaths'!EA228</f>
        <v>552</v>
      </c>
      <c r="DZ6" s="2">
        <f>'time_series_19-covid-Deaths'!EB228</f>
        <v>577</v>
      </c>
      <c r="EA6" s="2">
        <f>'time_series_19-covid-Deaths'!EC228</f>
        <v>611</v>
      </c>
      <c r="EB6" s="2">
        <f>'time_series_19-covid-Deaths'!ED228</f>
        <v>643</v>
      </c>
      <c r="EC6" s="2">
        <f>'time_series_19-covid-Deaths'!EE228</f>
        <v>683</v>
      </c>
      <c r="ED6" s="2">
        <f>'time_series_19-covid-Deaths'!EF228</f>
        <v>705</v>
      </c>
      <c r="EE6" s="2">
        <f>'time_series_19-covid-Deaths'!EG228</f>
        <v>755</v>
      </c>
      <c r="EF6" s="2">
        <f>'time_series_19-covid-Deaths'!EH228</f>
        <v>792</v>
      </c>
      <c r="EG6" s="2">
        <f>'time_series_19-covid-Deaths'!EI228</f>
        <v>848</v>
      </c>
      <c r="EH6" s="2">
        <f>'time_series_19-covid-Deaths'!EJ228</f>
        <v>908</v>
      </c>
      <c r="EI6" s="2">
        <f>'time_series_19-covid-Deaths'!EK228</f>
        <v>952</v>
      </c>
      <c r="EJ6" s="2">
        <f>'time_series_19-covid-Deaths'!EL228</f>
        <v>998</v>
      </c>
      <c r="EK6" s="2">
        <f>'time_series_19-covid-Deaths'!EM228</f>
        <v>1080</v>
      </c>
      <c r="EL6" s="2">
        <f>'time_series_19-covid-Deaths'!EN228</f>
        <v>1162</v>
      </c>
      <c r="EM6" s="2">
        <f>'time_series_19-covid-Deaths'!EO228</f>
        <v>1210</v>
      </c>
      <c r="EN6" s="2">
        <f>'time_series_19-covid-Deaths'!EP228</f>
        <v>1284</v>
      </c>
      <c r="EO6" s="2">
        <f>'time_series_19-covid-Deaths'!EQ228</f>
        <v>1354</v>
      </c>
      <c r="EP6" s="2">
        <f>'time_series_19-covid-Deaths'!ER228</f>
        <v>1423</v>
      </c>
      <c r="EQ6" s="2">
        <f>'time_series_19-covid-Deaths'!ES228</f>
        <v>1480</v>
      </c>
      <c r="ER6" s="2">
        <f>'time_series_19-covid-Deaths'!ET228</f>
        <v>1568</v>
      </c>
      <c r="ES6" s="2">
        <f>'time_series_19-covid-Deaths'!EU228</f>
        <v>1625</v>
      </c>
      <c r="ET6" s="2">
        <f>'time_series_19-covid-Deaths'!EV228</f>
        <v>1674</v>
      </c>
      <c r="EU6" s="2">
        <f>'time_series_19-covid-Deaths'!EW228</f>
        <v>1737</v>
      </c>
      <c r="EV6" s="2">
        <f>'time_series_19-covid-Deaths'!EX228</f>
        <v>1831</v>
      </c>
      <c r="EW6" s="2">
        <f>'time_series_19-covid-Deaths'!EY228</f>
        <v>1877</v>
      </c>
      <c r="EX6" s="2">
        <f>'time_series_19-covid-Deaths'!EZ228</f>
        <v>1930</v>
      </c>
      <c r="EY6" s="2">
        <f>'time_series_19-covid-Deaths'!FA228</f>
        <v>1991</v>
      </c>
      <c r="EZ6" s="2">
        <f>'time_series_19-covid-Deaths'!FB228</f>
        <v>2102</v>
      </c>
      <c r="FA6" s="2">
        <f>'time_series_19-covid-Deaths'!FC228</f>
        <v>2205</v>
      </c>
      <c r="FB6" s="2">
        <f>'time_series_19-covid-Deaths'!FD228</f>
        <v>2292</v>
      </c>
      <c r="FC6" s="2">
        <f>'time_series_19-covid-Deaths'!FE228</f>
        <v>2340</v>
      </c>
      <c r="FD6" s="2">
        <f>'time_series_19-covid-Deaths'!FF228</f>
        <v>2413</v>
      </c>
      <c r="FE6" s="2">
        <f>'time_series_19-covid-Deaths'!FG228</f>
        <v>2456</v>
      </c>
      <c r="FF6" s="2">
        <f>'time_series_19-covid-Deaths'!FH228</f>
        <v>2529</v>
      </c>
      <c r="FG6" s="2">
        <f>'time_series_19-covid-Deaths'!FI228</f>
        <v>2657</v>
      </c>
      <c r="FH6" s="2">
        <f>'time_series_19-covid-Deaths'!FJ228</f>
        <v>2749</v>
      </c>
      <c r="FI6" s="2">
        <f>'time_series_19-covid-Deaths'!FK228</f>
        <v>2844</v>
      </c>
      <c r="FJ6" s="2">
        <f>'time_series_19-covid-Deaths'!FL228</f>
        <v>2952</v>
      </c>
      <c r="FK6" s="2">
        <f>'time_series_19-covid-Deaths'!FM228</f>
        <v>3026</v>
      </c>
      <c r="FL6" s="2">
        <f>'time_series_19-covid-Deaths'!FN228</f>
        <v>3199</v>
      </c>
      <c r="FM6" s="2">
        <f>'time_series_19-covid-Deaths'!FO228</f>
        <v>3310</v>
      </c>
      <c r="FN6" s="2">
        <f>'time_series_19-covid-Deaths'!FP228</f>
        <v>3502</v>
      </c>
      <c r="FO6" s="2">
        <f>'time_series_19-covid-Deaths'!FQ228</f>
        <v>3602</v>
      </c>
      <c r="FP6" s="2">
        <f>'time_series_19-covid-Deaths'!FR228</f>
        <v>3720</v>
      </c>
      <c r="FQ6" s="2">
        <f>'time_series_19-covid-Deaths'!FS228</f>
        <v>3860</v>
      </c>
      <c r="FR6" s="2">
        <f>'time_series_19-covid-Deaths'!FT228</f>
        <v>3971</v>
      </c>
      <c r="FS6" s="2">
        <f>'time_series_19-covid-Deaths'!FU228</f>
        <v>4079</v>
      </c>
      <c r="FT6" s="2">
        <f>'time_series_19-covid-Deaths'!FV228</f>
        <v>4172</v>
      </c>
      <c r="FU6" s="2">
        <f>'time_series_19-covid-Deaths'!FW228</f>
        <v>4346</v>
      </c>
      <c r="FV6" s="2">
        <f>'time_series_19-covid-Deaths'!FX228</f>
        <v>4453</v>
      </c>
      <c r="FW6" s="2">
        <f>'time_series_19-covid-Deaths'!FY228</f>
        <v>4669</v>
      </c>
      <c r="FX6" s="2">
        <f>'time_series_19-covid-Deaths'!FZ228</f>
        <v>4804</v>
      </c>
      <c r="FY6" s="2">
        <f>'time_series_19-covid-Deaths'!GA228</f>
        <v>4948</v>
      </c>
      <c r="FZ6" s="2">
        <f>'time_series_19-covid-Deaths'!GB228</f>
        <v>5033</v>
      </c>
      <c r="GA6" s="2">
        <f>'time_series_19-covid-Deaths'!GC228</f>
        <v>5173</v>
      </c>
      <c r="GB6" s="2">
        <f>'time_series_19-covid-Deaths'!GD228</f>
        <v>5368</v>
      </c>
      <c r="GC6" s="2">
        <f>'time_series_19-covid-Deaths'!GE228</f>
        <v>5940</v>
      </c>
      <c r="GD6" s="2">
        <f>'time_series_19-covid-Deaths'!GF228</f>
        <v>6093</v>
      </c>
      <c r="GE6" s="2">
        <f>'time_series_19-covid-Deaths'!GG228</f>
        <v>6343</v>
      </c>
      <c r="GF6" s="2">
        <f>'time_series_19-covid-Deaths'!GH228</f>
        <v>6655</v>
      </c>
      <c r="GG6" s="2">
        <f>'time_series_19-covid-Deaths'!GI228</f>
        <v>6769</v>
      </c>
      <c r="GH6" s="2">
        <f>'time_series_19-covid-Deaths'!GJ228</f>
        <v>7067</v>
      </c>
      <c r="GI6" s="2">
        <f>'time_series_19-covid-Deaths'!GK228</f>
        <v>7257</v>
      </c>
      <c r="GJ6" s="2">
        <f>'time_series_19-covid-Deaths'!GL228</f>
        <v>7497</v>
      </c>
      <c r="GK6" s="2">
        <f>'time_series_19-covid-Deaths'!GM228</f>
        <v>7812</v>
      </c>
      <c r="GL6" s="2">
        <f>'time_series_19-covid-Deaths'!GN228</f>
        <v>8005</v>
      </c>
      <c r="GM6" s="2">
        <f>'time_series_19-covid-Deaths'!GO228</f>
        <v>8153</v>
      </c>
      <c r="GN6" s="2">
        <f>'time_series_19-covid-Deaths'!GP228</f>
        <v>8366</v>
      </c>
      <c r="GO6" s="2">
        <f>'time_series_19-covid-Deaths'!GQ228</f>
        <v>8539</v>
      </c>
      <c r="GP6" s="2">
        <f>'time_series_19-covid-Deaths'!GR228</f>
        <v>8884</v>
      </c>
      <c r="GQ6" s="2">
        <f>'time_series_19-covid-Deaths'!GS228</f>
        <v>9298</v>
      </c>
      <c r="GR6" s="2">
        <f>'time_series_19-covid-Deaths'!GT228</f>
        <v>9604</v>
      </c>
      <c r="GS6" s="2">
        <f>'time_series_19-covid-Deaths'!GU228</f>
        <v>9909</v>
      </c>
      <c r="GT6" s="2">
        <f>'time_series_19-covid-Deaths'!GV228</f>
        <v>10210</v>
      </c>
      <c r="GU6" s="2">
        <f>'time_series_19-covid-Deaths'!GW228</f>
        <v>10408</v>
      </c>
      <c r="GV6" s="2">
        <f>'time_series_19-covid-Deaths'!GX228</f>
        <v>10621</v>
      </c>
      <c r="GW6" s="2">
        <f>'time_series_19-covid-Deaths'!GY228</f>
        <v>10751</v>
      </c>
      <c r="GX6" s="2">
        <f>'time_series_19-covid-Deaths'!GZ228</f>
        <v>11010</v>
      </c>
      <c r="GY6" s="2">
        <f>'time_series_19-covid-Deaths'!HA228</f>
        <v>11270</v>
      </c>
      <c r="GZ6" s="2">
        <f>'time_series_19-covid-Deaths'!HB228</f>
        <v>11556</v>
      </c>
      <c r="HA6" s="2">
        <f>'time_series_19-covid-Deaths'!HC228</f>
        <v>11677</v>
      </c>
      <c r="HB6" s="2">
        <f>'time_series_19-covid-Deaths'!HD228</f>
        <v>11839</v>
      </c>
      <c r="HC6" s="2">
        <f>'time_series_19-covid-Deaths'!HE228</f>
        <v>11982</v>
      </c>
      <c r="HD6" s="2">
        <f>'time_series_19-covid-Deaths'!HF228</f>
        <v>12264</v>
      </c>
      <c r="HE6" s="2">
        <f>'time_series_19-covid-Deaths'!HG228</f>
        <v>12423</v>
      </c>
      <c r="HF6" s="2">
        <f>'time_series_19-covid-Deaths'!HH228</f>
        <v>12618</v>
      </c>
      <c r="HG6" s="2">
        <f>'time_series_19-covid-Deaths'!HI228</f>
        <v>12843</v>
      </c>
      <c r="HH6" s="2">
        <f>'time_series_19-covid-Deaths'!HJ228</f>
        <v>12987</v>
      </c>
      <c r="HI6" s="2">
        <f>'time_series_19-covid-Deaths'!HK228</f>
        <v>13059</v>
      </c>
      <c r="HJ6" s="2">
        <f>'time_series_19-covid-Deaths'!HL228</f>
        <v>13159</v>
      </c>
      <c r="HK6" s="2">
        <f>'time_series_19-covid-Deaths'!HM228</f>
        <v>13308</v>
      </c>
      <c r="HL6" s="2">
        <f>'time_series_19-covid-Deaths'!HN228</f>
        <v>13502</v>
      </c>
      <c r="HM6" s="2">
        <f>'time_series_19-covid-Deaths'!HO228</f>
        <v>13628</v>
      </c>
      <c r="HN6" s="2">
        <f>'time_series_19-covid-Deaths'!HP228</f>
        <v>13743</v>
      </c>
      <c r="HO6" s="2">
        <f>'time_series_19-covid-Deaths'!HQ228</f>
        <v>13981</v>
      </c>
      <c r="HP6" s="2">
        <f>'time_series_19-covid-Deaths'!HR228</f>
        <v>14028</v>
      </c>
      <c r="HQ6" s="2">
        <f>'time_series_19-covid-Deaths'!HS228</f>
        <v>14149</v>
      </c>
      <c r="HR6" s="2">
        <f>'time_series_19-covid-Deaths'!HT228</f>
        <v>14263</v>
      </c>
      <c r="HS6" s="2">
        <f>'time_series_19-covid-Deaths'!HU228</f>
        <v>14389</v>
      </c>
      <c r="HT6" s="2">
        <f>'time_series_19-covid-Deaths'!HV228</f>
        <v>14563</v>
      </c>
      <c r="HU6" s="2">
        <f>'time_series_19-covid-Deaths'!HW228</f>
        <v>14678</v>
      </c>
      <c r="HV6" s="2">
        <f>'time_series_19-covid-Deaths'!HX228</f>
        <v>14779</v>
      </c>
      <c r="HW6" s="2">
        <f>'time_series_19-covid-Deaths'!HY228</f>
        <v>14889</v>
      </c>
      <c r="HX6" s="2">
        <f>'time_series_19-covid-Deaths'!HZ228</f>
        <v>15004</v>
      </c>
      <c r="HY6" s="2">
        <f>'time_series_19-covid-Deaths'!IA228</f>
        <v>15086</v>
      </c>
      <c r="HZ6" s="2">
        <f>'time_series_19-covid-Deaths'!IB228</f>
        <v>15168</v>
      </c>
      <c r="IA6" s="2">
        <f>'time_series_19-covid-Deaths'!IC228</f>
        <v>15265</v>
      </c>
      <c r="IB6" s="2">
        <f>'time_series_19-covid-Deaths'!ID228</f>
        <v>15378</v>
      </c>
      <c r="IC6" s="2">
        <f>'time_series_19-covid-Deaths'!IE228</f>
        <v>15427</v>
      </c>
      <c r="ID6" s="2">
        <f>'time_series_19-covid-Deaths'!IF228</f>
        <v>15447</v>
      </c>
      <c r="IE6" s="2">
        <f>'time_series_19-covid-Deaths'!IG228</f>
        <v>15499</v>
      </c>
      <c r="IF6" s="2">
        <f>'time_series_19-covid-Deaths'!IH228</f>
        <v>15641</v>
      </c>
      <c r="IG6" s="2">
        <f>'time_series_19-covid-Deaths'!II228</f>
        <v>15705</v>
      </c>
      <c r="IH6" s="2">
        <f>'time_series_19-covid-Deaths'!IJ228</f>
        <v>15772</v>
      </c>
      <c r="II6" s="2">
        <f>'time_series_19-covid-Deaths'!IK228</f>
        <v>15857</v>
      </c>
      <c r="IJ6" s="2">
        <f>'time_series_19-covid-Deaths'!IL228</f>
        <v>15940</v>
      </c>
      <c r="IK6" s="2">
        <f>'time_series_19-covid-Deaths'!IM228</f>
        <v>15953</v>
      </c>
      <c r="IL6" s="2">
        <f>'time_series_19-covid-Deaths'!IN228</f>
        <v>15992</v>
      </c>
      <c r="IM6" s="2">
        <f>'time_series_19-covid-Deaths'!IO228</f>
        <v>16118</v>
      </c>
      <c r="IN6" s="2">
        <f>'time_series_19-covid-Deaths'!IP228</f>
        <v>16206</v>
      </c>
      <c r="IO6" s="2">
        <f>'time_series_19-covid-Deaths'!IQ228</f>
        <v>16283</v>
      </c>
      <c r="IP6" s="2">
        <f>'time_series_19-covid-Deaths'!IR228</f>
        <v>16312</v>
      </c>
      <c r="IQ6" s="2">
        <f>'time_series_19-covid-Deaths'!IS228</f>
        <v>16376</v>
      </c>
      <c r="IR6" s="2">
        <f>'time_series_19-covid-Deaths'!IT228</f>
        <v>16398</v>
      </c>
      <c r="IS6" s="2">
        <f>'time_series_19-covid-Deaths'!IU228</f>
        <v>16586</v>
      </c>
      <c r="IT6" s="2">
        <f>'time_series_19-covid-Deaths'!IV228</f>
        <v>16667</v>
      </c>
      <c r="IU6" s="2">
        <f>'time_series_19-covid-Deaths'!IW228</f>
        <v>16734</v>
      </c>
      <c r="IV6" s="2">
        <f>'time_series_19-covid-Deaths'!IX228</f>
        <v>16866</v>
      </c>
      <c r="IW6" s="2">
        <f>'time_series_19-covid-Deaths'!IY228</f>
        <v>16909</v>
      </c>
      <c r="IX6" s="2">
        <f>'time_series_19-covid-Deaths'!IZ228</f>
        <v>16938</v>
      </c>
      <c r="IY6" s="2">
        <f>'time_series_19-covid-Deaths'!JA228</f>
        <v>16976</v>
      </c>
      <c r="IZ6" s="2">
        <f>'time_series_19-covid-Deaths'!JB228</f>
        <v>17016</v>
      </c>
      <c r="JA6" s="2">
        <f>'time_series_19-covid-Deaths'!JC228</f>
        <v>17103</v>
      </c>
      <c r="JB6" s="2">
        <f>'time_series_19-covid-Deaths'!JD228</f>
        <v>17248</v>
      </c>
      <c r="JC6" s="2">
        <f>'time_series_19-covid-Deaths'!JE228</f>
        <v>17408</v>
      </c>
      <c r="JD6" s="2">
        <f>'time_series_19-covid-Deaths'!JF228</f>
        <v>17547</v>
      </c>
      <c r="JE6" s="2">
        <f>'time_series_19-covid-Deaths'!JG228</f>
        <v>17673</v>
      </c>
      <c r="JF6" s="2">
        <f>'time_series_19-covid-Deaths'!JH228</f>
        <v>17780</v>
      </c>
      <c r="JG6" s="2">
        <f>'time_series_19-covid-Deaths'!JI228</f>
        <v>17863</v>
      </c>
      <c r="JH6" s="2">
        <f>'time_series_19-covid-Deaths'!JJ228</f>
        <v>18028</v>
      </c>
      <c r="JI6" s="2">
        <f>'time_series_19-covid-Deaths'!JK228</f>
        <v>18151</v>
      </c>
      <c r="JJ6" s="2">
        <f>'time_series_19-covid-Deaths'!JL228</f>
        <v>18309</v>
      </c>
      <c r="JK6" s="2">
        <f>'time_series_19-covid-Deaths'!JM228</f>
        <v>18370</v>
      </c>
      <c r="JL6" s="2">
        <f>'time_series_19-covid-Deaths'!JN228</f>
        <v>18408</v>
      </c>
      <c r="JM6" s="2">
        <f>'time_series_19-covid-Deaths'!JO228</f>
        <v>18471</v>
      </c>
      <c r="JN6" s="2">
        <f>'time_series_19-covid-Deaths'!JP228</f>
        <v>18492</v>
      </c>
      <c r="JO6" s="2">
        <f>'time_series_19-covid-Deaths'!JQ228</f>
        <v>18656</v>
      </c>
      <c r="JP6" s="2">
        <f>'time_series_19-covid-Deaths'!JR228</f>
        <v>18741</v>
      </c>
      <c r="JQ6" s="2">
        <f>'time_series_19-covid-Deaths'!JS228</f>
        <v>18843</v>
      </c>
      <c r="JR6" s="2">
        <f>'time_series_19-covid-Deaths'!JT228</f>
        <v>18891</v>
      </c>
    </row>
    <row r="7" spans="1:278" x14ac:dyDescent="0.35">
      <c r="A7" s="4" t="s">
        <v>54</v>
      </c>
      <c r="B7" t="str">
        <f>"(204)"</f>
        <v>(204)</v>
      </c>
      <c r="C7" s="2">
        <f>'time_series_19-covid-Deaths'!E230</f>
        <v>0</v>
      </c>
      <c r="D7" s="2">
        <f>'time_series_19-covid-Deaths'!F230</f>
        <v>0</v>
      </c>
      <c r="E7" s="2">
        <f>'time_series_19-covid-Deaths'!G230</f>
        <v>0</v>
      </c>
      <c r="F7" s="2">
        <f>'time_series_19-covid-Deaths'!H230</f>
        <v>0</v>
      </c>
      <c r="G7" s="2">
        <f>'time_series_19-covid-Deaths'!I230</f>
        <v>0</v>
      </c>
      <c r="H7" s="2">
        <f>'time_series_19-covid-Deaths'!J230</f>
        <v>0</v>
      </c>
      <c r="I7" s="2">
        <f>'time_series_19-covid-Deaths'!K230</f>
        <v>0</v>
      </c>
      <c r="J7" s="2">
        <f>'time_series_19-covid-Deaths'!L230</f>
        <v>0</v>
      </c>
      <c r="K7" s="2">
        <f>'time_series_19-covid-Deaths'!M230</f>
        <v>0</v>
      </c>
      <c r="L7" s="2">
        <f>'time_series_19-covid-Deaths'!N230</f>
        <v>0</v>
      </c>
      <c r="M7" s="2">
        <f>'time_series_19-covid-Deaths'!O230</f>
        <v>0</v>
      </c>
      <c r="N7" s="2">
        <f>'time_series_19-covid-Deaths'!P230</f>
        <v>0</v>
      </c>
      <c r="O7" s="2">
        <f>'time_series_19-covid-Deaths'!Q230</f>
        <v>0</v>
      </c>
      <c r="P7" s="2">
        <f>'time_series_19-covid-Deaths'!R230</f>
        <v>0</v>
      </c>
      <c r="Q7" s="2">
        <f>'time_series_19-covid-Deaths'!S230</f>
        <v>0</v>
      </c>
      <c r="R7" s="2">
        <f>'time_series_19-covid-Deaths'!T230</f>
        <v>0</v>
      </c>
      <c r="S7" s="2">
        <f>'time_series_19-covid-Deaths'!U230</f>
        <v>0</v>
      </c>
      <c r="T7" s="2">
        <f>'time_series_19-covid-Deaths'!V230</f>
        <v>0</v>
      </c>
      <c r="U7" s="2">
        <f>'time_series_19-covid-Deaths'!W230</f>
        <v>0</v>
      </c>
      <c r="V7" s="2">
        <f>'time_series_19-covid-Deaths'!X230</f>
        <v>0</v>
      </c>
      <c r="W7" s="2">
        <f>'time_series_19-covid-Deaths'!Y230</f>
        <v>0</v>
      </c>
      <c r="X7" s="2">
        <f>'time_series_19-covid-Deaths'!Z230</f>
        <v>0</v>
      </c>
      <c r="Y7" s="2">
        <f>'time_series_19-covid-Deaths'!AA230</f>
        <v>0</v>
      </c>
      <c r="Z7" s="2">
        <f>'time_series_19-covid-Deaths'!AB230</f>
        <v>0</v>
      </c>
      <c r="AA7" s="2">
        <f>'time_series_19-covid-Deaths'!AC230</f>
        <v>0</v>
      </c>
      <c r="AB7" s="2">
        <f>'time_series_19-covid-Deaths'!AD230</f>
        <v>0</v>
      </c>
      <c r="AC7" s="2">
        <f>'time_series_19-covid-Deaths'!AE230</f>
        <v>0</v>
      </c>
      <c r="AD7" s="2">
        <f>'time_series_19-covid-Deaths'!AF230</f>
        <v>0</v>
      </c>
      <c r="AE7" s="2">
        <f>'time_series_19-covid-Deaths'!AG230</f>
        <v>0</v>
      </c>
      <c r="AF7" s="2">
        <f>'time_series_19-covid-Deaths'!AH230</f>
        <v>0</v>
      </c>
      <c r="AG7" s="2">
        <f>'time_series_19-covid-Deaths'!AI230</f>
        <v>0</v>
      </c>
      <c r="AH7" s="2">
        <f>'time_series_19-covid-Deaths'!AJ230</f>
        <v>0</v>
      </c>
      <c r="AI7" s="2">
        <f>'time_series_19-covid-Deaths'!AK230</f>
        <v>0</v>
      </c>
      <c r="AJ7" s="2">
        <f>'time_series_19-covid-Deaths'!AL230</f>
        <v>0</v>
      </c>
      <c r="AK7" s="2">
        <f>'time_series_19-covid-Deaths'!AM230</f>
        <v>0</v>
      </c>
      <c r="AL7" s="2">
        <f>'time_series_19-covid-Deaths'!AN230</f>
        <v>0</v>
      </c>
      <c r="AM7" s="2">
        <f>'time_series_19-covid-Deaths'!AO230</f>
        <v>0</v>
      </c>
      <c r="AN7" s="2">
        <f>'time_series_19-covid-Deaths'!AP230</f>
        <v>0</v>
      </c>
      <c r="AO7" s="2">
        <f>'time_series_19-covid-Deaths'!AQ230</f>
        <v>0</v>
      </c>
      <c r="AP7" s="2">
        <f>'time_series_19-covid-Deaths'!AR230</f>
        <v>0</v>
      </c>
      <c r="AQ7" s="2">
        <f>'time_series_19-covid-Deaths'!AS230</f>
        <v>0</v>
      </c>
      <c r="AR7" s="2">
        <f>'time_series_19-covid-Deaths'!AT230</f>
        <v>1</v>
      </c>
      <c r="AS7" s="2">
        <f>'time_series_19-covid-Deaths'!AU230</f>
        <v>2</v>
      </c>
      <c r="AT7" s="2">
        <f>'time_series_19-covid-Deaths'!AV230</f>
        <v>3</v>
      </c>
      <c r="AU7" s="2">
        <f>'time_series_19-covid-Deaths'!AW230</f>
        <v>5</v>
      </c>
      <c r="AV7" s="2">
        <f>'time_series_19-covid-Deaths'!AX230</f>
        <v>10</v>
      </c>
      <c r="AW7" s="2">
        <f>'time_series_19-covid-Deaths'!AY230</f>
        <v>17</v>
      </c>
      <c r="AX7" s="2">
        <f>'time_series_19-covid-Deaths'!AZ230</f>
        <v>28</v>
      </c>
      <c r="AY7" s="2">
        <f>'time_series_19-covid-Deaths'!BA230</f>
        <v>35</v>
      </c>
      <c r="AZ7" s="2">
        <f>'time_series_19-covid-Deaths'!BB230</f>
        <v>54</v>
      </c>
      <c r="BA7" s="2">
        <f>'time_series_19-covid-Deaths'!BC230</f>
        <v>55</v>
      </c>
      <c r="BB7" s="2">
        <f>'time_series_19-covid-Deaths'!BD230</f>
        <v>133</v>
      </c>
      <c r="BC7" s="2">
        <f>'time_series_19-covid-Deaths'!BE230</f>
        <v>195</v>
      </c>
      <c r="BD7" s="2">
        <f>'time_series_19-covid-Deaths'!BF230</f>
        <v>289</v>
      </c>
      <c r="BE7" s="2">
        <f>'time_series_19-covid-Deaths'!BG230</f>
        <v>342</v>
      </c>
      <c r="BF7" s="2">
        <f>'time_series_19-covid-Deaths'!BH230</f>
        <v>533</v>
      </c>
      <c r="BG7" s="2">
        <f>'time_series_19-covid-Deaths'!BI230</f>
        <v>623</v>
      </c>
      <c r="BH7" s="2">
        <f>'time_series_19-covid-Deaths'!BJ230</f>
        <v>830</v>
      </c>
      <c r="BI7" s="2">
        <f>'time_series_19-covid-Deaths'!BK230</f>
        <v>1043</v>
      </c>
      <c r="BJ7" s="2">
        <f>'time_series_19-covid-Deaths'!BL230</f>
        <v>1375</v>
      </c>
      <c r="BK7" s="2">
        <f>'time_series_19-covid-Deaths'!BM230</f>
        <v>1772</v>
      </c>
      <c r="BL7" s="2">
        <f>'time_series_19-covid-Deaths'!BN230</f>
        <v>2311</v>
      </c>
      <c r="BM7" s="2">
        <f>'time_series_19-covid-Deaths'!BO230</f>
        <v>2808</v>
      </c>
      <c r="BN7" s="2">
        <f>'time_series_19-covid-Deaths'!BP230</f>
        <v>3647</v>
      </c>
      <c r="BO7" s="2">
        <f>'time_series_19-covid-Deaths'!BQ230</f>
        <v>4365</v>
      </c>
      <c r="BP7" s="2">
        <f>'time_series_19-covid-Deaths'!BR230</f>
        <v>5138</v>
      </c>
      <c r="BQ7" s="2">
        <f>'time_series_19-covid-Deaths'!BS230</f>
        <v>5982</v>
      </c>
      <c r="BR7" s="2">
        <f>'time_series_19-covid-Deaths'!BT230</f>
        <v>6803</v>
      </c>
      <c r="BS7" s="2">
        <f>'time_series_19-covid-Deaths'!BU230</f>
        <v>7716</v>
      </c>
      <c r="BT7" s="2">
        <f>'time_series_19-covid-Deaths'!BV230</f>
        <v>8464</v>
      </c>
      <c r="BU7" s="2">
        <f>'time_series_19-covid-Deaths'!BW230</f>
        <v>9387</v>
      </c>
      <c r="BV7" s="2">
        <f>'time_series_19-covid-Deaths'!BX230</f>
        <v>10348</v>
      </c>
      <c r="BW7" s="2">
        <f>'time_series_19-covid-Deaths'!BY230</f>
        <v>11198</v>
      </c>
      <c r="BX7" s="2">
        <f>'time_series_19-covid-Deaths'!BZ230</f>
        <v>11947</v>
      </c>
      <c r="BY7" s="2">
        <f>'time_series_19-covid-Deaths'!CA230</f>
        <v>12641</v>
      </c>
      <c r="BZ7" s="2">
        <f>'time_series_19-covid-Deaths'!CB230</f>
        <v>13341</v>
      </c>
      <c r="CA7" s="2">
        <f>'time_series_19-covid-Deaths'!CC230</f>
        <v>14045</v>
      </c>
      <c r="CB7" s="2">
        <f>'time_series_19-covid-Deaths'!CD230</f>
        <v>14792</v>
      </c>
      <c r="CC7" s="2">
        <f>'time_series_19-covid-Deaths'!CE230</f>
        <v>15447</v>
      </c>
      <c r="CD7" s="2">
        <f>'time_series_19-covid-Deaths'!CF230</f>
        <v>16081</v>
      </c>
      <c r="CE7" s="2">
        <f>'time_series_19-covid-Deaths'!CG230</f>
        <v>16606</v>
      </c>
      <c r="CF7" s="2">
        <f>'time_series_19-covid-Deaths'!CH230</f>
        <v>17209</v>
      </c>
      <c r="CG7" s="2">
        <f>'time_series_19-covid-Deaths'!CI230</f>
        <v>17756</v>
      </c>
      <c r="CH7" s="2">
        <f>'time_series_19-covid-Deaths'!CJ230</f>
        <v>18056</v>
      </c>
      <c r="CI7" s="2">
        <f>'time_series_19-covid-Deaths'!CK230</f>
        <v>18708</v>
      </c>
      <c r="CJ7" s="2">
        <f>'time_series_19-covid-Deaths'!CL230</f>
        <v>19315</v>
      </c>
      <c r="CK7" s="2">
        <f>'time_series_19-covid-Deaths'!CM230</f>
        <v>20002</v>
      </c>
      <c r="CL7" s="2">
        <f>'time_series_19-covid-Deaths'!CN230</f>
        <v>20043</v>
      </c>
      <c r="CM7" s="2">
        <f>'time_series_19-covid-Deaths'!CO230</f>
        <v>20453</v>
      </c>
      <c r="CN7" s="2">
        <f>'time_series_19-covid-Deaths'!CP230</f>
        <v>20852</v>
      </c>
      <c r="CO7" s="2">
        <f>'time_series_19-covid-Deaths'!CQ230</f>
        <v>21282</v>
      </c>
      <c r="CP7" s="2">
        <f>'time_series_19-covid-Deaths'!CR230</f>
        <v>21717</v>
      </c>
      <c r="CQ7" s="2">
        <f>'time_series_19-covid-Deaths'!CS230</f>
        <v>22157</v>
      </c>
      <c r="CR7" s="2">
        <f>'time_series_19-covid-Deaths'!CT230</f>
        <v>22524</v>
      </c>
      <c r="CS7" s="2">
        <f>'time_series_19-covid-Deaths'!CU230</f>
        <v>22902</v>
      </c>
      <c r="CT7" s="2">
        <f>'time_series_19-covid-Deaths'!CV230</f>
        <v>23190</v>
      </c>
      <c r="CU7" s="2">
        <f>'time_series_19-covid-Deaths'!CW230</f>
        <v>23521</v>
      </c>
      <c r="CV7" s="2">
        <f>'time_series_19-covid-Deaths'!CX230</f>
        <v>23822</v>
      </c>
      <c r="CW7" s="2">
        <f>'time_series_19-covid-Deaths'!CY230</f>
        <v>24275</v>
      </c>
      <c r="CX7" s="2">
        <f>'time_series_19-covid-Deaths'!CZ230</f>
        <v>24543</v>
      </c>
      <c r="CY7" s="2">
        <f>'time_series_19-covid-Deaths'!DA230</f>
        <v>24543</v>
      </c>
      <c r="CZ7" s="2">
        <f>'time_series_19-covid-Deaths'!DB230</f>
        <v>25100</v>
      </c>
      <c r="DA7" s="2">
        <f>'time_series_19-covid-Deaths'!DC230</f>
        <v>25264</v>
      </c>
      <c r="DB7" s="2">
        <f>'time_series_19-covid-Deaths'!DD230</f>
        <v>25428</v>
      </c>
      <c r="DC7" s="2">
        <f>'time_series_19-covid-Deaths'!DE230</f>
        <v>25613</v>
      </c>
      <c r="DD7" s="2">
        <f>'time_series_19-covid-Deaths'!DF230</f>
        <v>25857</v>
      </c>
      <c r="DE7" s="2">
        <f>'time_series_19-covid-Deaths'!DG230</f>
        <v>26070</v>
      </c>
      <c r="DF7" s="2">
        <f>'time_series_19-covid-Deaths'!DH230</f>
        <v>26299</v>
      </c>
      <c r="DG7" s="2">
        <f>'time_series_19-covid-Deaths'!DI230</f>
        <v>26478</v>
      </c>
      <c r="DH7" s="2">
        <f>'time_series_19-covid-Deaths'!DJ230</f>
        <v>26621</v>
      </c>
      <c r="DI7" s="2">
        <f>'time_series_19-covid-Deaths'!DK230</f>
        <v>26744</v>
      </c>
      <c r="DJ7" s="2">
        <f>'time_series_19-covid-Deaths'!DL230</f>
        <v>26920</v>
      </c>
      <c r="DK7" s="2">
        <f>'time_series_19-covid-Deaths'!DM230</f>
        <v>27104</v>
      </c>
      <c r="DL7" s="2">
        <f>'time_series_19-covid-Deaths'!DN230</f>
        <v>27321</v>
      </c>
      <c r="DM7" s="2">
        <f>'time_series_19-covid-Deaths'!DO230</f>
        <v>27459</v>
      </c>
      <c r="DN7" s="2">
        <f>'time_series_19-covid-Deaths'!DP230</f>
        <v>27563</v>
      </c>
      <c r="DO7" s="2">
        <f>'time_series_19-covid-Deaths'!DQ230</f>
        <v>27563</v>
      </c>
      <c r="DP7" s="2">
        <f>'time_series_19-covid-Deaths'!DR230</f>
        <v>27709</v>
      </c>
      <c r="DQ7" s="2">
        <f>'time_series_19-covid-Deaths'!DS230</f>
        <v>27778</v>
      </c>
      <c r="DR7" s="2">
        <f>'time_series_19-covid-Deaths'!DT230</f>
        <v>27888</v>
      </c>
      <c r="DS7" s="2">
        <f>'time_series_19-covid-Deaths'!DU230</f>
        <v>27940</v>
      </c>
      <c r="DT7" s="2">
        <f>'time_series_19-covid-Deaths'!DV230</f>
        <v>28628</v>
      </c>
      <c r="DU7" s="2">
        <f>'time_series_19-covid-Deaths'!DW230</f>
        <v>28678</v>
      </c>
      <c r="DV7" s="2">
        <f>'time_series_19-covid-Deaths'!DX230</f>
        <v>28752</v>
      </c>
      <c r="DW7" s="2">
        <f>'time_series_19-covid-Deaths'!DY230</f>
        <v>26834</v>
      </c>
      <c r="DX7" s="2">
        <f>'time_series_19-covid-Deaths'!DZ230</f>
        <v>27117</v>
      </c>
      <c r="DY7" s="2">
        <f>'time_series_19-covid-Deaths'!EA230</f>
        <v>27117</v>
      </c>
      <c r="DZ7" s="2">
        <f>'time_series_19-covid-Deaths'!EB230</f>
        <v>27119</v>
      </c>
      <c r="EA7" s="2">
        <f>'time_series_19-covid-Deaths'!EC230</f>
        <v>27121</v>
      </c>
      <c r="EB7" s="2">
        <f>'time_series_19-covid-Deaths'!ED230</f>
        <v>27125</v>
      </c>
      <c r="EC7" s="2">
        <f>'time_series_19-covid-Deaths'!EE230</f>
        <v>27127</v>
      </c>
      <c r="ED7" s="2">
        <f>'time_series_19-covid-Deaths'!EF230</f>
        <v>27127</v>
      </c>
      <c r="EE7" s="2">
        <f>'time_series_19-covid-Deaths'!EG230</f>
        <v>27127</v>
      </c>
      <c r="EF7" s="2">
        <f>'time_series_19-covid-Deaths'!EH230</f>
        <v>27128</v>
      </c>
      <c r="EG7" s="2">
        <f>'time_series_19-covid-Deaths'!EI230</f>
        <v>27133</v>
      </c>
      <c r="EH7" s="2">
        <f>'time_series_19-covid-Deaths'!EJ230</f>
        <v>27134</v>
      </c>
      <c r="EI7" s="2">
        <f>'time_series_19-covid-Deaths'!EK230</f>
        <v>27135</v>
      </c>
      <c r="EJ7" s="2">
        <f>'time_series_19-covid-Deaths'!EL230</f>
        <v>27136</v>
      </c>
      <c r="EK7" s="2">
        <f>'time_series_19-covid-Deaths'!EM230</f>
        <v>27136</v>
      </c>
      <c r="EL7" s="2">
        <f>'time_series_19-covid-Deaths'!EN230</f>
        <v>27136</v>
      </c>
      <c r="EM7" s="2">
        <f>'time_series_19-covid-Deaths'!EO230</f>
        <v>27136</v>
      </c>
      <c r="EN7" s="2">
        <f>'time_series_19-covid-Deaths'!EP230</f>
        <v>27136</v>
      </c>
      <c r="EO7" s="2">
        <f>'time_series_19-covid-Deaths'!EQ230</f>
        <v>27136</v>
      </c>
      <c r="EP7" s="2">
        <f>'time_series_19-covid-Deaths'!ER230</f>
        <v>27136</v>
      </c>
      <c r="EQ7" s="2">
        <f>'time_series_19-covid-Deaths'!ES230</f>
        <v>27136</v>
      </c>
      <c r="ER7" s="2">
        <f>'time_series_19-covid-Deaths'!ET230</f>
        <v>27136</v>
      </c>
      <c r="ES7" s="2">
        <f>'time_series_19-covid-Deaths'!EU230</f>
        <v>27136</v>
      </c>
      <c r="ET7" s="2">
        <f>'time_series_19-covid-Deaths'!EV230</f>
        <v>27136</v>
      </c>
      <c r="EU7" s="2">
        <f>'time_series_19-covid-Deaths'!EW230</f>
        <v>27136</v>
      </c>
      <c r="EV7" s="2">
        <f>'time_series_19-covid-Deaths'!EX230</f>
        <v>28315</v>
      </c>
      <c r="EW7" s="2">
        <f>'time_series_19-covid-Deaths'!EY230</f>
        <v>28322</v>
      </c>
      <c r="EX7" s="2">
        <f>'time_series_19-covid-Deaths'!EZ230</f>
        <v>28323</v>
      </c>
      <c r="EY7" s="2">
        <f>'time_series_19-covid-Deaths'!FA230</f>
        <v>28324</v>
      </c>
      <c r="EZ7" s="2">
        <f>'time_series_19-covid-Deaths'!FB230</f>
        <v>28325</v>
      </c>
      <c r="FA7" s="2">
        <f>'time_series_19-covid-Deaths'!FC230</f>
        <v>28327</v>
      </c>
      <c r="FB7" s="2">
        <f>'time_series_19-covid-Deaths'!FD230</f>
        <v>28330</v>
      </c>
      <c r="FC7" s="2">
        <f>'time_series_19-covid-Deaths'!FE230</f>
        <v>28338</v>
      </c>
      <c r="FD7" s="2">
        <f>'time_series_19-covid-Deaths'!FF230</f>
        <v>28341</v>
      </c>
      <c r="FE7" s="2">
        <f>'time_series_19-covid-Deaths'!FG230</f>
        <v>28343</v>
      </c>
      <c r="FF7" s="2">
        <f>'time_series_19-covid-Deaths'!FH230</f>
        <v>28346</v>
      </c>
      <c r="FG7" s="2">
        <f>'time_series_19-covid-Deaths'!FI230</f>
        <v>28355</v>
      </c>
      <c r="FH7" s="2">
        <f>'time_series_19-covid-Deaths'!FJ230</f>
        <v>28364</v>
      </c>
      <c r="FI7" s="2">
        <f>'time_series_19-covid-Deaths'!FK230</f>
        <v>28368</v>
      </c>
      <c r="FJ7" s="2">
        <f>'time_series_19-covid-Deaths'!FL230</f>
        <v>28385</v>
      </c>
      <c r="FK7" s="2">
        <f>'time_series_19-covid-Deaths'!FM230</f>
        <v>28385</v>
      </c>
      <c r="FL7" s="2">
        <f>'time_series_19-covid-Deaths'!FN230</f>
        <v>28385</v>
      </c>
      <c r="FM7" s="2">
        <f>'time_series_19-covid-Deaths'!FO230</f>
        <v>28388</v>
      </c>
      <c r="FN7" s="2">
        <f>'time_series_19-covid-Deaths'!FP230</f>
        <v>28392</v>
      </c>
      <c r="FO7" s="2">
        <f>'time_series_19-covid-Deaths'!FQ230</f>
        <v>28396</v>
      </c>
      <c r="FP7" s="2">
        <f>'time_series_19-covid-Deaths'!FR230</f>
        <v>28401</v>
      </c>
      <c r="FQ7" s="2">
        <f>'time_series_19-covid-Deaths'!FS230</f>
        <v>28403</v>
      </c>
      <c r="FR7" s="2">
        <f>'time_series_19-covid-Deaths'!FT230</f>
        <v>28403</v>
      </c>
      <c r="FS7" s="2">
        <f>'time_series_19-covid-Deaths'!FU230</f>
        <v>28403</v>
      </c>
      <c r="FT7" s="2">
        <f>'time_series_19-covid-Deaths'!FV230</f>
        <v>28406</v>
      </c>
      <c r="FU7" s="2">
        <f>'time_series_19-covid-Deaths'!FW230</f>
        <v>28409</v>
      </c>
      <c r="FV7" s="2">
        <f>'time_series_19-covid-Deaths'!FX230</f>
        <v>28413</v>
      </c>
      <c r="FW7" s="2">
        <f>'time_series_19-covid-Deaths'!FY230</f>
        <v>28416</v>
      </c>
      <c r="FX7" s="2">
        <f>'time_series_19-covid-Deaths'!FZ230</f>
        <v>28420</v>
      </c>
      <c r="FY7" s="2">
        <f>'time_series_19-covid-Deaths'!GA230</f>
        <v>28420</v>
      </c>
      <c r="FZ7" s="2">
        <f>'time_series_19-covid-Deaths'!GB230</f>
        <v>28420</v>
      </c>
      <c r="GA7" s="2">
        <f>'time_series_19-covid-Deaths'!GC230</f>
        <v>28422</v>
      </c>
      <c r="GB7" s="2">
        <f>'time_series_19-covid-Deaths'!GD230</f>
        <v>28424</v>
      </c>
      <c r="GC7" s="2">
        <f>'time_series_19-covid-Deaths'!GE230</f>
        <v>28426</v>
      </c>
      <c r="GD7" s="2">
        <f>'time_series_19-covid-Deaths'!GF230</f>
        <v>28429</v>
      </c>
      <c r="GE7" s="2">
        <f>'time_series_19-covid-Deaths'!GG230</f>
        <v>28432</v>
      </c>
      <c r="GF7" s="2">
        <f>'time_series_19-covid-Deaths'!GH230</f>
        <v>28432</v>
      </c>
      <c r="GG7" s="2">
        <f>'time_series_19-covid-Deaths'!GI230</f>
        <v>28432</v>
      </c>
      <c r="GH7" s="2">
        <f>'time_series_19-covid-Deaths'!GJ230</f>
        <v>28434</v>
      </c>
      <c r="GI7" s="2">
        <f>'time_series_19-covid-Deaths'!GK230</f>
        <v>28436</v>
      </c>
      <c r="GJ7" s="2">
        <f>'time_series_19-covid-Deaths'!GL230</f>
        <v>28441</v>
      </c>
      <c r="GK7" s="2">
        <f>'time_series_19-covid-Deaths'!GM230</f>
        <v>28443</v>
      </c>
      <c r="GL7" s="2">
        <f>'time_series_19-covid-Deaths'!GN230</f>
        <v>28445</v>
      </c>
      <c r="GM7" s="2">
        <f>'time_series_19-covid-Deaths'!GO230</f>
        <v>28445</v>
      </c>
      <c r="GN7" s="2">
        <f>'time_series_19-covid-Deaths'!GP230</f>
        <v>28445</v>
      </c>
      <c r="GO7" s="2">
        <f>'time_series_19-covid-Deaths'!GQ230</f>
        <v>28472</v>
      </c>
      <c r="GP7" s="2">
        <f>'time_series_19-covid-Deaths'!GR230</f>
        <v>28498</v>
      </c>
      <c r="GQ7" s="2">
        <f>'time_series_19-covid-Deaths'!GS230</f>
        <v>28499</v>
      </c>
      <c r="GR7" s="2">
        <f>'time_series_19-covid-Deaths'!GT230</f>
        <v>28500</v>
      </c>
      <c r="GS7" s="2">
        <f>'time_series_19-covid-Deaths'!GU230</f>
        <v>28503</v>
      </c>
      <c r="GT7" s="2">
        <f>'time_series_19-covid-Deaths'!GV230</f>
        <v>28503</v>
      </c>
      <c r="GU7" s="2">
        <f>'time_series_19-covid-Deaths'!GW230</f>
        <v>28503</v>
      </c>
      <c r="GV7" s="2">
        <f>'time_series_19-covid-Deaths'!GX230</f>
        <v>28576</v>
      </c>
      <c r="GW7" s="2">
        <f>'time_series_19-covid-Deaths'!GY230</f>
        <v>28581</v>
      </c>
      <c r="GX7" s="2">
        <f>'time_series_19-covid-Deaths'!GZ230</f>
        <v>28579</v>
      </c>
      <c r="GY7" s="2">
        <f>'time_series_19-covid-Deaths'!HA230</f>
        <v>28605</v>
      </c>
      <c r="GZ7" s="2">
        <f>'time_series_19-covid-Deaths'!HB230</f>
        <v>28617</v>
      </c>
      <c r="HA7" s="2">
        <f>'time_series_19-covid-Deaths'!HC230</f>
        <v>28617</v>
      </c>
      <c r="HB7" s="2">
        <f>'time_series_19-covid-Deaths'!HD230</f>
        <v>28617</v>
      </c>
      <c r="HC7" s="2">
        <f>'time_series_19-covid-Deaths'!HE230</f>
        <v>28646</v>
      </c>
      <c r="HD7" s="2">
        <f>'time_series_19-covid-Deaths'!HF230</f>
        <v>28670</v>
      </c>
      <c r="HE7" s="2">
        <f>'time_series_19-covid-Deaths'!HG230</f>
        <v>28797</v>
      </c>
      <c r="HF7" s="2">
        <f>'time_series_19-covid-Deaths'!HH230</f>
        <v>28813</v>
      </c>
      <c r="HG7" s="2">
        <f>'time_series_19-covid-Deaths'!HI230</f>
        <v>28838</v>
      </c>
      <c r="HH7" s="2">
        <f>'time_series_19-covid-Deaths'!HJ230</f>
        <v>28838</v>
      </c>
      <c r="HI7" s="2">
        <f>'time_series_19-covid-Deaths'!HK230</f>
        <v>28838</v>
      </c>
      <c r="HJ7" s="2">
        <f>'time_series_19-covid-Deaths'!HL230</f>
        <v>28872</v>
      </c>
      <c r="HK7" s="2">
        <f>'time_series_19-covid-Deaths'!HM230</f>
        <v>28924</v>
      </c>
      <c r="HL7" s="2">
        <f>'time_series_19-covid-Deaths'!HN230</f>
        <v>28971</v>
      </c>
      <c r="HM7" s="2">
        <f>'time_series_19-covid-Deaths'!HO230</f>
        <v>28996</v>
      </c>
      <c r="HN7" s="2">
        <f>'time_series_19-covid-Deaths'!HP230</f>
        <v>29011</v>
      </c>
      <c r="HO7" s="2">
        <f>'time_series_19-covid-Deaths'!HQ230</f>
        <v>29011</v>
      </c>
      <c r="HP7" s="2">
        <f>'time_series_19-covid-Deaths'!HR230</f>
        <v>29011</v>
      </c>
      <c r="HQ7" s="2">
        <f>'time_series_19-covid-Deaths'!HS230</f>
        <v>29094</v>
      </c>
      <c r="HR7" s="2">
        <f>'time_series_19-covid-Deaths'!HT230</f>
        <v>29152</v>
      </c>
      <c r="HS7" s="2">
        <f>'time_series_19-covid-Deaths'!HU230</f>
        <v>29194</v>
      </c>
      <c r="HT7" s="2">
        <f>'time_series_19-covid-Deaths'!HV230</f>
        <v>29234</v>
      </c>
      <c r="HU7" s="2">
        <f>'time_series_19-covid-Deaths'!HW230</f>
        <v>29418</v>
      </c>
      <c r="HV7" s="2">
        <f>'time_series_19-covid-Deaths'!HX230</f>
        <v>29418</v>
      </c>
      <c r="HW7" s="2">
        <f>'time_series_19-covid-Deaths'!HY230</f>
        <v>29418</v>
      </c>
      <c r="HX7" s="2">
        <f>'time_series_19-covid-Deaths'!HZ230</f>
        <v>29516</v>
      </c>
      <c r="HY7" s="2">
        <f>'time_series_19-covid-Deaths'!IA230</f>
        <v>29594</v>
      </c>
      <c r="HZ7" s="2">
        <f>'time_series_19-covid-Deaths'!IB230</f>
        <v>29628</v>
      </c>
      <c r="IA7" s="2">
        <f>'time_series_19-covid-Deaths'!IC230</f>
        <v>29699</v>
      </c>
      <c r="IB7" s="2">
        <f>'time_series_19-covid-Deaths'!ID230</f>
        <v>29747</v>
      </c>
      <c r="IC7" s="2">
        <f>'time_series_19-covid-Deaths'!IE230</f>
        <v>29747</v>
      </c>
      <c r="ID7" s="2">
        <f>'time_series_19-covid-Deaths'!IF230</f>
        <v>29747</v>
      </c>
      <c r="IE7" s="2">
        <f>'time_series_19-covid-Deaths'!IG230</f>
        <v>29848</v>
      </c>
      <c r="IF7" s="2">
        <f>'time_series_19-covid-Deaths'!IH230</f>
        <v>30004</v>
      </c>
      <c r="IG7" s="2">
        <f>'time_series_19-covid-Deaths'!II230</f>
        <v>30243</v>
      </c>
      <c r="IH7" s="2">
        <f>'time_series_19-covid-Deaths'!IJ230</f>
        <v>30405</v>
      </c>
      <c r="II7" s="2">
        <f>'time_series_19-covid-Deaths'!IK230</f>
        <v>30495</v>
      </c>
      <c r="IJ7" s="2">
        <f>'time_series_19-covid-Deaths'!IL230</f>
        <v>30495</v>
      </c>
      <c r="IK7" s="2">
        <f>'time_series_19-covid-Deaths'!IM230</f>
        <v>30495</v>
      </c>
      <c r="IL7" s="2">
        <f>'time_series_19-covid-Deaths'!IN230</f>
        <v>30663</v>
      </c>
      <c r="IM7" s="2">
        <f>'time_series_19-covid-Deaths'!IO230</f>
        <v>30904</v>
      </c>
      <c r="IN7" s="2">
        <f>'time_series_19-covid-Deaths'!IP230</f>
        <v>31034</v>
      </c>
      <c r="IO7" s="2">
        <f>'time_series_19-covid-Deaths'!IQ230</f>
        <v>31118</v>
      </c>
      <c r="IP7" s="2">
        <f>'time_series_19-covid-Deaths'!IR230</f>
        <v>31232</v>
      </c>
      <c r="IQ7" s="2">
        <f>'time_series_19-covid-Deaths'!IS230</f>
        <v>31232</v>
      </c>
      <c r="IR7" s="2">
        <f>'time_series_19-covid-Deaths'!IT230</f>
        <v>31232</v>
      </c>
      <c r="IS7" s="2">
        <f>'time_series_19-covid-Deaths'!IU230</f>
        <v>31411</v>
      </c>
      <c r="IT7" s="2">
        <f>'time_series_19-covid-Deaths'!IV230</f>
        <v>31411</v>
      </c>
      <c r="IU7" s="2">
        <f>'time_series_19-covid-Deaths'!IW230</f>
        <v>31791</v>
      </c>
      <c r="IV7" s="2">
        <f>'time_series_19-covid-Deaths'!IX230</f>
        <v>31973</v>
      </c>
      <c r="IW7" s="2">
        <f>'time_series_19-covid-Deaths'!IY230</f>
        <v>32086</v>
      </c>
      <c r="IX7" s="2">
        <f>'time_series_19-covid-Deaths'!IZ230</f>
        <v>32086</v>
      </c>
      <c r="IY7" s="2">
        <f>'time_series_19-covid-Deaths'!JA230</f>
        <v>32086</v>
      </c>
      <c r="IZ7" s="2">
        <f>'time_series_19-covid-Deaths'!JB230</f>
        <v>32225</v>
      </c>
      <c r="JA7" s="2">
        <f>'time_series_19-covid-Deaths'!JC230</f>
        <v>32486</v>
      </c>
      <c r="JB7" s="2">
        <f>'time_series_19-covid-Deaths'!JD230</f>
        <v>32562</v>
      </c>
      <c r="JC7" s="2">
        <f>'time_series_19-covid-Deaths'!JE230</f>
        <v>32688</v>
      </c>
      <c r="JD7" s="2">
        <f>'time_series_19-covid-Deaths'!JF230</f>
        <v>32929</v>
      </c>
      <c r="JE7" s="2">
        <f>'time_series_19-covid-Deaths'!JG230</f>
        <v>32929</v>
      </c>
      <c r="JF7" s="2">
        <f>'time_series_19-covid-Deaths'!JH230</f>
        <v>32929</v>
      </c>
      <c r="JG7" s="2">
        <f>'time_series_19-covid-Deaths'!JI230</f>
        <v>33124</v>
      </c>
      <c r="JH7" s="2">
        <f>'time_series_19-covid-Deaths'!JJ230</f>
        <v>33204</v>
      </c>
      <c r="JI7" s="2">
        <f>'time_series_19-covid-Deaths'!JK230</f>
        <v>33413</v>
      </c>
      <c r="JJ7" s="2">
        <f>'time_series_19-covid-Deaths'!JL230</f>
        <v>33553</v>
      </c>
      <c r="JK7" s="2">
        <f>'time_series_19-covid-Deaths'!JM230</f>
        <v>33775</v>
      </c>
      <c r="JL7" s="2">
        <f>'time_series_19-covid-Deaths'!JN230</f>
        <v>33775</v>
      </c>
      <c r="JM7" s="2">
        <f>'time_series_19-covid-Deaths'!JO230</f>
        <v>33775</v>
      </c>
      <c r="JN7" s="2">
        <f>'time_series_19-covid-Deaths'!JP230</f>
        <v>33992</v>
      </c>
      <c r="JO7" s="2">
        <f>'time_series_19-covid-Deaths'!JQ230</f>
        <v>34210</v>
      </c>
      <c r="JP7" s="2">
        <f>'time_series_19-covid-Deaths'!JR230</f>
        <v>34366</v>
      </c>
      <c r="JQ7" s="2">
        <f>'time_series_19-covid-Deaths'!JS230</f>
        <v>34521</v>
      </c>
      <c r="JR7" s="2">
        <f>'time_series_19-covid-Deaths'!JT230</f>
        <v>34752</v>
      </c>
    </row>
    <row r="8" spans="1:278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</row>
    <row r="9" spans="1:278" x14ac:dyDescent="0.35">
      <c r="A9" s="4" t="s">
        <v>134</v>
      </c>
      <c r="B9" t="str">
        <f>"(228)"</f>
        <v>(228)</v>
      </c>
      <c r="C9" s="2">
        <f>'time_series_19-covid-Deaths'!E246</f>
        <v>0</v>
      </c>
      <c r="D9" s="2">
        <f>'time_series_19-covid-Deaths'!F246</f>
        <v>0</v>
      </c>
      <c r="E9" s="2">
        <f>'time_series_19-covid-Deaths'!G246</f>
        <v>0</v>
      </c>
      <c r="F9" s="2">
        <f>'time_series_19-covid-Deaths'!H246</f>
        <v>0</v>
      </c>
      <c r="G9" s="2">
        <f>'time_series_19-covid-Deaths'!I246</f>
        <v>0</v>
      </c>
      <c r="H9" s="2">
        <f>'time_series_19-covid-Deaths'!J246</f>
        <v>0</v>
      </c>
      <c r="I9" s="2">
        <f>'time_series_19-covid-Deaths'!K246</f>
        <v>0</v>
      </c>
      <c r="J9" s="2">
        <f>'time_series_19-covid-Deaths'!L246</f>
        <v>0</v>
      </c>
      <c r="K9" s="2">
        <f>'time_series_19-covid-Deaths'!M246</f>
        <v>0</v>
      </c>
      <c r="L9" s="2">
        <f>'time_series_19-covid-Deaths'!N246</f>
        <v>0</v>
      </c>
      <c r="M9" s="2">
        <f>'time_series_19-covid-Deaths'!O246</f>
        <v>0</v>
      </c>
      <c r="N9" s="2">
        <f>'time_series_19-covid-Deaths'!P246</f>
        <v>0</v>
      </c>
      <c r="O9" s="2">
        <f>'time_series_19-covid-Deaths'!Q246</f>
        <v>0</v>
      </c>
      <c r="P9" s="2">
        <f>'time_series_19-covid-Deaths'!R246</f>
        <v>0</v>
      </c>
      <c r="Q9" s="2">
        <f>'time_series_19-covid-Deaths'!S246</f>
        <v>0</v>
      </c>
      <c r="R9" s="2">
        <f>'time_series_19-covid-Deaths'!T246</f>
        <v>0</v>
      </c>
      <c r="S9" s="2">
        <f>'time_series_19-covid-Deaths'!U246</f>
        <v>0</v>
      </c>
      <c r="T9" s="2">
        <f>'time_series_19-covid-Deaths'!V246</f>
        <v>0</v>
      </c>
      <c r="U9" s="2">
        <f>'time_series_19-covid-Deaths'!W246</f>
        <v>0</v>
      </c>
      <c r="V9" s="2">
        <f>'time_series_19-covid-Deaths'!X246</f>
        <v>0</v>
      </c>
      <c r="W9" s="2">
        <f>'time_series_19-covid-Deaths'!Y246</f>
        <v>0</v>
      </c>
      <c r="X9" s="2">
        <f>'time_series_19-covid-Deaths'!Z246</f>
        <v>0</v>
      </c>
      <c r="Y9" s="2">
        <f>'time_series_19-covid-Deaths'!AA246</f>
        <v>0</v>
      </c>
      <c r="Z9" s="2">
        <f>'time_series_19-covid-Deaths'!AB246</f>
        <v>0</v>
      </c>
      <c r="AA9" s="2">
        <f>'time_series_19-covid-Deaths'!AC246</f>
        <v>0</v>
      </c>
      <c r="AB9" s="2">
        <f>'time_series_19-covid-Deaths'!AD246</f>
        <v>0</v>
      </c>
      <c r="AC9" s="2">
        <f>'time_series_19-covid-Deaths'!AE246</f>
        <v>0</v>
      </c>
      <c r="AD9" s="2">
        <f>'time_series_19-covid-Deaths'!AF246</f>
        <v>0</v>
      </c>
      <c r="AE9" s="2">
        <f>'time_series_19-covid-Deaths'!AG246</f>
        <v>0</v>
      </c>
      <c r="AF9" s="2">
        <f>'time_series_19-covid-Deaths'!AH246</f>
        <v>0</v>
      </c>
      <c r="AG9" s="2">
        <f>'time_series_19-covid-Deaths'!AI246</f>
        <v>0</v>
      </c>
      <c r="AH9" s="2">
        <f>'time_series_19-covid-Deaths'!AJ246</f>
        <v>0</v>
      </c>
      <c r="AI9" s="2">
        <f>'time_series_19-covid-Deaths'!AK246</f>
        <v>0</v>
      </c>
      <c r="AJ9" s="2">
        <f>'time_series_19-covid-Deaths'!AL246</f>
        <v>0</v>
      </c>
      <c r="AK9" s="2">
        <f>'time_series_19-covid-Deaths'!AM246</f>
        <v>0</v>
      </c>
      <c r="AL9" s="2">
        <f>'time_series_19-covid-Deaths'!AN246</f>
        <v>0</v>
      </c>
      <c r="AM9" s="2">
        <f>'time_series_19-covid-Deaths'!AO246</f>
        <v>0</v>
      </c>
      <c r="AN9" s="2">
        <f>'time_series_19-covid-Deaths'!AP246</f>
        <v>0</v>
      </c>
      <c r="AO9" s="2">
        <f>'time_series_19-covid-Deaths'!AQ246</f>
        <v>1</v>
      </c>
      <c r="AP9" s="2">
        <f>'time_series_19-covid-Deaths'!AR246</f>
        <v>1</v>
      </c>
      <c r="AQ9" s="2">
        <f>'time_series_19-covid-Deaths'!AS246</f>
        <v>6</v>
      </c>
      <c r="AR9" s="2">
        <f>'time_series_19-covid-Deaths'!AT246</f>
        <v>7</v>
      </c>
      <c r="AS9" s="2">
        <f>'time_series_19-covid-Deaths'!AU246</f>
        <v>11</v>
      </c>
      <c r="AT9" s="2">
        <f>'time_series_19-covid-Deaths'!AV246</f>
        <v>12</v>
      </c>
      <c r="AU9" s="2">
        <f>'time_series_19-covid-Deaths'!AW246</f>
        <v>14</v>
      </c>
      <c r="AV9" s="2">
        <f>'time_series_19-covid-Deaths'!AX246</f>
        <v>17</v>
      </c>
      <c r="AW9" s="2">
        <f>'time_series_19-covid-Deaths'!AY246</f>
        <v>21</v>
      </c>
      <c r="AX9" s="2">
        <f>'time_series_19-covid-Deaths'!AZ246</f>
        <v>22</v>
      </c>
      <c r="AY9" s="2">
        <f>'time_series_19-covid-Deaths'!BA246</f>
        <v>28</v>
      </c>
      <c r="AZ9" s="2">
        <f>'time_series_19-covid-Deaths'!BB246</f>
        <v>33</v>
      </c>
      <c r="BA9" s="2">
        <f>'time_series_19-covid-Deaths'!BC246</f>
        <v>43</v>
      </c>
      <c r="BB9" s="2">
        <f>'time_series_19-covid-Deaths'!BD246</f>
        <v>51</v>
      </c>
      <c r="BC9" s="2">
        <f>'time_series_19-covid-Deaths'!BE246</f>
        <v>58</v>
      </c>
      <c r="BD9" s="2">
        <f>'time_series_19-covid-Deaths'!BF246</f>
        <v>70</v>
      </c>
      <c r="BE9" s="2">
        <f>'time_series_19-covid-Deaths'!BG246</f>
        <v>97</v>
      </c>
      <c r="BF9" s="2">
        <f>'time_series_19-covid-Deaths'!BH246</f>
        <v>132</v>
      </c>
      <c r="BG9" s="2">
        <f>'time_series_19-covid-Deaths'!BI246</f>
        <v>191</v>
      </c>
      <c r="BH9" s="2">
        <f>'time_series_19-covid-Deaths'!BJ246</f>
        <v>265</v>
      </c>
      <c r="BI9" s="2">
        <f>'time_series_19-covid-Deaths'!BK246</f>
        <v>364</v>
      </c>
      <c r="BJ9" s="2">
        <f>'time_series_19-covid-Deaths'!BL246</f>
        <v>464</v>
      </c>
      <c r="BK9" s="2">
        <f>'time_series_19-covid-Deaths'!BM246</f>
        <v>574</v>
      </c>
      <c r="BL9" s="2">
        <f>'time_series_19-covid-Deaths'!BN246</f>
        <v>763</v>
      </c>
      <c r="BM9" s="2">
        <f>'time_series_19-covid-Deaths'!BO246</f>
        <v>1002</v>
      </c>
      <c r="BN9" s="2">
        <f>'time_series_19-covid-Deaths'!BP246</f>
        <v>1326</v>
      </c>
      <c r="BO9" s="2">
        <f>'time_series_19-covid-Deaths'!BQ246</f>
        <v>1734</v>
      </c>
      <c r="BP9" s="2">
        <f>'time_series_19-covid-Deaths'!BR246</f>
        <v>2254</v>
      </c>
      <c r="BQ9" s="2">
        <f>'time_series_19-covid-Deaths'!BS246</f>
        <v>2886</v>
      </c>
      <c r="BR9" s="2">
        <f>'time_series_19-covid-Deaths'!BT246</f>
        <v>3472</v>
      </c>
      <c r="BS9" s="2">
        <f>'time_series_19-covid-Deaths'!BU246</f>
        <v>4164</v>
      </c>
      <c r="BT9" s="2">
        <f>'time_series_19-covid-Deaths'!BV246</f>
        <v>5252</v>
      </c>
      <c r="BU9" s="2">
        <f>'time_series_19-covid-Deaths'!BW246</f>
        <v>6422</v>
      </c>
      <c r="BV9" s="2">
        <f>'time_series_19-covid-Deaths'!BX246</f>
        <v>7924</v>
      </c>
      <c r="BW9" s="2">
        <f>'time_series_19-covid-Deaths'!BY246</f>
        <v>9313</v>
      </c>
      <c r="BX9" s="2">
        <f>'time_series_19-covid-Deaths'!BZ246</f>
        <v>10843</v>
      </c>
      <c r="BY9" s="2">
        <f>'time_series_19-covid-Deaths'!CA246</f>
        <v>12426</v>
      </c>
      <c r="BZ9" s="2">
        <f>'time_series_19-covid-Deaths'!CB246</f>
        <v>14196</v>
      </c>
      <c r="CA9" s="2">
        <f>'time_series_19-covid-Deaths'!CC246</f>
        <v>16767</v>
      </c>
      <c r="CB9" s="2">
        <f>'time_series_19-covid-Deaths'!CD246</f>
        <v>18913</v>
      </c>
      <c r="CC9" s="2">
        <f>'time_series_19-covid-Deaths'!CE246</f>
        <v>21141</v>
      </c>
      <c r="CD9" s="2">
        <f>'time_series_19-covid-Deaths'!CF246</f>
        <v>23359</v>
      </c>
      <c r="CE9" s="2">
        <f>'time_series_19-covid-Deaths'!CG246</f>
        <v>25488</v>
      </c>
      <c r="CF9" s="2">
        <f>'time_series_19-covid-Deaths'!CH246</f>
        <v>27294</v>
      </c>
      <c r="CG9" s="2">
        <f>'time_series_19-covid-Deaths'!CI246</f>
        <v>29240</v>
      </c>
      <c r="CH9" s="2">
        <f>'time_series_19-covid-Deaths'!CJ246</f>
        <v>31692</v>
      </c>
      <c r="CI9" s="2">
        <f>'time_series_19-covid-Deaths'!CK246</f>
        <v>34301</v>
      </c>
      <c r="CJ9" s="2">
        <f>'time_series_19-covid-Deaths'!CL246</f>
        <v>36477</v>
      </c>
      <c r="CK9" s="2">
        <f>'time_series_19-covid-Deaths'!CM246</f>
        <v>38570</v>
      </c>
      <c r="CL9" s="2">
        <f>'time_series_19-covid-Deaths'!CN246</f>
        <v>40530</v>
      </c>
      <c r="CM9" s="2">
        <f>'time_series_19-covid-Deaths'!CO246</f>
        <v>42461</v>
      </c>
      <c r="CN9" s="2">
        <f>'time_series_19-covid-Deaths'!CP246</f>
        <v>44647</v>
      </c>
      <c r="CO9" s="2">
        <f>'time_series_19-covid-Deaths'!CQ246</f>
        <v>47195</v>
      </c>
      <c r="CP9" s="2">
        <f>'time_series_19-covid-Deaths'!CR246</f>
        <v>49629</v>
      </c>
      <c r="CQ9" s="2">
        <f>'time_series_19-covid-Deaths'!CS246</f>
        <v>52101</v>
      </c>
      <c r="CR9" s="2">
        <f>'time_series_19-covid-Deaths'!CT246</f>
        <v>54255</v>
      </c>
      <c r="CS9" s="2">
        <f>'time_series_19-covid-Deaths'!CU246</f>
        <v>55953</v>
      </c>
      <c r="CT9" s="2">
        <f>'time_series_19-covid-Deaths'!CV246</f>
        <v>57282</v>
      </c>
      <c r="CU9" s="2">
        <f>'time_series_19-covid-Deaths'!CW246</f>
        <v>58748</v>
      </c>
      <c r="CV9" s="2">
        <f>'time_series_19-covid-Deaths'!CX246</f>
        <v>60989</v>
      </c>
      <c r="CW9" s="2">
        <f>'time_series_19-covid-Deaths'!CY246</f>
        <v>63510</v>
      </c>
      <c r="CX9" s="2">
        <f>'time_series_19-covid-Deaths'!CZ246</f>
        <v>65930</v>
      </c>
      <c r="CY9" s="2">
        <f>'time_series_19-covid-Deaths'!DA246</f>
        <v>67808</v>
      </c>
      <c r="CZ9" s="2">
        <f>'time_series_19-covid-Deaths'!DB246</f>
        <v>69495</v>
      </c>
      <c r="DA9" s="2">
        <f>'time_series_19-covid-Deaths'!DC246</f>
        <v>70591</v>
      </c>
      <c r="DB9" s="2">
        <f>'time_series_19-covid-Deaths'!DD246</f>
        <v>71903</v>
      </c>
      <c r="DC9" s="2">
        <f>'time_series_19-covid-Deaths'!DE246</f>
        <v>74207</v>
      </c>
      <c r="DD9" s="2">
        <f>'time_series_19-covid-Deaths'!DF246</f>
        <v>76556</v>
      </c>
      <c r="DE9" s="2">
        <f>'time_series_19-covid-Deaths'!DG246</f>
        <v>78484</v>
      </c>
      <c r="DF9" s="2">
        <f>'time_series_19-covid-Deaths'!DH246</f>
        <v>80231</v>
      </c>
      <c r="DG9" s="2">
        <f>'time_series_19-covid-Deaths'!DI246</f>
        <v>81781</v>
      </c>
      <c r="DH9" s="2">
        <f>'time_series_19-covid-Deaths'!DJ246</f>
        <v>82670</v>
      </c>
      <c r="DI9" s="2">
        <f>'time_series_19-covid-Deaths'!DK246</f>
        <v>83676</v>
      </c>
      <c r="DJ9" s="2">
        <f>'time_series_19-covid-Deaths'!DL246</f>
        <v>85289</v>
      </c>
      <c r="DK9" s="2">
        <f>'time_series_19-covid-Deaths'!DM246</f>
        <v>87035</v>
      </c>
      <c r="DL9" s="2">
        <f>'time_series_19-covid-Deaths'!DN246</f>
        <v>88812</v>
      </c>
      <c r="DM9" s="2">
        <f>'time_series_19-covid-Deaths'!DO246</f>
        <v>90482</v>
      </c>
      <c r="DN9" s="2">
        <f>'time_series_19-covid-Deaths'!DP246</f>
        <v>91756</v>
      </c>
      <c r="DO9" s="2">
        <f>'time_series_19-covid-Deaths'!DQ246</f>
        <v>92504</v>
      </c>
      <c r="DP9" s="2">
        <f>'time_series_19-covid-Deaths'!DR246</f>
        <v>93669</v>
      </c>
      <c r="DQ9" s="2">
        <f>'time_series_19-covid-Deaths'!DS246</f>
        <v>95195</v>
      </c>
      <c r="DR9" s="2">
        <f>'time_series_19-covid-Deaths'!DT246</f>
        <v>96715</v>
      </c>
      <c r="DS9" s="2">
        <f>'time_series_19-covid-Deaths'!DU246</f>
        <v>97922</v>
      </c>
      <c r="DT9" s="2">
        <f>'time_series_19-covid-Deaths'!DV246</f>
        <v>99166</v>
      </c>
      <c r="DU9" s="2">
        <f>'time_series_19-covid-Deaths'!DW246</f>
        <v>100297</v>
      </c>
      <c r="DV9" s="2">
        <f>'time_series_19-covid-Deaths'!DX246</f>
        <v>100908</v>
      </c>
      <c r="DW9" s="2">
        <f>'time_series_19-covid-Deaths'!DY246</f>
        <v>101456</v>
      </c>
      <c r="DX9" s="2">
        <f>'time_series_19-covid-Deaths'!DZ246</f>
        <v>102107</v>
      </c>
      <c r="DY9" s="2">
        <f>'time_series_19-covid-Deaths'!EA246</f>
        <v>103625</v>
      </c>
      <c r="DZ9" s="2">
        <f>'time_series_19-covid-Deaths'!EB246</f>
        <v>104803</v>
      </c>
      <c r="EA9" s="2">
        <f>'time_series_19-covid-Deaths'!EC246</f>
        <v>105963</v>
      </c>
      <c r="EB9" s="2">
        <f>'time_series_19-covid-Deaths'!ED246</f>
        <v>106926</v>
      </c>
      <c r="EC9" s="2">
        <f>'time_series_19-covid-Deaths'!EE246</f>
        <v>107614</v>
      </c>
      <c r="ED9" s="2">
        <f>'time_series_19-covid-Deaths'!EF246</f>
        <v>108388</v>
      </c>
      <c r="EE9" s="2">
        <f>'time_series_19-covid-Deaths'!EG246</f>
        <v>109444</v>
      </c>
      <c r="EF9" s="2">
        <f>'time_series_19-covid-Deaths'!EH246</f>
        <v>110441</v>
      </c>
      <c r="EG9" s="2">
        <f>'time_series_19-covid-Deaths'!EI246</f>
        <v>111450</v>
      </c>
      <c r="EH9" s="2">
        <f>'time_series_19-covid-Deaths'!EJ246</f>
        <v>112348</v>
      </c>
      <c r="EI9" s="2">
        <f>'time_series_19-covid-Deaths'!EK246</f>
        <v>113054</v>
      </c>
      <c r="EJ9" s="2">
        <f>'time_series_19-covid-Deaths'!EL246</f>
        <v>113492</v>
      </c>
      <c r="EK9" s="2">
        <f>'time_series_19-covid-Deaths'!EM246</f>
        <v>113984</v>
      </c>
      <c r="EL9" s="2">
        <f>'time_series_19-covid-Deaths'!EN246</f>
        <v>114925</v>
      </c>
      <c r="EM9" s="2">
        <f>'time_series_19-covid-Deaths'!EO246</f>
        <v>115822</v>
      </c>
      <c r="EN9" s="2">
        <f>'time_series_19-covid-Deaths'!EP246</f>
        <v>116682</v>
      </c>
      <c r="EO9" s="2">
        <f>'time_series_19-covid-Deaths'!EQ246</f>
        <v>117500</v>
      </c>
      <c r="EP9" s="2">
        <f>'time_series_19-covid-Deaths'!ER246</f>
        <v>118270</v>
      </c>
      <c r="EQ9" s="2">
        <f>'time_series_19-covid-Deaths'!ES246</f>
        <v>118578</v>
      </c>
      <c r="ER9" s="2">
        <f>'time_series_19-covid-Deaths'!ET246</f>
        <v>118954</v>
      </c>
      <c r="ES9" s="2">
        <f>'time_series_19-covid-Deaths'!EU246</f>
        <v>119778</v>
      </c>
      <c r="ET9" s="2">
        <f>'time_series_19-covid-Deaths'!EV246</f>
        <v>120511</v>
      </c>
      <c r="EU9" s="2">
        <f>'time_series_19-covid-Deaths'!EW246</f>
        <v>121222</v>
      </c>
      <c r="EV9" s="2">
        <f>'time_series_19-covid-Deaths'!EX246</f>
        <v>121892</v>
      </c>
      <c r="EW9" s="2">
        <f>'time_series_19-covid-Deaths'!EY246</f>
        <v>122510</v>
      </c>
      <c r="EX9" s="2">
        <f>'time_series_19-covid-Deaths'!EZ246</f>
        <v>122795</v>
      </c>
      <c r="EY9" s="2">
        <f>'time_series_19-covid-Deaths'!FA246</f>
        <v>123175</v>
      </c>
      <c r="EZ9" s="2">
        <f>'time_series_19-covid-Deaths'!FB246</f>
        <v>124019</v>
      </c>
      <c r="FA9" s="2">
        <f>'time_series_19-covid-Deaths'!FC246</f>
        <v>124776</v>
      </c>
      <c r="FB9" s="2">
        <f>'time_series_19-covid-Deaths'!FD246</f>
        <v>125327</v>
      </c>
      <c r="FC9" s="2">
        <f>'time_series_19-covid-Deaths'!FE246</f>
        <v>125944</v>
      </c>
      <c r="FD9" s="2">
        <f>'time_series_19-covid-Deaths'!FF246</f>
        <v>126448</v>
      </c>
      <c r="FE9" s="2">
        <f>'time_series_19-covid-Deaths'!FG246</f>
        <v>126721</v>
      </c>
      <c r="FF9" s="2">
        <f>'time_series_19-covid-Deaths'!FH246</f>
        <v>127098</v>
      </c>
      <c r="FG9" s="2">
        <f>'time_series_19-covid-Deaths'!FI246</f>
        <v>127753</v>
      </c>
      <c r="FH9" s="2">
        <f>'time_series_19-covid-Deaths'!FJ246</f>
        <v>128441</v>
      </c>
      <c r="FI9" s="2">
        <f>'time_series_19-covid-Deaths'!FK246</f>
        <v>129165</v>
      </c>
      <c r="FJ9" s="2">
        <f>'time_series_19-covid-Deaths'!FL246</f>
        <v>129824</v>
      </c>
      <c r="FK9" s="2">
        <f>'time_series_19-covid-Deaths'!FM246</f>
        <v>130089</v>
      </c>
      <c r="FL9" s="2">
        <f>'time_series_19-covid-Deaths'!FN246</f>
        <v>130377</v>
      </c>
      <c r="FM9" s="2">
        <f>'time_series_19-covid-Deaths'!FO246</f>
        <v>130732</v>
      </c>
      <c r="FN9" s="2">
        <f>'time_series_19-covid-Deaths'!FP246</f>
        <v>131945</v>
      </c>
      <c r="FO9" s="2">
        <f>'time_series_19-covid-Deaths'!FQ246</f>
        <v>132806</v>
      </c>
      <c r="FP9" s="2">
        <f>'time_series_19-covid-Deaths'!FR246</f>
        <v>133806</v>
      </c>
      <c r="FQ9" s="2">
        <f>'time_series_19-covid-Deaths'!FS246</f>
        <v>134628</v>
      </c>
      <c r="FR9" s="2">
        <f>'time_series_19-covid-Deaths'!FT246</f>
        <v>135325</v>
      </c>
      <c r="FS9" s="2">
        <f>'time_series_19-covid-Deaths'!FU246</f>
        <v>135784</v>
      </c>
      <c r="FT9" s="2">
        <f>'time_series_19-covid-Deaths'!FV246</f>
        <v>136143</v>
      </c>
      <c r="FU9" s="2">
        <f>'time_series_19-covid-Deaths'!FW246</f>
        <v>137068</v>
      </c>
      <c r="FV9" s="2">
        <f>'time_series_19-covid-Deaths'!FX246</f>
        <v>138034</v>
      </c>
      <c r="FW9" s="2">
        <f>'time_series_19-covid-Deaths'!FY246</f>
        <v>138977</v>
      </c>
      <c r="FX9" s="2">
        <f>'time_series_19-covid-Deaths'!FZ246</f>
        <v>139907</v>
      </c>
      <c r="FY9" s="2">
        <f>'time_series_19-covid-Deaths'!GA246</f>
        <v>140776</v>
      </c>
      <c r="FZ9" s="2">
        <f>'time_series_19-covid-Deaths'!GB246</f>
        <v>141223</v>
      </c>
      <c r="GA9" s="2">
        <f>'time_series_19-covid-Deaths'!GC246</f>
        <v>141736</v>
      </c>
      <c r="GB9" s="2">
        <f>'time_series_19-covid-Deaths'!GD246</f>
        <v>142843</v>
      </c>
      <c r="GC9" s="2">
        <f>'time_series_19-covid-Deaths'!GE246</f>
        <v>144059</v>
      </c>
      <c r="GD9" s="2">
        <f>'time_series_19-covid-Deaths'!GF246</f>
        <v>145153</v>
      </c>
      <c r="GE9" s="2">
        <f>'time_series_19-covid-Deaths'!GG246</f>
        <v>146285</v>
      </c>
      <c r="GF9" s="2">
        <f>'time_series_19-covid-Deaths'!GH246</f>
        <v>147184</v>
      </c>
      <c r="GG9" s="2">
        <f>'time_series_19-covid-Deaths'!GI246</f>
        <v>147656</v>
      </c>
      <c r="GH9" s="2">
        <f>'time_series_19-covid-Deaths'!GJ246</f>
        <v>148776</v>
      </c>
      <c r="GI9" s="2">
        <f>'time_series_19-covid-Deaths'!GK246</f>
        <v>150150</v>
      </c>
      <c r="GJ9" s="2">
        <f>'time_series_19-covid-Deaths'!GL246</f>
        <v>151582</v>
      </c>
      <c r="GK9" s="2">
        <f>'time_series_19-covid-Deaths'!GM246</f>
        <v>152791</v>
      </c>
      <c r="GL9" s="2">
        <f>'time_series_19-covid-Deaths'!GN246</f>
        <v>154047</v>
      </c>
      <c r="GM9" s="2">
        <f>'time_series_19-covid-Deaths'!GO246</f>
        <v>155162</v>
      </c>
      <c r="GN9" s="2">
        <f>'time_series_19-covid-Deaths'!GP246</f>
        <v>155565</v>
      </c>
      <c r="GO9" s="2">
        <f>'time_series_19-covid-Deaths'!GQ246</f>
        <v>156092</v>
      </c>
      <c r="GP9" s="2">
        <f>'time_series_19-covid-Deaths'!GR246</f>
        <v>157469</v>
      </c>
      <c r="GQ9" s="2">
        <f>'time_series_19-covid-Deaths'!GS246</f>
        <v>158844</v>
      </c>
      <c r="GR9" s="2">
        <f>'time_series_19-covid-Deaths'!GT246</f>
        <v>160095</v>
      </c>
      <c r="GS9" s="2">
        <f>'time_series_19-covid-Deaths'!GU246</f>
        <v>161337</v>
      </c>
      <c r="GT9" s="2">
        <f>'time_series_19-covid-Deaths'!GV246</f>
        <v>162419</v>
      </c>
      <c r="GU9" s="2">
        <f>'time_series_19-covid-Deaths'!GW246</f>
        <v>162930</v>
      </c>
      <c r="GV9" s="2">
        <f>'time_series_19-covid-Deaths'!GX246</f>
        <v>163456</v>
      </c>
      <c r="GW9" s="2">
        <f>'time_series_19-covid-Deaths'!GY246</f>
        <v>164519</v>
      </c>
      <c r="GX9" s="2">
        <f>'time_series_19-covid-Deaths'!GZ246</f>
        <v>166022</v>
      </c>
      <c r="GY9" s="2">
        <f>'time_series_19-covid-Deaths'!HA246</f>
        <v>167091</v>
      </c>
      <c r="GZ9" s="2">
        <f>'time_series_19-covid-Deaths'!HB246</f>
        <v>168427</v>
      </c>
      <c r="HA9" s="2">
        <f>'time_series_19-covid-Deaths'!HC246</f>
        <v>169463</v>
      </c>
      <c r="HB9" s="2">
        <f>'time_series_19-covid-Deaths'!HD246</f>
        <v>170034</v>
      </c>
      <c r="HC9" s="2">
        <f>'time_series_19-covid-Deaths'!HE246</f>
        <v>170478</v>
      </c>
      <c r="HD9" s="2">
        <f>'time_series_19-covid-Deaths'!HF246</f>
        <v>171802</v>
      </c>
      <c r="HE9" s="2">
        <f>'time_series_19-covid-Deaths'!HG246</f>
        <v>173152</v>
      </c>
      <c r="HF9" s="2">
        <f>'time_series_19-covid-Deaths'!HH246</f>
        <v>174231</v>
      </c>
      <c r="HG9" s="2">
        <f>'time_series_19-covid-Deaths'!HI246</f>
        <v>175336</v>
      </c>
      <c r="HH9" s="2">
        <f>'time_series_19-covid-Deaths'!HJ246</f>
        <v>176326</v>
      </c>
      <c r="HI9" s="2">
        <f>'time_series_19-covid-Deaths'!HK246</f>
        <v>176776</v>
      </c>
      <c r="HJ9" s="2">
        <f>'time_series_19-covid-Deaths'!HL246</f>
        <v>177213</v>
      </c>
      <c r="HK9" s="2">
        <f>'time_series_19-covid-Deaths'!HM246</f>
        <v>178449</v>
      </c>
      <c r="HL9" s="2">
        <f>'time_series_19-covid-Deaths'!HN246</f>
        <v>179674</v>
      </c>
      <c r="HM9" s="2">
        <f>'time_series_19-covid-Deaths'!HO246</f>
        <v>180785</v>
      </c>
      <c r="HN9" s="2">
        <f>'time_series_19-covid-Deaths'!HP246</f>
        <v>181756</v>
      </c>
      <c r="HO9" s="2">
        <f>'time_series_19-covid-Deaths'!HQ246</f>
        <v>182714</v>
      </c>
      <c r="HP9" s="2">
        <f>'time_series_19-covid-Deaths'!HR246</f>
        <v>183024</v>
      </c>
      <c r="HQ9" s="2">
        <f>'time_series_19-covid-Deaths'!HS246</f>
        <v>183616</v>
      </c>
      <c r="HR9" s="2">
        <f>'time_series_19-covid-Deaths'!HT246</f>
        <v>184681</v>
      </c>
      <c r="HS9" s="2">
        <f>'time_series_19-covid-Deaths'!HU246</f>
        <v>185736</v>
      </c>
      <c r="HT9" s="2">
        <f>'time_series_19-covid-Deaths'!HV246</f>
        <v>186802</v>
      </c>
      <c r="HU9" s="2">
        <f>'time_series_19-covid-Deaths'!HW246</f>
        <v>187767</v>
      </c>
      <c r="HV9" s="2">
        <f>'time_series_19-covid-Deaths'!HX246</f>
        <v>188552</v>
      </c>
      <c r="HW9" s="2">
        <f>'time_series_19-covid-Deaths'!HY246</f>
        <v>188955</v>
      </c>
      <c r="HX9" s="2">
        <f>'time_series_19-covid-Deaths'!HZ246</f>
        <v>189222</v>
      </c>
      <c r="HY9" s="2">
        <f>'time_series_19-covid-Deaths'!IA246</f>
        <v>189663</v>
      </c>
      <c r="HZ9" s="2">
        <f>'time_series_19-covid-Deaths'!IB246</f>
        <v>190853</v>
      </c>
      <c r="IA9" s="2">
        <f>'time_series_19-covid-Deaths'!IC246</f>
        <v>191768</v>
      </c>
      <c r="IB9" s="2">
        <f>'time_series_19-covid-Deaths'!ID246</f>
        <v>192979</v>
      </c>
      <c r="IC9" s="2">
        <f>'time_series_19-covid-Deaths'!IE246</f>
        <v>193693</v>
      </c>
      <c r="ID9" s="2">
        <f>'time_series_19-covid-Deaths'!IF246</f>
        <v>194071</v>
      </c>
      <c r="IE9" s="2">
        <f>'time_series_19-covid-Deaths'!IG246</f>
        <v>194493</v>
      </c>
      <c r="IF9" s="2">
        <f>'time_series_19-covid-Deaths'!IH246</f>
        <v>195781</v>
      </c>
      <c r="IG9" s="2">
        <f>'time_series_19-covid-Deaths'!II246</f>
        <v>196764</v>
      </c>
      <c r="IH9" s="2">
        <f>'time_series_19-covid-Deaths'!IJ246</f>
        <v>197634</v>
      </c>
      <c r="II9" s="2">
        <f>'time_series_19-covid-Deaths'!IK246</f>
        <v>198570</v>
      </c>
      <c r="IJ9" s="2">
        <f>'time_series_19-covid-Deaths'!IL246</f>
        <v>199282</v>
      </c>
      <c r="IK9" s="2">
        <f>'time_series_19-covid-Deaths'!IM246</f>
        <v>199509</v>
      </c>
      <c r="IL9" s="2">
        <f>'time_series_19-covid-Deaths'!IN246</f>
        <v>199865</v>
      </c>
      <c r="IM9" s="2">
        <f>'time_series_19-covid-Deaths'!IO246</f>
        <v>200786</v>
      </c>
      <c r="IN9" s="2">
        <f>'time_series_19-covid-Deaths'!IP246</f>
        <v>201885</v>
      </c>
      <c r="IO9" s="2">
        <f>'time_series_19-covid-Deaths'!IQ246</f>
        <v>202798</v>
      </c>
      <c r="IP9" s="2">
        <f>'time_series_19-covid-Deaths'!IR246</f>
        <v>203750</v>
      </c>
      <c r="IQ9" s="2">
        <f>'time_series_19-covid-Deaths'!IS246</f>
        <v>204490</v>
      </c>
      <c r="IR9" s="2">
        <f>'time_series_19-covid-Deaths'!IT246</f>
        <v>204756</v>
      </c>
      <c r="IS9" s="2">
        <f>'time_series_19-covid-Deaths'!IU246</f>
        <v>205072</v>
      </c>
      <c r="IT9" s="2">
        <f>'time_series_19-covid-Deaths'!IV246</f>
        <v>205986</v>
      </c>
      <c r="IU9" s="2">
        <f>'time_series_19-covid-Deaths'!IW246</f>
        <v>206932</v>
      </c>
      <c r="IV9" s="2">
        <f>'time_series_19-covid-Deaths'!IX246</f>
        <v>207790</v>
      </c>
      <c r="IW9" s="2">
        <f>'time_series_19-covid-Deaths'!IY246</f>
        <v>208697</v>
      </c>
      <c r="IX9" s="2">
        <f>'time_series_19-covid-Deaths'!IZ246</f>
        <v>209384</v>
      </c>
      <c r="IY9" s="2">
        <f>'time_series_19-covid-Deaths'!JA246</f>
        <v>209721</v>
      </c>
      <c r="IZ9" s="2">
        <f>'time_series_19-covid-Deaths'!JB246</f>
        <v>210181</v>
      </c>
      <c r="JA9" s="2">
        <f>'time_series_19-covid-Deaths'!JC246</f>
        <v>210886</v>
      </c>
      <c r="JB9" s="2">
        <f>'time_series_19-covid-Deaths'!JD246</f>
        <v>211801</v>
      </c>
      <c r="JC9" s="2">
        <f>'time_series_19-covid-Deaths'!JE246</f>
        <v>212762</v>
      </c>
      <c r="JD9" s="2">
        <f>'time_series_19-covid-Deaths'!JF246</f>
        <v>213752</v>
      </c>
      <c r="JE9" s="2">
        <f>'time_series_19-covid-Deaths'!JG246</f>
        <v>214370</v>
      </c>
      <c r="JF9" s="2">
        <f>'time_series_19-covid-Deaths'!JH246</f>
        <v>214768</v>
      </c>
      <c r="JG9" s="2">
        <f>'time_series_19-covid-Deaths'!JI246</f>
        <v>215085</v>
      </c>
      <c r="JH9" s="2">
        <f>'time_series_19-covid-Deaths'!JJ246</f>
        <v>215887</v>
      </c>
      <c r="JI9" s="2">
        <f>'time_series_19-covid-Deaths'!JK246</f>
        <v>216872</v>
      </c>
      <c r="JJ9" s="2">
        <f>'time_series_19-covid-Deaths'!JL246</f>
        <v>217692</v>
      </c>
      <c r="JK9" s="2">
        <f>'time_series_19-covid-Deaths'!JM246</f>
        <v>218575</v>
      </c>
      <c r="JL9" s="2">
        <f>'time_series_19-covid-Deaths'!JN246</f>
        <v>219286</v>
      </c>
      <c r="JM9" s="2">
        <f>'time_series_19-covid-Deaths'!JO246</f>
        <v>219674</v>
      </c>
      <c r="JN9" s="2">
        <f>'time_series_19-covid-Deaths'!JP246</f>
        <v>220119</v>
      </c>
      <c r="JO9" s="2">
        <f>'time_series_19-covid-Deaths'!JQ246</f>
        <v>221052</v>
      </c>
      <c r="JP9" s="2">
        <f>'time_series_19-covid-Deaths'!JR246</f>
        <v>222176</v>
      </c>
      <c r="JQ9" s="2">
        <f>'time_series_19-covid-Deaths'!JS246</f>
        <v>223032</v>
      </c>
      <c r="JR9" s="2">
        <f>'time_series_19-covid-Deaths'!JT246</f>
        <v>223975</v>
      </c>
    </row>
    <row r="10" spans="1:278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10008</v>
      </c>
    </row>
    <row r="11" spans="1:278" x14ac:dyDescent="0.35">
      <c r="A11" s="4"/>
      <c r="B11" s="4"/>
    </row>
    <row r="52" spans="1:27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" si="5">JR2</f>
        <v>10/23/20</v>
      </c>
    </row>
    <row r="53" spans="1:278" x14ac:dyDescent="0.35">
      <c r="A53" s="9" t="s">
        <v>252</v>
      </c>
      <c r="B53" s="9"/>
      <c r="D53">
        <f t="shared" ref="D53:BO53" si="6">D3-C3</f>
        <v>1</v>
      </c>
      <c r="E53">
        <f t="shared" si="6"/>
        <v>8</v>
      </c>
      <c r="F53">
        <f t="shared" si="6"/>
        <v>16</v>
      </c>
      <c r="G53">
        <f t="shared" si="6"/>
        <v>14</v>
      </c>
      <c r="H53">
        <f t="shared" si="6"/>
        <v>26</v>
      </c>
      <c r="I53">
        <f t="shared" si="6"/>
        <v>49</v>
      </c>
      <c r="J53">
        <f t="shared" si="6"/>
        <v>2</v>
      </c>
      <c r="K53">
        <f t="shared" si="6"/>
        <v>38</v>
      </c>
      <c r="L53">
        <f t="shared" si="6"/>
        <v>42</v>
      </c>
      <c r="M53">
        <f t="shared" si="6"/>
        <v>46</v>
      </c>
      <c r="N53">
        <f t="shared" si="6"/>
        <v>103</v>
      </c>
      <c r="O53">
        <f t="shared" si="6"/>
        <v>64</v>
      </c>
      <c r="P53">
        <f t="shared" si="6"/>
        <v>66</v>
      </c>
      <c r="Q53">
        <f t="shared" si="6"/>
        <v>72</v>
      </c>
      <c r="R53">
        <f t="shared" si="6"/>
        <v>70</v>
      </c>
      <c r="S53">
        <f t="shared" si="6"/>
        <v>85</v>
      </c>
      <c r="T53">
        <f t="shared" si="6"/>
        <v>87</v>
      </c>
      <c r="U53">
        <f t="shared" si="6"/>
        <v>100</v>
      </c>
      <c r="V53">
        <f t="shared" si="6"/>
        <v>107</v>
      </c>
      <c r="W53">
        <f t="shared" si="6"/>
        <v>100</v>
      </c>
      <c r="X53">
        <f t="shared" si="6"/>
        <v>5</v>
      </c>
      <c r="Y53">
        <f t="shared" si="6"/>
        <v>253</v>
      </c>
      <c r="Z53">
        <f t="shared" si="6"/>
        <v>152</v>
      </c>
      <c r="AA53">
        <f t="shared" si="6"/>
        <v>143</v>
      </c>
      <c r="AB53">
        <f t="shared" si="6"/>
        <v>104</v>
      </c>
      <c r="AC53">
        <f t="shared" si="6"/>
        <v>98</v>
      </c>
      <c r="AD53">
        <f t="shared" si="6"/>
        <v>140</v>
      </c>
      <c r="AE53">
        <f t="shared" si="6"/>
        <v>115</v>
      </c>
      <c r="AF53">
        <f t="shared" si="6"/>
        <v>125</v>
      </c>
      <c r="AG53">
        <f t="shared" si="6"/>
        <v>4</v>
      </c>
      <c r="AH53">
        <f t="shared" si="6"/>
        <v>207</v>
      </c>
      <c r="AI53">
        <f t="shared" si="6"/>
        <v>11</v>
      </c>
      <c r="AJ53">
        <f t="shared" si="6"/>
        <v>160</v>
      </c>
      <c r="AK53">
        <f t="shared" si="6"/>
        <v>80</v>
      </c>
      <c r="AL53">
        <f t="shared" si="6"/>
        <v>61</v>
      </c>
      <c r="AM53">
        <f t="shared" si="6"/>
        <v>43</v>
      </c>
      <c r="AN53">
        <f t="shared" si="6"/>
        <v>59</v>
      </c>
      <c r="AO53">
        <f t="shared" si="6"/>
        <v>69</v>
      </c>
      <c r="AP53">
        <f t="shared" si="6"/>
        <v>54</v>
      </c>
      <c r="AQ53">
        <f t="shared" si="6"/>
        <v>89</v>
      </c>
      <c r="AR53">
        <f t="shared" si="6"/>
        <v>75</v>
      </c>
      <c r="AS53">
        <f t="shared" si="6"/>
        <v>95</v>
      </c>
      <c r="AT53">
        <f t="shared" si="6"/>
        <v>93</v>
      </c>
      <c r="AU53">
        <f t="shared" si="6"/>
        <v>112</v>
      </c>
      <c r="AV53">
        <f t="shared" si="6"/>
        <v>99</v>
      </c>
      <c r="AW53">
        <f t="shared" si="6"/>
        <v>244</v>
      </c>
      <c r="AX53">
        <f t="shared" si="6"/>
        <v>184</v>
      </c>
      <c r="AY53">
        <f t="shared" si="6"/>
        <v>280</v>
      </c>
      <c r="AZ53">
        <f t="shared" si="6"/>
        <v>344</v>
      </c>
      <c r="BA53">
        <f t="shared" si="6"/>
        <v>306</v>
      </c>
      <c r="BB53">
        <f t="shared" si="6"/>
        <v>497</v>
      </c>
      <c r="BC53">
        <f t="shared" si="6"/>
        <v>420</v>
      </c>
      <c r="BD53">
        <f t="shared" si="6"/>
        <v>641</v>
      </c>
      <c r="BE53">
        <f t="shared" si="6"/>
        <v>678</v>
      </c>
      <c r="BF53">
        <f t="shared" si="6"/>
        <v>811</v>
      </c>
      <c r="BG53">
        <f t="shared" si="6"/>
        <v>903</v>
      </c>
      <c r="BH53">
        <f t="shared" si="6"/>
        <v>1114</v>
      </c>
      <c r="BI53">
        <f t="shared" si="6"/>
        <v>1479</v>
      </c>
      <c r="BJ53">
        <f t="shared" si="6"/>
        <v>1721</v>
      </c>
      <c r="BK53">
        <f t="shared" si="6"/>
        <v>1674</v>
      </c>
      <c r="BL53">
        <f t="shared" si="6"/>
        <v>1942</v>
      </c>
      <c r="BM53">
        <f t="shared" si="6"/>
        <v>2282</v>
      </c>
      <c r="BN53">
        <f t="shared" si="6"/>
        <v>2798</v>
      </c>
      <c r="BO53">
        <f t="shared" si="6"/>
        <v>3016</v>
      </c>
      <c r="BP53">
        <f t="shared" ref="BP53:EA53" si="7">BP3-BO3</f>
        <v>3495</v>
      </c>
      <c r="BQ53">
        <f t="shared" si="7"/>
        <v>3713</v>
      </c>
      <c r="BR53">
        <f t="shared" si="7"/>
        <v>3470</v>
      </c>
      <c r="BS53">
        <f t="shared" si="7"/>
        <v>4048</v>
      </c>
      <c r="BT53">
        <f t="shared" si="7"/>
        <v>4748</v>
      </c>
      <c r="BU53">
        <f t="shared" si="7"/>
        <v>5496</v>
      </c>
      <c r="BV53">
        <f t="shared" si="7"/>
        <v>6237</v>
      </c>
      <c r="BW53">
        <f t="shared" si="7"/>
        <v>6101</v>
      </c>
      <c r="BX53">
        <f t="shared" si="7"/>
        <v>6153</v>
      </c>
      <c r="BY53">
        <f t="shared" si="7"/>
        <v>5182</v>
      </c>
      <c r="BZ53">
        <f t="shared" si="7"/>
        <v>5941</v>
      </c>
      <c r="CA53">
        <f t="shared" si="7"/>
        <v>8230</v>
      </c>
      <c r="CB53">
        <f t="shared" si="7"/>
        <v>6751</v>
      </c>
      <c r="CC53">
        <f t="shared" si="7"/>
        <v>7773</v>
      </c>
      <c r="CD53">
        <f t="shared" si="7"/>
        <v>7392</v>
      </c>
      <c r="CE53">
        <f t="shared" si="7"/>
        <v>6235</v>
      </c>
      <c r="CF53">
        <f t="shared" si="7"/>
        <v>5810</v>
      </c>
      <c r="CG53">
        <f t="shared" si="7"/>
        <v>5916</v>
      </c>
      <c r="CH53">
        <f t="shared" si="7"/>
        <v>6977</v>
      </c>
      <c r="CI53">
        <f t="shared" si="7"/>
        <v>8351</v>
      </c>
      <c r="CJ53">
        <f t="shared" si="7"/>
        <v>7303</v>
      </c>
      <c r="CK53">
        <f t="shared" si="7"/>
        <v>8367</v>
      </c>
      <c r="CL53">
        <f t="shared" si="7"/>
        <v>6013</v>
      </c>
      <c r="CM53">
        <f t="shared" si="7"/>
        <v>5261</v>
      </c>
      <c r="CN53">
        <f t="shared" si="7"/>
        <v>5864</v>
      </c>
      <c r="CO53">
        <f t="shared" si="7"/>
        <v>7191</v>
      </c>
      <c r="CP53">
        <f t="shared" si="7"/>
        <v>6726</v>
      </c>
      <c r="CQ53">
        <f t="shared" si="7"/>
        <v>6844</v>
      </c>
      <c r="CR53">
        <f t="shared" si="7"/>
        <v>6657</v>
      </c>
      <c r="CS53">
        <f t="shared" si="7"/>
        <v>5632</v>
      </c>
      <c r="CT53">
        <f t="shared" si="7"/>
        <v>3934</v>
      </c>
      <c r="CU53">
        <f t="shared" si="7"/>
        <v>4674</v>
      </c>
      <c r="CV53">
        <f t="shared" si="7"/>
        <v>6547</v>
      </c>
      <c r="CW53">
        <f t="shared" si="7"/>
        <v>6728</v>
      </c>
      <c r="CX53">
        <f t="shared" si="7"/>
        <v>6000</v>
      </c>
      <c r="CY53">
        <f t="shared" si="7"/>
        <v>5150</v>
      </c>
      <c r="CZ53">
        <f t="shared" si="7"/>
        <v>5478</v>
      </c>
      <c r="DA53">
        <f t="shared" si="7"/>
        <v>3465</v>
      </c>
      <c r="DB53">
        <f t="shared" si="7"/>
        <v>4093</v>
      </c>
      <c r="DC53">
        <f t="shared" si="7"/>
        <v>5892</v>
      </c>
      <c r="DD53">
        <f t="shared" si="7"/>
        <v>6548</v>
      </c>
      <c r="DE53">
        <f t="shared" si="7"/>
        <v>5296</v>
      </c>
      <c r="DF53">
        <f t="shared" si="7"/>
        <v>5475</v>
      </c>
      <c r="DG53">
        <f t="shared" si="7"/>
        <v>4295</v>
      </c>
      <c r="DH53">
        <f t="shared" si="7"/>
        <v>3583</v>
      </c>
      <c r="DI53">
        <f t="shared" si="7"/>
        <v>3472</v>
      </c>
      <c r="DJ53">
        <f t="shared" si="7"/>
        <v>5521</v>
      </c>
      <c r="DK53">
        <f t="shared" si="7"/>
        <v>5074</v>
      </c>
      <c r="DL53">
        <f t="shared" si="7"/>
        <v>5184</v>
      </c>
      <c r="DM53">
        <f t="shared" si="7"/>
        <v>5122</v>
      </c>
      <c r="DN53">
        <f t="shared" si="7"/>
        <v>4178</v>
      </c>
      <c r="DO53">
        <f t="shared" si="7"/>
        <v>3278</v>
      </c>
      <c r="DP53">
        <f t="shared" si="7"/>
        <v>3693</v>
      </c>
      <c r="DQ53">
        <f t="shared" si="7"/>
        <v>4720</v>
      </c>
      <c r="DR53">
        <f t="shared" si="7"/>
        <v>4762</v>
      </c>
      <c r="DS53">
        <f t="shared" si="7"/>
        <v>4721</v>
      </c>
      <c r="DT53">
        <f t="shared" si="7"/>
        <v>5194</v>
      </c>
      <c r="DU53">
        <f t="shared" si="7"/>
        <v>3913</v>
      </c>
      <c r="DV53">
        <f t="shared" si="7"/>
        <v>3117</v>
      </c>
      <c r="DW53">
        <f t="shared" si="7"/>
        <v>1192</v>
      </c>
      <c r="DX53">
        <f t="shared" si="7"/>
        <v>4107</v>
      </c>
      <c r="DY53">
        <f t="shared" si="7"/>
        <v>5146</v>
      </c>
      <c r="DZ53">
        <f t="shared" si="7"/>
        <v>4618</v>
      </c>
      <c r="EA53">
        <f t="shared" si="7"/>
        <v>4592</v>
      </c>
      <c r="EB53">
        <f t="shared" ref="EB53:GM53" si="8">EB3-EA3</f>
        <v>4074</v>
      </c>
      <c r="EC53">
        <f t="shared" si="8"/>
        <v>2975</v>
      </c>
      <c r="ED53">
        <f t="shared" si="8"/>
        <v>3074</v>
      </c>
      <c r="EE53">
        <f t="shared" si="8"/>
        <v>4730</v>
      </c>
      <c r="EF53">
        <f t="shared" si="8"/>
        <v>5439</v>
      </c>
      <c r="EG53">
        <f t="shared" si="8"/>
        <v>5120</v>
      </c>
      <c r="EH53">
        <f t="shared" si="8"/>
        <v>4558</v>
      </c>
      <c r="EI53">
        <f t="shared" si="8"/>
        <v>3859</v>
      </c>
      <c r="EJ53">
        <f t="shared" si="8"/>
        <v>2741</v>
      </c>
      <c r="EK53">
        <f t="shared" si="8"/>
        <v>3674</v>
      </c>
      <c r="EL53">
        <f t="shared" si="8"/>
        <v>4846</v>
      </c>
      <c r="EM53">
        <f t="shared" si="8"/>
        <v>5057</v>
      </c>
      <c r="EN53">
        <f t="shared" si="8"/>
        <v>4688</v>
      </c>
      <c r="EO53">
        <f t="shared" si="8"/>
        <v>4213</v>
      </c>
      <c r="EP53">
        <f t="shared" si="8"/>
        <v>4188</v>
      </c>
      <c r="EQ53">
        <f t="shared" si="8"/>
        <v>3407</v>
      </c>
      <c r="ER53">
        <f t="shared" si="8"/>
        <v>3412</v>
      </c>
      <c r="ES53">
        <f t="shared" si="8"/>
        <v>6721</v>
      </c>
      <c r="ET53">
        <f t="shared" si="8"/>
        <v>5091</v>
      </c>
      <c r="EU53">
        <f t="shared" si="8"/>
        <v>4983</v>
      </c>
      <c r="EV53">
        <f t="shared" si="8"/>
        <v>6159</v>
      </c>
      <c r="EW53">
        <f t="shared" si="8"/>
        <v>4215</v>
      </c>
      <c r="EX53">
        <f t="shared" si="8"/>
        <v>3999</v>
      </c>
      <c r="EY53">
        <f t="shared" si="8"/>
        <v>3555</v>
      </c>
      <c r="EZ53">
        <f t="shared" si="8"/>
        <v>5224</v>
      </c>
      <c r="FA53">
        <f t="shared" si="8"/>
        <v>5172</v>
      </c>
      <c r="FB53">
        <f t="shared" si="8"/>
        <v>4699</v>
      </c>
      <c r="FC53">
        <f t="shared" si="8"/>
        <v>4698</v>
      </c>
      <c r="FD53">
        <f t="shared" si="8"/>
        <v>4465</v>
      </c>
      <c r="FE53">
        <f t="shared" si="8"/>
        <v>3138</v>
      </c>
      <c r="FF53">
        <f t="shared" si="8"/>
        <v>3722</v>
      </c>
      <c r="FG53">
        <f t="shared" si="8"/>
        <v>4956</v>
      </c>
      <c r="FH53">
        <f t="shared" si="8"/>
        <v>4924</v>
      </c>
      <c r="FI53">
        <f t="shared" si="8"/>
        <v>5067</v>
      </c>
      <c r="FJ53">
        <f t="shared" si="8"/>
        <v>4935</v>
      </c>
      <c r="FK53">
        <f t="shared" si="8"/>
        <v>4363</v>
      </c>
      <c r="FL53">
        <f t="shared" si="8"/>
        <v>3472</v>
      </c>
      <c r="FM53">
        <f t="shared" si="8"/>
        <v>3820</v>
      </c>
      <c r="FN53">
        <f t="shared" si="8"/>
        <v>6021</v>
      </c>
      <c r="FO53">
        <f t="shared" si="8"/>
        <v>5271</v>
      </c>
      <c r="FP53">
        <f t="shared" si="8"/>
        <v>5410</v>
      </c>
      <c r="FQ53">
        <f t="shared" si="8"/>
        <v>5289</v>
      </c>
      <c r="FR53">
        <f t="shared" si="8"/>
        <v>4787</v>
      </c>
      <c r="FS53">
        <f t="shared" si="8"/>
        <v>3990</v>
      </c>
      <c r="FT53">
        <f t="shared" si="8"/>
        <v>3804</v>
      </c>
      <c r="FU53">
        <f t="shared" si="8"/>
        <v>5593</v>
      </c>
      <c r="FV53">
        <f t="shared" si="8"/>
        <v>5432</v>
      </c>
      <c r="FW53">
        <f t="shared" si="8"/>
        <v>5747</v>
      </c>
      <c r="FX53">
        <f t="shared" si="8"/>
        <v>6655</v>
      </c>
      <c r="FY53">
        <f t="shared" si="8"/>
        <v>5621</v>
      </c>
      <c r="FZ53">
        <f t="shared" si="8"/>
        <v>4052</v>
      </c>
      <c r="GA53">
        <f t="shared" si="8"/>
        <v>4166</v>
      </c>
      <c r="GB53">
        <f t="shared" si="8"/>
        <v>6169</v>
      </c>
      <c r="GC53">
        <f t="shared" si="8"/>
        <v>6922</v>
      </c>
      <c r="GD53">
        <f t="shared" si="8"/>
        <v>9895</v>
      </c>
      <c r="GE53">
        <f t="shared" si="8"/>
        <v>6031</v>
      </c>
      <c r="GF53">
        <f t="shared" si="8"/>
        <v>5544</v>
      </c>
      <c r="GG53">
        <f t="shared" si="8"/>
        <v>3660</v>
      </c>
      <c r="GH53">
        <f t="shared" si="8"/>
        <v>5173</v>
      </c>
      <c r="GI53">
        <f t="shared" si="8"/>
        <v>6308</v>
      </c>
      <c r="GJ53">
        <f t="shared" si="8"/>
        <v>6572</v>
      </c>
      <c r="GK53">
        <f t="shared" si="8"/>
        <v>5994</v>
      </c>
      <c r="GL53">
        <f t="shared" si="8"/>
        <v>6203</v>
      </c>
      <c r="GM53">
        <f t="shared" si="8"/>
        <v>5490</v>
      </c>
      <c r="GN53">
        <f t="shared" ref="GN53:IY53" si="9">GN3-GM3</f>
        <v>4266</v>
      </c>
      <c r="GO53">
        <f t="shared" si="9"/>
        <v>4302</v>
      </c>
      <c r="GP53">
        <f t="shared" si="9"/>
        <v>6919</v>
      </c>
      <c r="GQ53">
        <f t="shared" si="9"/>
        <v>6966</v>
      </c>
      <c r="GR53">
        <f t="shared" si="9"/>
        <v>6492</v>
      </c>
      <c r="GS53">
        <f t="shared" si="9"/>
        <v>6284</v>
      </c>
      <c r="GT53">
        <f t="shared" si="9"/>
        <v>5428</v>
      </c>
      <c r="GU53">
        <f t="shared" si="9"/>
        <v>4550</v>
      </c>
      <c r="GV53">
        <f t="shared" si="9"/>
        <v>4908</v>
      </c>
      <c r="GW53">
        <f t="shared" si="9"/>
        <v>6430</v>
      </c>
      <c r="GX53">
        <f t="shared" si="9"/>
        <v>6599</v>
      </c>
      <c r="GY53">
        <f t="shared" si="9"/>
        <v>6210</v>
      </c>
      <c r="GZ53">
        <f t="shared" si="9"/>
        <v>10124</v>
      </c>
      <c r="HA53">
        <f t="shared" si="9"/>
        <v>5349</v>
      </c>
      <c r="HB53">
        <f t="shared" si="9"/>
        <v>4197</v>
      </c>
      <c r="HC53">
        <f t="shared" si="9"/>
        <v>4137</v>
      </c>
      <c r="HD53">
        <f t="shared" si="9"/>
        <v>6872</v>
      </c>
      <c r="HE53">
        <f t="shared" si="9"/>
        <v>6747</v>
      </c>
      <c r="HF53">
        <f t="shared" si="9"/>
        <v>6037</v>
      </c>
      <c r="HG53">
        <f t="shared" si="9"/>
        <v>5491</v>
      </c>
      <c r="HH53">
        <f t="shared" si="9"/>
        <v>5579</v>
      </c>
      <c r="HI53">
        <f t="shared" si="9"/>
        <v>3850</v>
      </c>
      <c r="HJ53">
        <f t="shared" si="9"/>
        <v>4358</v>
      </c>
      <c r="HK53">
        <f t="shared" si="9"/>
        <v>6371</v>
      </c>
      <c r="HL53">
        <f t="shared" si="9"/>
        <v>6275</v>
      </c>
      <c r="HM53">
        <f t="shared" si="9"/>
        <v>5882</v>
      </c>
      <c r="HN53">
        <f t="shared" si="9"/>
        <v>5509</v>
      </c>
      <c r="HO53">
        <f t="shared" si="9"/>
        <v>5380</v>
      </c>
      <c r="HP53">
        <f t="shared" si="9"/>
        <v>3909</v>
      </c>
      <c r="HQ53">
        <f t="shared" si="9"/>
        <v>4204</v>
      </c>
      <c r="HR53">
        <f t="shared" si="9"/>
        <v>6485</v>
      </c>
      <c r="HS53">
        <f t="shared" si="9"/>
        <v>6015</v>
      </c>
      <c r="HT53">
        <f t="shared" si="9"/>
        <v>5710</v>
      </c>
      <c r="HU53">
        <f t="shared" si="9"/>
        <v>5909</v>
      </c>
      <c r="HV53">
        <f t="shared" si="9"/>
        <v>4945</v>
      </c>
      <c r="HW53">
        <f t="shared" si="9"/>
        <v>3769</v>
      </c>
      <c r="HX53">
        <f t="shared" si="9"/>
        <v>9308</v>
      </c>
      <c r="HY53">
        <f t="shared" si="9"/>
        <v>4931</v>
      </c>
      <c r="HZ53">
        <f t="shared" si="9"/>
        <v>6083</v>
      </c>
      <c r="IA53">
        <f t="shared" si="9"/>
        <v>5808</v>
      </c>
      <c r="IB53">
        <f t="shared" si="9"/>
        <v>5878</v>
      </c>
      <c r="IC53">
        <f t="shared" si="9"/>
        <v>4878</v>
      </c>
      <c r="ID53">
        <f t="shared" si="9"/>
        <v>3649</v>
      </c>
      <c r="IE53">
        <f t="shared" si="9"/>
        <v>4434</v>
      </c>
      <c r="IF53">
        <f t="shared" si="9"/>
        <v>6550</v>
      </c>
      <c r="IG53">
        <f t="shared" si="9"/>
        <v>5757</v>
      </c>
      <c r="IH53">
        <f t="shared" si="9"/>
        <v>5459</v>
      </c>
      <c r="II53">
        <f t="shared" si="9"/>
        <v>5709</v>
      </c>
      <c r="IJ53">
        <f t="shared" si="9"/>
        <v>5234</v>
      </c>
      <c r="IK53">
        <f t="shared" si="9"/>
        <v>3696</v>
      </c>
      <c r="IL53">
        <f t="shared" si="9"/>
        <v>4052</v>
      </c>
      <c r="IM53">
        <f t="shared" si="9"/>
        <v>5879</v>
      </c>
      <c r="IN53">
        <f t="shared" si="9"/>
        <v>5608</v>
      </c>
      <c r="IO53">
        <f t="shared" si="9"/>
        <v>6715</v>
      </c>
      <c r="IP53">
        <f t="shared" si="9"/>
        <v>5916</v>
      </c>
      <c r="IQ53">
        <f t="shared" si="9"/>
        <v>5281</v>
      </c>
      <c r="IR53">
        <f t="shared" si="9"/>
        <v>3602</v>
      </c>
      <c r="IS53">
        <f t="shared" si="9"/>
        <v>3920</v>
      </c>
      <c r="IT53">
        <f t="shared" si="9"/>
        <v>6095</v>
      </c>
      <c r="IU53">
        <f t="shared" si="9"/>
        <v>6406</v>
      </c>
      <c r="IV53">
        <f t="shared" si="9"/>
        <v>8700</v>
      </c>
      <c r="IW53">
        <f t="shared" si="9"/>
        <v>4968</v>
      </c>
      <c r="IX53">
        <f t="shared" si="9"/>
        <v>5353</v>
      </c>
      <c r="IY53">
        <f t="shared" si="9"/>
        <v>3764</v>
      </c>
      <c r="IZ53">
        <f t="shared" ref="IZ53:JQ53" si="10">IZ3-IY3</f>
        <v>7007</v>
      </c>
      <c r="JA53">
        <f t="shared" si="10"/>
        <v>5784</v>
      </c>
      <c r="JB53">
        <f t="shared" si="10"/>
        <v>5808</v>
      </c>
      <c r="JC53">
        <f t="shared" si="10"/>
        <v>6244</v>
      </c>
      <c r="JD53">
        <f t="shared" si="10"/>
        <v>6118</v>
      </c>
      <c r="JE53">
        <f t="shared" si="10"/>
        <v>4822</v>
      </c>
      <c r="JF53">
        <f t="shared" si="10"/>
        <v>3894</v>
      </c>
      <c r="JG53">
        <f t="shared" si="10"/>
        <v>3923</v>
      </c>
      <c r="JH53">
        <f t="shared" si="10"/>
        <v>5461</v>
      </c>
      <c r="JI53">
        <f t="shared" si="10"/>
        <v>6002</v>
      </c>
      <c r="JJ53">
        <f t="shared" si="10"/>
        <v>6105</v>
      </c>
      <c r="JK53">
        <f t="shared" si="10"/>
        <v>6100</v>
      </c>
      <c r="JL53">
        <f t="shared" si="10"/>
        <v>5479</v>
      </c>
      <c r="JM53">
        <f t="shared" si="10"/>
        <v>3345</v>
      </c>
      <c r="JN53">
        <f t="shared" si="10"/>
        <v>4980</v>
      </c>
      <c r="JO53">
        <f t="shared" si="10"/>
        <v>6585</v>
      </c>
      <c r="JP53">
        <f t="shared" si="10"/>
        <v>6560</v>
      </c>
      <c r="JQ53">
        <f t="shared" si="10"/>
        <v>5885</v>
      </c>
      <c r="JR53">
        <f t="shared" ref="JR53" si="11">JR3-JQ3</f>
        <v>6952</v>
      </c>
    </row>
    <row r="54" spans="1:278" x14ac:dyDescent="0.35">
      <c r="A54" s="4" t="s">
        <v>273</v>
      </c>
      <c r="B54" t="str">
        <f>"(220-226;252-254;261)"</f>
        <v>(220-226;252-254;261)</v>
      </c>
      <c r="D54">
        <f t="shared" ref="D54:BO54" si="12">D4-C4</f>
        <v>0</v>
      </c>
      <c r="E54">
        <f t="shared" si="12"/>
        <v>0</v>
      </c>
      <c r="F54">
        <f t="shared" si="12"/>
        <v>0</v>
      </c>
      <c r="G54">
        <f t="shared" si="12"/>
        <v>0</v>
      </c>
      <c r="H54">
        <f t="shared" si="12"/>
        <v>0</v>
      </c>
      <c r="I54">
        <f t="shared" si="12"/>
        <v>0</v>
      </c>
      <c r="J54">
        <f t="shared" si="12"/>
        <v>0</v>
      </c>
      <c r="K54">
        <f t="shared" si="12"/>
        <v>0</v>
      </c>
      <c r="L54">
        <f t="shared" si="12"/>
        <v>0</v>
      </c>
      <c r="M54">
        <f t="shared" si="12"/>
        <v>0</v>
      </c>
      <c r="N54">
        <f t="shared" si="12"/>
        <v>0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0</v>
      </c>
      <c r="S54">
        <f t="shared" si="12"/>
        <v>0</v>
      </c>
      <c r="T54">
        <f t="shared" si="12"/>
        <v>0</v>
      </c>
      <c r="U54">
        <f t="shared" si="12"/>
        <v>0</v>
      </c>
      <c r="V54">
        <f t="shared" si="12"/>
        <v>0</v>
      </c>
      <c r="W54">
        <f t="shared" si="12"/>
        <v>0</v>
      </c>
      <c r="X54">
        <f t="shared" si="12"/>
        <v>0</v>
      </c>
      <c r="Y54">
        <f t="shared" si="12"/>
        <v>0</v>
      </c>
      <c r="Z54">
        <f t="shared" si="12"/>
        <v>0</v>
      </c>
      <c r="AA54">
        <f t="shared" si="12"/>
        <v>0</v>
      </c>
      <c r="AB54">
        <f t="shared" si="12"/>
        <v>0</v>
      </c>
      <c r="AC54">
        <f t="shared" si="12"/>
        <v>0</v>
      </c>
      <c r="AD54">
        <f t="shared" si="12"/>
        <v>0</v>
      </c>
      <c r="AE54">
        <f t="shared" si="12"/>
        <v>0</v>
      </c>
      <c r="AF54">
        <f t="shared" si="12"/>
        <v>0</v>
      </c>
      <c r="AG54">
        <f t="shared" si="12"/>
        <v>0</v>
      </c>
      <c r="AH54">
        <f t="shared" si="12"/>
        <v>0</v>
      </c>
      <c r="AI54">
        <f t="shared" si="12"/>
        <v>0</v>
      </c>
      <c r="AJ54">
        <f t="shared" si="12"/>
        <v>0</v>
      </c>
      <c r="AK54">
        <f t="shared" si="12"/>
        <v>0</v>
      </c>
      <c r="AL54">
        <f t="shared" si="12"/>
        <v>0</v>
      </c>
      <c r="AM54">
        <f t="shared" si="12"/>
        <v>0</v>
      </c>
      <c r="AN54">
        <f t="shared" si="12"/>
        <v>0</v>
      </c>
      <c r="AO54">
        <f t="shared" si="12"/>
        <v>0</v>
      </c>
      <c r="AP54">
        <f t="shared" si="12"/>
        <v>0</v>
      </c>
      <c r="AQ54">
        <f t="shared" si="12"/>
        <v>0</v>
      </c>
      <c r="AR54">
        <f t="shared" si="12"/>
        <v>0</v>
      </c>
      <c r="AS54">
        <f t="shared" si="12"/>
        <v>0</v>
      </c>
      <c r="AT54">
        <f t="shared" si="12"/>
        <v>0</v>
      </c>
      <c r="AU54">
        <f t="shared" si="12"/>
        <v>1</v>
      </c>
      <c r="AV54">
        <f t="shared" si="12"/>
        <v>1</v>
      </c>
      <c r="AW54">
        <f t="shared" si="12"/>
        <v>0</v>
      </c>
      <c r="AX54">
        <f t="shared" si="12"/>
        <v>1</v>
      </c>
      <c r="AY54">
        <f t="shared" si="12"/>
        <v>4</v>
      </c>
      <c r="AZ54">
        <f t="shared" si="12"/>
        <v>0</v>
      </c>
      <c r="BA54">
        <f t="shared" si="12"/>
        <v>2</v>
      </c>
      <c r="BB54">
        <f t="shared" si="12"/>
        <v>1</v>
      </c>
      <c r="BC54">
        <f t="shared" si="12"/>
        <v>19</v>
      </c>
      <c r="BD54">
        <f t="shared" si="12"/>
        <v>14</v>
      </c>
      <c r="BE54">
        <f t="shared" si="12"/>
        <v>23</v>
      </c>
      <c r="BF54">
        <f t="shared" si="12"/>
        <v>17</v>
      </c>
      <c r="BG54">
        <f t="shared" si="12"/>
        <v>34</v>
      </c>
      <c r="BH54">
        <f t="shared" si="12"/>
        <v>46</v>
      </c>
      <c r="BI54">
        <f t="shared" si="12"/>
        <v>32</v>
      </c>
      <c r="BJ54">
        <f t="shared" si="12"/>
        <v>58</v>
      </c>
      <c r="BK54">
        <f t="shared" si="12"/>
        <v>36</v>
      </c>
      <c r="BL54">
        <f t="shared" si="12"/>
        <v>76</v>
      </c>
      <c r="BM54">
        <f t="shared" si="12"/>
        <v>148</v>
      </c>
      <c r="BN54">
        <f t="shared" si="12"/>
        <v>191</v>
      </c>
      <c r="BO54">
        <f t="shared" si="12"/>
        <v>182</v>
      </c>
      <c r="BP54">
        <f t="shared" ref="BP54:EA54" si="13">BP4-BO4</f>
        <v>288</v>
      </c>
      <c r="BQ54">
        <f t="shared" si="13"/>
        <v>292</v>
      </c>
      <c r="BR54">
        <f t="shared" si="13"/>
        <v>213</v>
      </c>
      <c r="BS54">
        <f t="shared" si="13"/>
        <v>374</v>
      </c>
      <c r="BT54">
        <f t="shared" si="13"/>
        <v>404</v>
      </c>
      <c r="BU54">
        <f t="shared" si="13"/>
        <v>673</v>
      </c>
      <c r="BV54">
        <f t="shared" si="13"/>
        <v>657</v>
      </c>
      <c r="BW54">
        <f t="shared" si="13"/>
        <v>737</v>
      </c>
      <c r="BX54">
        <f t="shared" si="13"/>
        <v>757</v>
      </c>
      <c r="BY54">
        <f t="shared" si="13"/>
        <v>601</v>
      </c>
      <c r="BZ54">
        <f t="shared" si="13"/>
        <v>570</v>
      </c>
      <c r="CA54">
        <f t="shared" si="13"/>
        <v>1105</v>
      </c>
      <c r="CB54">
        <f t="shared" si="13"/>
        <v>1032</v>
      </c>
      <c r="CC54">
        <f t="shared" si="13"/>
        <v>1117</v>
      </c>
      <c r="CD54">
        <f t="shared" si="13"/>
        <v>1123</v>
      </c>
      <c r="CE54">
        <f t="shared" si="13"/>
        <v>844</v>
      </c>
      <c r="CF54">
        <f t="shared" si="13"/>
        <v>657</v>
      </c>
      <c r="CG54">
        <f t="shared" si="13"/>
        <v>725</v>
      </c>
      <c r="CH54">
        <f t="shared" si="13"/>
        <v>1080</v>
      </c>
      <c r="CI54">
        <f t="shared" si="13"/>
        <v>884</v>
      </c>
      <c r="CJ54">
        <f t="shared" si="13"/>
        <v>1040</v>
      </c>
      <c r="CK54">
        <f t="shared" si="13"/>
        <v>914</v>
      </c>
      <c r="CL54">
        <f t="shared" si="13"/>
        <v>1108</v>
      </c>
      <c r="CM54">
        <f t="shared" si="13"/>
        <v>433</v>
      </c>
      <c r="CN54">
        <f t="shared" si="13"/>
        <v>576</v>
      </c>
      <c r="CO54">
        <f t="shared" si="13"/>
        <v>1224</v>
      </c>
      <c r="CP54">
        <f t="shared" si="13"/>
        <v>857</v>
      </c>
      <c r="CQ54">
        <f t="shared" si="13"/>
        <v>684</v>
      </c>
      <c r="CR54">
        <f t="shared" si="13"/>
        <v>1018</v>
      </c>
      <c r="CS54">
        <f t="shared" si="13"/>
        <v>816</v>
      </c>
      <c r="CT54">
        <f t="shared" si="13"/>
        <v>364</v>
      </c>
      <c r="CU54">
        <f t="shared" si="13"/>
        <v>323</v>
      </c>
      <c r="CV54">
        <f t="shared" si="13"/>
        <v>971</v>
      </c>
      <c r="CW54">
        <f t="shared" si="13"/>
        <v>771</v>
      </c>
      <c r="CX54">
        <f t="shared" si="13"/>
        <v>636</v>
      </c>
      <c r="CY54">
        <f t="shared" si="13"/>
        <v>700</v>
      </c>
      <c r="CZ54">
        <f t="shared" si="13"/>
        <v>585</v>
      </c>
      <c r="DA54">
        <f t="shared" si="13"/>
        <v>253</v>
      </c>
      <c r="DB54">
        <f t="shared" si="13"/>
        <v>273</v>
      </c>
      <c r="DC54">
        <f t="shared" si="13"/>
        <v>725</v>
      </c>
      <c r="DD54">
        <f t="shared" si="13"/>
        <v>647</v>
      </c>
      <c r="DE54">
        <f t="shared" si="13"/>
        <v>458</v>
      </c>
      <c r="DF54">
        <f t="shared" si="13"/>
        <v>580</v>
      </c>
      <c r="DG54">
        <f t="shared" si="13"/>
        <v>275</v>
      </c>
      <c r="DH54">
        <f t="shared" si="13"/>
        <v>217</v>
      </c>
      <c r="DI54">
        <f t="shared" si="13"/>
        <v>188</v>
      </c>
      <c r="DJ54">
        <f t="shared" si="13"/>
        <v>615</v>
      </c>
      <c r="DK54">
        <f t="shared" si="13"/>
        <v>448</v>
      </c>
      <c r="DL54">
        <f t="shared" si="13"/>
        <v>353</v>
      </c>
      <c r="DM54">
        <f t="shared" si="13"/>
        <v>351</v>
      </c>
      <c r="DN54">
        <f t="shared" si="13"/>
        <v>411</v>
      </c>
      <c r="DO54">
        <f t="shared" si="13"/>
        <v>67</v>
      </c>
      <c r="DP54">
        <f t="shared" si="13"/>
        <v>146</v>
      </c>
      <c r="DQ54">
        <f t="shared" si="13"/>
        <v>501</v>
      </c>
      <c r="DR54">
        <f t="shared" si="13"/>
        <v>329</v>
      </c>
      <c r="DS54">
        <f t="shared" si="13"/>
        <v>273</v>
      </c>
      <c r="DT54">
        <f t="shared" si="13"/>
        <v>291</v>
      </c>
      <c r="DU54">
        <f t="shared" si="13"/>
        <v>220</v>
      </c>
      <c r="DV54">
        <f t="shared" si="13"/>
        <v>379</v>
      </c>
      <c r="DW54">
        <f t="shared" si="13"/>
        <v>104</v>
      </c>
      <c r="DX54">
        <f t="shared" si="13"/>
        <v>131</v>
      </c>
      <c r="DY54">
        <f t="shared" si="13"/>
        <v>422</v>
      </c>
      <c r="DZ54">
        <f t="shared" si="13"/>
        <v>343</v>
      </c>
      <c r="EA54">
        <f t="shared" si="13"/>
        <v>274</v>
      </c>
      <c r="EB54">
        <f t="shared" ref="EB54:GM54" si="14">EB4-EA4</f>
        <v>154</v>
      </c>
      <c r="EC54">
        <f t="shared" si="14"/>
        <v>60</v>
      </c>
      <c r="ED54">
        <f t="shared" si="14"/>
        <v>86</v>
      </c>
      <c r="EE54">
        <f t="shared" si="14"/>
        <v>250</v>
      </c>
      <c r="EF54">
        <f t="shared" si="14"/>
        <v>254</v>
      </c>
      <c r="EG54">
        <f t="shared" si="14"/>
        <v>130</v>
      </c>
      <c r="EH54">
        <f t="shared" si="14"/>
        <v>258</v>
      </c>
      <c r="EI54">
        <f t="shared" si="14"/>
        <v>143</v>
      </c>
      <c r="EJ54">
        <f t="shared" si="14"/>
        <v>54</v>
      </c>
      <c r="EK54">
        <f t="shared" si="14"/>
        <v>47</v>
      </c>
      <c r="EL54">
        <f t="shared" si="14"/>
        <v>197</v>
      </c>
      <c r="EM54">
        <f t="shared" si="14"/>
        <v>164</v>
      </c>
      <c r="EN54">
        <f t="shared" si="14"/>
        <v>76</v>
      </c>
      <c r="EO54">
        <f t="shared" si="14"/>
        <v>131</v>
      </c>
      <c r="EP54">
        <f t="shared" si="14"/>
        <v>107</v>
      </c>
      <c r="EQ54">
        <f t="shared" si="14"/>
        <v>27</v>
      </c>
      <c r="ER54">
        <f t="shared" si="14"/>
        <v>29</v>
      </c>
      <c r="ES54">
        <f t="shared" si="14"/>
        <v>120</v>
      </c>
      <c r="ET54">
        <f t="shared" si="14"/>
        <v>110</v>
      </c>
      <c r="EU54">
        <f t="shared" si="14"/>
        <v>67</v>
      </c>
      <c r="EV54">
        <f t="shared" si="14"/>
        <v>84</v>
      </c>
      <c r="EW54">
        <f t="shared" si="14"/>
        <v>71</v>
      </c>
      <c r="EX54">
        <f t="shared" si="14"/>
        <v>31</v>
      </c>
      <c r="EY54">
        <f t="shared" si="14"/>
        <v>13</v>
      </c>
      <c r="EZ54">
        <f t="shared" si="14"/>
        <v>94</v>
      </c>
      <c r="FA54">
        <f t="shared" si="14"/>
        <v>87</v>
      </c>
      <c r="FB54">
        <f t="shared" si="14"/>
        <v>99</v>
      </c>
      <c r="FC54">
        <f t="shared" si="14"/>
        <v>77</v>
      </c>
      <c r="FD54">
        <f t="shared" si="14"/>
        <v>40</v>
      </c>
      <c r="FE54">
        <f t="shared" si="14"/>
        <v>31</v>
      </c>
      <c r="FF54">
        <f t="shared" si="14"/>
        <v>21</v>
      </c>
      <c r="FG54">
        <f t="shared" si="14"/>
        <v>54</v>
      </c>
      <c r="FH54">
        <f t="shared" si="14"/>
        <v>97</v>
      </c>
      <c r="FI54">
        <f t="shared" si="14"/>
        <v>41</v>
      </c>
      <c r="FJ54">
        <f t="shared" si="14"/>
        <v>49</v>
      </c>
      <c r="FK54">
        <f t="shared" si="14"/>
        <v>32</v>
      </c>
      <c r="FL54">
        <f t="shared" si="14"/>
        <v>19</v>
      </c>
      <c r="FM54">
        <f t="shared" si="14"/>
        <v>11</v>
      </c>
      <c r="FN54">
        <f t="shared" si="14"/>
        <v>54</v>
      </c>
      <c r="FO54">
        <f t="shared" si="14"/>
        <v>57</v>
      </c>
      <c r="FP54">
        <f t="shared" si="14"/>
        <v>31</v>
      </c>
      <c r="FQ54">
        <f t="shared" si="14"/>
        <v>34</v>
      </c>
      <c r="FR54">
        <f t="shared" si="14"/>
        <v>17</v>
      </c>
      <c r="FS54">
        <f t="shared" si="14"/>
        <v>9</v>
      </c>
      <c r="FT54">
        <f t="shared" si="14"/>
        <v>10</v>
      </c>
      <c r="FU54">
        <f t="shared" si="14"/>
        <v>44</v>
      </c>
      <c r="FV54">
        <f t="shared" si="14"/>
        <v>26</v>
      </c>
      <c r="FW54">
        <f t="shared" si="14"/>
        <v>24</v>
      </c>
      <c r="FX54">
        <f t="shared" si="14"/>
        <v>26</v>
      </c>
      <c r="FY54">
        <f t="shared" si="14"/>
        <v>9</v>
      </c>
      <c r="FZ54">
        <f t="shared" si="14"/>
        <v>11</v>
      </c>
      <c r="GA54">
        <f t="shared" si="14"/>
        <v>10</v>
      </c>
      <c r="GB54">
        <f t="shared" si="14"/>
        <v>25</v>
      </c>
      <c r="GC54">
        <f t="shared" si="14"/>
        <v>17</v>
      </c>
      <c r="GD54">
        <f t="shared" si="14"/>
        <v>9</v>
      </c>
      <c r="GE54">
        <f t="shared" si="14"/>
        <v>32</v>
      </c>
      <c r="GF54">
        <f t="shared" si="14"/>
        <v>15</v>
      </c>
      <c r="GG54">
        <f t="shared" si="14"/>
        <v>8</v>
      </c>
      <c r="GH54">
        <f t="shared" si="14"/>
        <v>3</v>
      </c>
      <c r="GI54">
        <f t="shared" si="14"/>
        <v>21</v>
      </c>
      <c r="GJ54">
        <f t="shared" si="14"/>
        <v>34</v>
      </c>
      <c r="GK54">
        <f t="shared" si="14"/>
        <v>0</v>
      </c>
      <c r="GL54">
        <f t="shared" si="14"/>
        <v>20</v>
      </c>
      <c r="GM54">
        <f t="shared" si="14"/>
        <v>13</v>
      </c>
      <c r="GN54">
        <f t="shared" ref="GN54:IY54" si="15">GN4-GM4</f>
        <v>5</v>
      </c>
      <c r="GO54">
        <f t="shared" si="15"/>
        <v>1</v>
      </c>
      <c r="GP54">
        <f t="shared" si="15"/>
        <v>18</v>
      </c>
      <c r="GQ54">
        <f t="shared" si="15"/>
        <v>14</v>
      </c>
      <c r="GR54">
        <f t="shared" si="15"/>
        <v>18</v>
      </c>
      <c r="GS54">
        <f t="shared" si="15"/>
        <v>12</v>
      </c>
      <c r="GT54">
        <f t="shared" si="15"/>
        <v>3</v>
      </c>
      <c r="GU54">
        <f t="shared" si="15"/>
        <v>5</v>
      </c>
      <c r="GV54">
        <f t="shared" si="15"/>
        <v>18</v>
      </c>
      <c r="GW54">
        <f t="shared" si="15"/>
        <v>13</v>
      </c>
      <c r="GX54">
        <f t="shared" si="15"/>
        <v>20</v>
      </c>
      <c r="GY54">
        <f t="shared" si="15"/>
        <v>18</v>
      </c>
      <c r="GZ54">
        <f t="shared" si="15"/>
        <v>11</v>
      </c>
      <c r="HA54">
        <f t="shared" si="15"/>
        <v>3</v>
      </c>
      <c r="HB54">
        <f t="shared" si="15"/>
        <v>5</v>
      </c>
      <c r="HC54">
        <f t="shared" si="15"/>
        <v>3</v>
      </c>
      <c r="HD54">
        <f t="shared" si="15"/>
        <v>12</v>
      </c>
      <c r="HE54">
        <f t="shared" si="15"/>
        <v>17</v>
      </c>
      <c r="HF54">
        <f t="shared" si="15"/>
        <v>6</v>
      </c>
      <c r="HG54">
        <f t="shared" si="15"/>
        <v>2</v>
      </c>
      <c r="HH54">
        <f t="shared" si="15"/>
        <v>18</v>
      </c>
      <c r="HI54">
        <f t="shared" si="15"/>
        <v>6</v>
      </c>
      <c r="HJ54">
        <f t="shared" si="15"/>
        <v>4</v>
      </c>
      <c r="HK54">
        <f t="shared" si="15"/>
        <v>16</v>
      </c>
      <c r="HL54">
        <f t="shared" si="15"/>
        <v>17</v>
      </c>
      <c r="HM54">
        <f t="shared" si="15"/>
        <v>12</v>
      </c>
      <c r="HN54">
        <f t="shared" si="15"/>
        <v>9</v>
      </c>
      <c r="HO54">
        <f t="shared" si="15"/>
        <v>12</v>
      </c>
      <c r="HP54">
        <f t="shared" si="15"/>
        <v>1</v>
      </c>
      <c r="HQ54">
        <f t="shared" si="15"/>
        <v>3</v>
      </c>
      <c r="HR54">
        <f t="shared" si="15"/>
        <v>3</v>
      </c>
      <c r="HS54">
        <f t="shared" si="15"/>
        <v>10</v>
      </c>
      <c r="HT54">
        <f t="shared" si="15"/>
        <v>14</v>
      </c>
      <c r="HU54">
        <f t="shared" si="15"/>
        <v>10</v>
      </c>
      <c r="HV54">
        <f t="shared" si="15"/>
        <v>12</v>
      </c>
      <c r="HW54">
        <f t="shared" si="15"/>
        <v>2</v>
      </c>
      <c r="HX54">
        <f t="shared" si="15"/>
        <v>3</v>
      </c>
      <c r="HY54">
        <f t="shared" si="15"/>
        <v>32</v>
      </c>
      <c r="HZ54">
        <f t="shared" si="15"/>
        <v>8</v>
      </c>
      <c r="IA54">
        <f t="shared" si="15"/>
        <v>14</v>
      </c>
      <c r="IB54">
        <f t="shared" si="15"/>
        <v>6</v>
      </c>
      <c r="IC54">
        <f t="shared" si="15"/>
        <v>9</v>
      </c>
      <c r="ID54">
        <f t="shared" si="15"/>
        <v>5</v>
      </c>
      <c r="IE54">
        <f t="shared" si="15"/>
        <v>9</v>
      </c>
      <c r="IF54">
        <f t="shared" si="15"/>
        <v>27</v>
      </c>
      <c r="IG54">
        <f t="shared" si="15"/>
        <v>20</v>
      </c>
      <c r="IH54">
        <f t="shared" si="15"/>
        <v>21</v>
      </c>
      <c r="II54">
        <f t="shared" si="15"/>
        <v>27</v>
      </c>
      <c r="IJ54">
        <f t="shared" si="15"/>
        <v>27</v>
      </c>
      <c r="IK54">
        <f t="shared" si="15"/>
        <v>18</v>
      </c>
      <c r="IL54">
        <f t="shared" si="15"/>
        <v>11</v>
      </c>
      <c r="IM54">
        <f t="shared" si="15"/>
        <v>37</v>
      </c>
      <c r="IN54">
        <f t="shared" si="15"/>
        <v>37</v>
      </c>
      <c r="IO54">
        <f t="shared" si="15"/>
        <v>40</v>
      </c>
      <c r="IP54">
        <f t="shared" si="15"/>
        <v>34</v>
      </c>
      <c r="IQ54">
        <f t="shared" si="15"/>
        <v>35</v>
      </c>
      <c r="IR54">
        <f t="shared" si="15"/>
        <v>17</v>
      </c>
      <c r="IS54">
        <f t="shared" si="15"/>
        <v>13</v>
      </c>
      <c r="IT54">
        <f t="shared" si="15"/>
        <v>72</v>
      </c>
      <c r="IU54">
        <f t="shared" si="15"/>
        <v>71</v>
      </c>
      <c r="IV54">
        <f t="shared" si="15"/>
        <v>59</v>
      </c>
      <c r="IW54">
        <f t="shared" si="15"/>
        <v>66</v>
      </c>
      <c r="IX54">
        <f t="shared" si="15"/>
        <v>49</v>
      </c>
      <c r="IY54">
        <f t="shared" si="15"/>
        <v>33</v>
      </c>
      <c r="IZ54">
        <f t="shared" ref="IZ54:JQ54" si="16">IZ4-IY4</f>
        <v>19</v>
      </c>
      <c r="JA54">
        <f t="shared" si="16"/>
        <v>76</v>
      </c>
      <c r="JB54">
        <f t="shared" si="16"/>
        <v>70</v>
      </c>
      <c r="JC54">
        <f t="shared" si="16"/>
        <v>77</v>
      </c>
      <c r="JD54">
        <f t="shared" si="16"/>
        <v>87</v>
      </c>
      <c r="JE54">
        <f t="shared" si="16"/>
        <v>81</v>
      </c>
      <c r="JF54">
        <f t="shared" si="16"/>
        <v>65</v>
      </c>
      <c r="JG54">
        <f t="shared" si="16"/>
        <v>50</v>
      </c>
      <c r="JH54">
        <f t="shared" si="16"/>
        <v>143</v>
      </c>
      <c r="JI54">
        <f t="shared" si="16"/>
        <v>137</v>
      </c>
      <c r="JJ54">
        <f t="shared" si="16"/>
        <v>138</v>
      </c>
      <c r="JK54">
        <f t="shared" si="16"/>
        <v>136</v>
      </c>
      <c r="JL54">
        <f t="shared" si="16"/>
        <v>150</v>
      </c>
      <c r="JM54">
        <f t="shared" si="16"/>
        <v>67</v>
      </c>
      <c r="JN54">
        <f t="shared" si="16"/>
        <v>80</v>
      </c>
      <c r="JO54">
        <f t="shared" si="16"/>
        <v>241</v>
      </c>
      <c r="JP54">
        <f t="shared" si="16"/>
        <v>191</v>
      </c>
      <c r="JQ54">
        <f t="shared" si="16"/>
        <v>189</v>
      </c>
      <c r="JR54">
        <f t="shared" ref="JR54" si="17">JR4-JQ4</f>
        <v>224</v>
      </c>
    </row>
    <row r="55" spans="1:278" x14ac:dyDescent="0.35">
      <c r="A55" s="9" t="s">
        <v>52</v>
      </c>
      <c r="B55" t="str">
        <f>"(140)"</f>
        <v>(140)</v>
      </c>
      <c r="D55">
        <f t="shared" ref="D55:BO55" si="18">D5-C5</f>
        <v>0</v>
      </c>
      <c r="E55">
        <f t="shared" si="18"/>
        <v>0</v>
      </c>
      <c r="F55">
        <f t="shared" si="18"/>
        <v>0</v>
      </c>
      <c r="G55">
        <f t="shared" si="18"/>
        <v>0</v>
      </c>
      <c r="H55">
        <f t="shared" si="18"/>
        <v>0</v>
      </c>
      <c r="I55">
        <f t="shared" si="18"/>
        <v>0</v>
      </c>
      <c r="J55">
        <f t="shared" si="18"/>
        <v>0</v>
      </c>
      <c r="K55">
        <f t="shared" si="18"/>
        <v>0</v>
      </c>
      <c r="L55">
        <f t="shared" si="18"/>
        <v>0</v>
      </c>
      <c r="M55">
        <f t="shared" si="18"/>
        <v>0</v>
      </c>
      <c r="N55">
        <f t="shared" si="18"/>
        <v>0</v>
      </c>
      <c r="O55">
        <f t="shared" si="18"/>
        <v>0</v>
      </c>
      <c r="P55">
        <f t="shared" si="18"/>
        <v>0</v>
      </c>
      <c r="Q55">
        <f t="shared" si="18"/>
        <v>0</v>
      </c>
      <c r="R55">
        <f t="shared" si="18"/>
        <v>0</v>
      </c>
      <c r="S55">
        <f t="shared" si="18"/>
        <v>0</v>
      </c>
      <c r="T55">
        <f t="shared" si="18"/>
        <v>0</v>
      </c>
      <c r="U55">
        <f t="shared" si="18"/>
        <v>0</v>
      </c>
      <c r="V55">
        <f t="shared" si="18"/>
        <v>0</v>
      </c>
      <c r="W55">
        <f t="shared" si="18"/>
        <v>0</v>
      </c>
      <c r="X55">
        <f t="shared" si="18"/>
        <v>0</v>
      </c>
      <c r="Y55">
        <f t="shared" si="18"/>
        <v>0</v>
      </c>
      <c r="Z55">
        <f t="shared" si="18"/>
        <v>0</v>
      </c>
      <c r="AA55">
        <f t="shared" si="18"/>
        <v>0</v>
      </c>
      <c r="AB55">
        <f t="shared" si="18"/>
        <v>0</v>
      </c>
      <c r="AC55">
        <f t="shared" si="18"/>
        <v>0</v>
      </c>
      <c r="AD55">
        <f t="shared" si="18"/>
        <v>0</v>
      </c>
      <c r="AE55">
        <f t="shared" si="18"/>
        <v>0</v>
      </c>
      <c r="AF55">
        <f t="shared" si="18"/>
        <v>0</v>
      </c>
      <c r="AG55">
        <f t="shared" si="18"/>
        <v>1</v>
      </c>
      <c r="AH55">
        <f t="shared" si="18"/>
        <v>1</v>
      </c>
      <c r="AI55">
        <f t="shared" si="18"/>
        <v>1</v>
      </c>
      <c r="AJ55">
        <f t="shared" si="18"/>
        <v>4</v>
      </c>
      <c r="AK55">
        <f t="shared" si="18"/>
        <v>3</v>
      </c>
      <c r="AL55">
        <f t="shared" si="18"/>
        <v>2</v>
      </c>
      <c r="AM55">
        <f t="shared" si="18"/>
        <v>5</v>
      </c>
      <c r="AN55">
        <f t="shared" si="18"/>
        <v>4</v>
      </c>
      <c r="AO55">
        <f t="shared" si="18"/>
        <v>8</v>
      </c>
      <c r="AP55">
        <f t="shared" si="18"/>
        <v>5</v>
      </c>
      <c r="AQ55">
        <f t="shared" si="18"/>
        <v>18</v>
      </c>
      <c r="AR55">
        <f t="shared" si="18"/>
        <v>27</v>
      </c>
      <c r="AS55">
        <f t="shared" si="18"/>
        <v>28</v>
      </c>
      <c r="AT55">
        <f t="shared" si="18"/>
        <v>41</v>
      </c>
      <c r="AU55">
        <f t="shared" si="18"/>
        <v>49</v>
      </c>
      <c r="AV55">
        <f t="shared" si="18"/>
        <v>36</v>
      </c>
      <c r="AW55">
        <f t="shared" si="18"/>
        <v>133</v>
      </c>
      <c r="AX55">
        <f t="shared" si="18"/>
        <v>97</v>
      </c>
      <c r="AY55">
        <f t="shared" si="18"/>
        <v>168</v>
      </c>
      <c r="AZ55">
        <f t="shared" si="18"/>
        <v>196</v>
      </c>
      <c r="BA55">
        <f t="shared" si="18"/>
        <v>189</v>
      </c>
      <c r="BB55">
        <f t="shared" si="18"/>
        <v>250</v>
      </c>
      <c r="BC55">
        <f t="shared" si="18"/>
        <v>175</v>
      </c>
      <c r="BD55">
        <f t="shared" si="18"/>
        <v>368</v>
      </c>
      <c r="BE55">
        <f t="shared" si="18"/>
        <v>349</v>
      </c>
      <c r="BF55">
        <f t="shared" si="18"/>
        <v>345</v>
      </c>
      <c r="BG55">
        <f t="shared" si="18"/>
        <v>475</v>
      </c>
      <c r="BH55">
        <f t="shared" si="18"/>
        <v>427</v>
      </c>
      <c r="BI55">
        <f t="shared" si="18"/>
        <v>627</v>
      </c>
      <c r="BJ55">
        <f t="shared" si="18"/>
        <v>793</v>
      </c>
      <c r="BK55">
        <f t="shared" si="18"/>
        <v>651</v>
      </c>
      <c r="BL55">
        <f t="shared" si="18"/>
        <v>601</v>
      </c>
      <c r="BM55">
        <f t="shared" si="18"/>
        <v>743</v>
      </c>
      <c r="BN55">
        <f t="shared" si="18"/>
        <v>683</v>
      </c>
      <c r="BO55">
        <f t="shared" si="18"/>
        <v>712</v>
      </c>
      <c r="BP55">
        <f t="shared" ref="BP55:EA55" si="19">BP5-BO5</f>
        <v>919</v>
      </c>
      <c r="BQ55">
        <f t="shared" si="19"/>
        <v>889</v>
      </c>
      <c r="BR55">
        <f t="shared" si="19"/>
        <v>756</v>
      </c>
      <c r="BS55">
        <f t="shared" si="19"/>
        <v>812</v>
      </c>
      <c r="BT55">
        <f t="shared" si="19"/>
        <v>837</v>
      </c>
      <c r="BU55">
        <f t="shared" si="19"/>
        <v>727</v>
      </c>
      <c r="BV55">
        <f t="shared" si="19"/>
        <v>760</v>
      </c>
      <c r="BW55">
        <f t="shared" si="19"/>
        <v>766</v>
      </c>
      <c r="BX55">
        <f t="shared" si="19"/>
        <v>681</v>
      </c>
      <c r="BY55">
        <f t="shared" si="19"/>
        <v>525</v>
      </c>
      <c r="BZ55">
        <f t="shared" si="19"/>
        <v>636</v>
      </c>
      <c r="CA55">
        <f t="shared" si="19"/>
        <v>604</v>
      </c>
      <c r="CB55">
        <f t="shared" si="19"/>
        <v>542</v>
      </c>
      <c r="CC55">
        <f t="shared" si="19"/>
        <v>610</v>
      </c>
      <c r="CD55">
        <f t="shared" si="19"/>
        <v>570</v>
      </c>
      <c r="CE55">
        <f t="shared" si="19"/>
        <v>619</v>
      </c>
      <c r="CF55">
        <f t="shared" si="19"/>
        <v>431</v>
      </c>
      <c r="CG55">
        <f t="shared" si="19"/>
        <v>566</v>
      </c>
      <c r="CH55">
        <f t="shared" si="19"/>
        <v>602</v>
      </c>
      <c r="CI55">
        <f t="shared" si="19"/>
        <v>578</v>
      </c>
      <c r="CJ55">
        <f t="shared" si="19"/>
        <v>525</v>
      </c>
      <c r="CK55">
        <f t="shared" si="19"/>
        <v>575</v>
      </c>
      <c r="CL55">
        <f t="shared" si="19"/>
        <v>482</v>
      </c>
      <c r="CM55">
        <f t="shared" si="19"/>
        <v>433</v>
      </c>
      <c r="CN55">
        <f t="shared" si="19"/>
        <v>454</v>
      </c>
      <c r="CO55">
        <f t="shared" si="19"/>
        <v>534</v>
      </c>
      <c r="CP55">
        <f t="shared" si="19"/>
        <v>437</v>
      </c>
      <c r="CQ55">
        <f t="shared" si="19"/>
        <v>464</v>
      </c>
      <c r="CR55">
        <f t="shared" si="19"/>
        <v>420</v>
      </c>
      <c r="CS55">
        <f t="shared" si="19"/>
        <v>415</v>
      </c>
      <c r="CT55">
        <f t="shared" si="19"/>
        <v>260</v>
      </c>
      <c r="CU55">
        <f t="shared" si="19"/>
        <v>333</v>
      </c>
      <c r="CV55">
        <f t="shared" si="19"/>
        <v>382</v>
      </c>
      <c r="CW55">
        <f t="shared" si="19"/>
        <v>323</v>
      </c>
      <c r="CX55">
        <f t="shared" si="19"/>
        <v>285</v>
      </c>
      <c r="CY55">
        <f t="shared" si="19"/>
        <v>269</v>
      </c>
      <c r="CZ55">
        <f t="shared" si="19"/>
        <v>474</v>
      </c>
      <c r="DA55">
        <f t="shared" si="19"/>
        <v>174</v>
      </c>
      <c r="DB55">
        <f t="shared" si="19"/>
        <v>195</v>
      </c>
      <c r="DC55">
        <f t="shared" si="19"/>
        <v>236</v>
      </c>
      <c r="DD55">
        <f t="shared" si="19"/>
        <v>369</v>
      </c>
      <c r="DE55">
        <f t="shared" si="19"/>
        <v>274</v>
      </c>
      <c r="DF55">
        <f t="shared" si="19"/>
        <v>243</v>
      </c>
      <c r="DG55">
        <f t="shared" si="19"/>
        <v>194</v>
      </c>
      <c r="DH55">
        <f t="shared" si="19"/>
        <v>165</v>
      </c>
      <c r="DI55">
        <f t="shared" si="19"/>
        <v>179</v>
      </c>
      <c r="DJ55">
        <f t="shared" si="19"/>
        <v>172</v>
      </c>
      <c r="DK55">
        <f t="shared" si="19"/>
        <v>195</v>
      </c>
      <c r="DL55">
        <f t="shared" si="19"/>
        <v>262</v>
      </c>
      <c r="DM55">
        <f t="shared" si="19"/>
        <v>242</v>
      </c>
      <c r="DN55">
        <f t="shared" si="19"/>
        <v>153</v>
      </c>
      <c r="DO55">
        <f t="shared" si="19"/>
        <v>145</v>
      </c>
      <c r="DP55">
        <f t="shared" si="19"/>
        <v>99</v>
      </c>
      <c r="DQ55">
        <f t="shared" si="19"/>
        <v>162</v>
      </c>
      <c r="DR55">
        <f t="shared" si="19"/>
        <v>161</v>
      </c>
      <c r="DS55">
        <f t="shared" si="19"/>
        <v>156</v>
      </c>
      <c r="DT55">
        <f t="shared" si="19"/>
        <v>130</v>
      </c>
      <c r="DU55">
        <f t="shared" si="19"/>
        <v>119</v>
      </c>
      <c r="DV55">
        <f t="shared" si="19"/>
        <v>50</v>
      </c>
      <c r="DW55">
        <f t="shared" si="19"/>
        <v>92</v>
      </c>
      <c r="DX55">
        <f t="shared" si="19"/>
        <v>78</v>
      </c>
      <c r="DY55">
        <f t="shared" si="19"/>
        <v>117</v>
      </c>
      <c r="DZ55">
        <f t="shared" si="19"/>
        <v>70</v>
      </c>
      <c r="EA55">
        <f t="shared" si="19"/>
        <v>87</v>
      </c>
      <c r="EB55">
        <f t="shared" ref="EB55:GM55" si="20">EB5-EA5</f>
        <v>111</v>
      </c>
      <c r="EC55">
        <f t="shared" si="20"/>
        <v>75</v>
      </c>
      <c r="ED55">
        <f t="shared" si="20"/>
        <v>60</v>
      </c>
      <c r="EE55">
        <f t="shared" si="20"/>
        <v>55</v>
      </c>
      <c r="EF55">
        <f t="shared" si="20"/>
        <v>71</v>
      </c>
      <c r="EG55">
        <f t="shared" si="20"/>
        <v>88</v>
      </c>
      <c r="EH55">
        <f t="shared" si="20"/>
        <v>85</v>
      </c>
      <c r="EI55">
        <f t="shared" si="20"/>
        <v>72</v>
      </c>
      <c r="EJ55">
        <f t="shared" si="20"/>
        <v>53</v>
      </c>
      <c r="EK55">
        <f t="shared" si="20"/>
        <v>65</v>
      </c>
      <c r="EL55">
        <f t="shared" si="20"/>
        <v>79</v>
      </c>
      <c r="EM55">
        <f t="shared" si="20"/>
        <v>71</v>
      </c>
      <c r="EN55">
        <f t="shared" si="20"/>
        <v>53</v>
      </c>
      <c r="EO55">
        <f t="shared" si="20"/>
        <v>56</v>
      </c>
      <c r="EP55">
        <f t="shared" si="20"/>
        <v>78</v>
      </c>
      <c r="EQ55">
        <f t="shared" si="20"/>
        <v>44</v>
      </c>
      <c r="ER55">
        <f t="shared" si="20"/>
        <v>26</v>
      </c>
      <c r="ES55">
        <f t="shared" si="20"/>
        <v>34</v>
      </c>
      <c r="ET55">
        <f t="shared" si="20"/>
        <v>43</v>
      </c>
      <c r="EU55">
        <f t="shared" si="20"/>
        <v>66</v>
      </c>
      <c r="EV55">
        <f t="shared" si="20"/>
        <v>47</v>
      </c>
      <c r="EW55">
        <f t="shared" si="20"/>
        <v>49</v>
      </c>
      <c r="EX55">
        <f t="shared" si="20"/>
        <v>24</v>
      </c>
      <c r="EY55">
        <f t="shared" si="20"/>
        <v>23</v>
      </c>
      <c r="EZ55">
        <f t="shared" si="20"/>
        <v>18</v>
      </c>
      <c r="FA55">
        <f t="shared" si="20"/>
        <v>-31</v>
      </c>
      <c r="FB55">
        <f t="shared" si="20"/>
        <v>34</v>
      </c>
      <c r="FC55">
        <f t="shared" si="20"/>
        <v>30</v>
      </c>
      <c r="FD55">
        <f t="shared" si="20"/>
        <v>8</v>
      </c>
      <c r="FE55">
        <f t="shared" si="20"/>
        <v>22</v>
      </c>
      <c r="FF55">
        <f t="shared" si="20"/>
        <v>6</v>
      </c>
      <c r="FG55">
        <f t="shared" si="20"/>
        <v>23</v>
      </c>
      <c r="FH55">
        <f t="shared" si="20"/>
        <v>21</v>
      </c>
      <c r="FI55">
        <f t="shared" si="20"/>
        <v>30</v>
      </c>
      <c r="FJ55">
        <f t="shared" si="20"/>
        <v>15</v>
      </c>
      <c r="FK55">
        <f t="shared" si="20"/>
        <v>21</v>
      </c>
      <c r="FL55">
        <f t="shared" si="20"/>
        <v>7</v>
      </c>
      <c r="FM55">
        <f t="shared" si="20"/>
        <v>8</v>
      </c>
      <c r="FN55">
        <f t="shared" si="20"/>
        <v>30</v>
      </c>
      <c r="FO55">
        <f t="shared" si="20"/>
        <v>15</v>
      </c>
      <c r="FP55">
        <f t="shared" si="20"/>
        <v>12</v>
      </c>
      <c r="FQ55">
        <f t="shared" si="20"/>
        <v>12</v>
      </c>
      <c r="FR55">
        <f t="shared" si="20"/>
        <v>7</v>
      </c>
      <c r="FS55">
        <f t="shared" si="20"/>
        <v>9</v>
      </c>
      <c r="FT55">
        <f t="shared" si="20"/>
        <v>13</v>
      </c>
      <c r="FU55">
        <f t="shared" si="20"/>
        <v>17</v>
      </c>
      <c r="FV55">
        <f t="shared" si="20"/>
        <v>13</v>
      </c>
      <c r="FW55">
        <f t="shared" si="20"/>
        <v>20</v>
      </c>
      <c r="FX55">
        <f t="shared" si="20"/>
        <v>11</v>
      </c>
      <c r="FY55">
        <f t="shared" si="20"/>
        <v>14</v>
      </c>
      <c r="FZ55">
        <f t="shared" si="20"/>
        <v>3</v>
      </c>
      <c r="GA55">
        <f t="shared" si="20"/>
        <v>13</v>
      </c>
      <c r="GB55">
        <f t="shared" si="20"/>
        <v>15</v>
      </c>
      <c r="GC55">
        <f t="shared" si="20"/>
        <v>9</v>
      </c>
      <c r="GD55">
        <f t="shared" si="20"/>
        <v>10</v>
      </c>
      <c r="GE55">
        <f t="shared" si="20"/>
        <v>5</v>
      </c>
      <c r="GF55">
        <f t="shared" si="20"/>
        <v>5</v>
      </c>
      <c r="GG55">
        <f t="shared" si="20"/>
        <v>5</v>
      </c>
      <c r="GH55">
        <f t="shared" si="20"/>
        <v>5</v>
      </c>
      <c r="GI55">
        <f t="shared" si="20"/>
        <v>11</v>
      </c>
      <c r="GJ55">
        <f t="shared" si="20"/>
        <v>6</v>
      </c>
      <c r="GK55">
        <f t="shared" si="20"/>
        <v>3</v>
      </c>
      <c r="GL55">
        <f t="shared" si="20"/>
        <v>9</v>
      </c>
      <c r="GM55">
        <f t="shared" si="20"/>
        <v>5</v>
      </c>
      <c r="GN55">
        <f t="shared" ref="GN55:IY55" si="21">GN5-GM5</f>
        <v>8</v>
      </c>
      <c r="GO55">
        <f t="shared" si="21"/>
        <v>12</v>
      </c>
      <c r="GP55">
        <f t="shared" si="21"/>
        <v>5</v>
      </c>
      <c r="GQ55">
        <f t="shared" si="21"/>
        <v>10</v>
      </c>
      <c r="GR55">
        <f t="shared" si="21"/>
        <v>6</v>
      </c>
      <c r="GS55">
        <f t="shared" si="21"/>
        <v>3</v>
      </c>
      <c r="GT55">
        <f t="shared" si="21"/>
        <v>13</v>
      </c>
      <c r="GU55">
        <f t="shared" si="21"/>
        <v>2</v>
      </c>
      <c r="GV55">
        <f t="shared" si="21"/>
        <v>4</v>
      </c>
      <c r="GW55">
        <f t="shared" si="21"/>
        <v>6</v>
      </c>
      <c r="GX55">
        <f t="shared" si="21"/>
        <v>10</v>
      </c>
      <c r="GY55">
        <f t="shared" si="21"/>
        <v>6</v>
      </c>
      <c r="GZ55">
        <f t="shared" si="21"/>
        <v>3</v>
      </c>
      <c r="HA55">
        <f t="shared" si="21"/>
        <v>158</v>
      </c>
      <c r="HB55">
        <f t="shared" si="21"/>
        <v>4</v>
      </c>
      <c r="HC55">
        <f t="shared" si="21"/>
        <v>4</v>
      </c>
      <c r="HD55">
        <f t="shared" si="21"/>
        <v>5</v>
      </c>
      <c r="HE55">
        <f t="shared" si="21"/>
        <v>7</v>
      </c>
      <c r="HF55">
        <f t="shared" si="21"/>
        <v>6</v>
      </c>
      <c r="HG55">
        <f t="shared" si="21"/>
        <v>9</v>
      </c>
      <c r="HH55">
        <f t="shared" si="21"/>
        <v>3</v>
      </c>
      <c r="HI55">
        <f t="shared" si="21"/>
        <v>7</v>
      </c>
      <c r="HJ55">
        <f t="shared" si="21"/>
        <v>4</v>
      </c>
      <c r="HK55">
        <f t="shared" si="21"/>
        <v>4</v>
      </c>
      <c r="HL55">
        <f t="shared" si="21"/>
        <v>13</v>
      </c>
      <c r="HM55">
        <f t="shared" si="21"/>
        <v>5</v>
      </c>
      <c r="HN55">
        <f t="shared" si="21"/>
        <v>9</v>
      </c>
      <c r="HO55">
        <f t="shared" si="21"/>
        <v>1</v>
      </c>
      <c r="HP55">
        <f t="shared" si="21"/>
        <v>4</v>
      </c>
      <c r="HQ55">
        <f t="shared" si="21"/>
        <v>6</v>
      </c>
      <c r="HR55">
        <f t="shared" si="21"/>
        <v>8</v>
      </c>
      <c r="HS55">
        <f t="shared" si="21"/>
        <v>6</v>
      </c>
      <c r="HT55">
        <f t="shared" si="21"/>
        <v>10</v>
      </c>
      <c r="HU55">
        <f t="shared" si="21"/>
        <v>11</v>
      </c>
      <c r="HV55">
        <f t="shared" si="21"/>
        <v>16</v>
      </c>
      <c r="HW55">
        <f t="shared" si="21"/>
        <v>7</v>
      </c>
      <c r="HX55">
        <f t="shared" si="21"/>
        <v>12</v>
      </c>
      <c r="HY55">
        <f t="shared" si="21"/>
        <v>10</v>
      </c>
      <c r="HZ55">
        <f t="shared" si="21"/>
        <v>14</v>
      </c>
      <c r="IA55">
        <f t="shared" si="21"/>
        <v>10</v>
      </c>
      <c r="IB55">
        <f t="shared" si="21"/>
        <v>10</v>
      </c>
      <c r="IC55">
        <f t="shared" si="21"/>
        <v>6</v>
      </c>
      <c r="ID55">
        <f t="shared" si="21"/>
        <v>7</v>
      </c>
      <c r="IE55">
        <f t="shared" si="21"/>
        <v>14</v>
      </c>
      <c r="IF55">
        <f t="shared" si="21"/>
        <v>9</v>
      </c>
      <c r="IG55">
        <f t="shared" si="21"/>
        <v>12</v>
      </c>
      <c r="IH55">
        <f t="shared" si="21"/>
        <v>13</v>
      </c>
      <c r="II55">
        <f t="shared" si="21"/>
        <v>10</v>
      </c>
      <c r="IJ55">
        <f t="shared" si="21"/>
        <v>24</v>
      </c>
      <c r="IK55">
        <f t="shared" si="21"/>
        <v>15</v>
      </c>
      <c r="IL55">
        <f t="shared" si="21"/>
        <v>17</v>
      </c>
      <c r="IM55">
        <f t="shared" si="21"/>
        <v>14</v>
      </c>
      <c r="IN55">
        <f t="shared" si="21"/>
        <v>20</v>
      </c>
      <c r="IO55">
        <f t="shared" si="21"/>
        <v>23</v>
      </c>
      <c r="IP55">
        <f t="shared" si="21"/>
        <v>20</v>
      </c>
      <c r="IQ55">
        <f t="shared" si="21"/>
        <v>17</v>
      </c>
      <c r="IR55">
        <f t="shared" si="21"/>
        <v>17</v>
      </c>
      <c r="IS55">
        <f t="shared" si="21"/>
        <v>16</v>
      </c>
      <c r="IT55">
        <f t="shared" si="21"/>
        <v>24</v>
      </c>
      <c r="IU55">
        <f t="shared" si="21"/>
        <v>19</v>
      </c>
      <c r="IV55">
        <f t="shared" si="21"/>
        <v>24</v>
      </c>
      <c r="IW55">
        <f t="shared" si="21"/>
        <v>23</v>
      </c>
      <c r="IX55">
        <f t="shared" si="21"/>
        <v>27</v>
      </c>
      <c r="IY55">
        <f t="shared" si="21"/>
        <v>18</v>
      </c>
      <c r="IZ55">
        <f t="shared" ref="IZ55:JQ55" si="22">IZ5-IY5</f>
        <v>16</v>
      </c>
      <c r="JA55">
        <f t="shared" si="22"/>
        <v>28</v>
      </c>
      <c r="JB55">
        <f t="shared" si="22"/>
        <v>31</v>
      </c>
      <c r="JC55">
        <f t="shared" si="22"/>
        <v>22</v>
      </c>
      <c r="JD55">
        <f t="shared" si="22"/>
        <v>28</v>
      </c>
      <c r="JE55">
        <f t="shared" si="22"/>
        <v>29</v>
      </c>
      <c r="JF55">
        <f t="shared" si="22"/>
        <v>26</v>
      </c>
      <c r="JG55">
        <f t="shared" si="22"/>
        <v>39</v>
      </c>
      <c r="JH55">
        <f t="shared" si="22"/>
        <v>41</v>
      </c>
      <c r="JI55">
        <f t="shared" si="22"/>
        <v>43</v>
      </c>
      <c r="JJ55">
        <f t="shared" si="22"/>
        <v>83</v>
      </c>
      <c r="JK55">
        <f t="shared" si="22"/>
        <v>55</v>
      </c>
      <c r="JL55">
        <f t="shared" si="22"/>
        <v>47</v>
      </c>
      <c r="JM55">
        <f t="shared" si="22"/>
        <v>69</v>
      </c>
      <c r="JN55">
        <f t="shared" si="22"/>
        <v>73</v>
      </c>
      <c r="JO55">
        <f t="shared" si="22"/>
        <v>89</v>
      </c>
      <c r="JP55">
        <f t="shared" si="22"/>
        <v>127</v>
      </c>
      <c r="JQ55">
        <f t="shared" si="22"/>
        <v>136</v>
      </c>
      <c r="JR55">
        <f t="shared" ref="JR55" si="23">JR5-JQ5</f>
        <v>91</v>
      </c>
    </row>
    <row r="56" spans="1:278" x14ac:dyDescent="0.35">
      <c r="A56" s="9" t="s">
        <v>274</v>
      </c>
      <c r="B56" t="str">
        <f>"(203)"</f>
        <v>(203)</v>
      </c>
      <c r="D56">
        <f t="shared" ref="D56:BO56" si="24">D6-C6</f>
        <v>0</v>
      </c>
      <c r="E56">
        <f t="shared" si="24"/>
        <v>0</v>
      </c>
      <c r="F56">
        <f t="shared" si="24"/>
        <v>0</v>
      </c>
      <c r="G56">
        <f t="shared" si="24"/>
        <v>0</v>
      </c>
      <c r="H56">
        <f t="shared" si="24"/>
        <v>0</v>
      </c>
      <c r="I56">
        <f t="shared" si="24"/>
        <v>0</v>
      </c>
      <c r="J56">
        <f t="shared" si="24"/>
        <v>0</v>
      </c>
      <c r="K56">
        <f t="shared" si="24"/>
        <v>0</v>
      </c>
      <c r="L56">
        <f t="shared" si="24"/>
        <v>0</v>
      </c>
      <c r="M56">
        <f t="shared" si="24"/>
        <v>0</v>
      </c>
      <c r="N56">
        <f t="shared" si="24"/>
        <v>0</v>
      </c>
      <c r="O56">
        <f t="shared" si="24"/>
        <v>0</v>
      </c>
      <c r="P56">
        <f t="shared" si="24"/>
        <v>0</v>
      </c>
      <c r="Q56">
        <f t="shared" si="24"/>
        <v>0</v>
      </c>
      <c r="R56">
        <f t="shared" si="24"/>
        <v>0</v>
      </c>
      <c r="S56">
        <f t="shared" si="24"/>
        <v>0</v>
      </c>
      <c r="T56">
        <f t="shared" si="24"/>
        <v>0</v>
      </c>
      <c r="U56">
        <f t="shared" si="24"/>
        <v>0</v>
      </c>
      <c r="V56">
        <f t="shared" si="24"/>
        <v>0</v>
      </c>
      <c r="W56">
        <f t="shared" si="24"/>
        <v>0</v>
      </c>
      <c r="X56">
        <f t="shared" si="24"/>
        <v>0</v>
      </c>
      <c r="Y56">
        <f t="shared" si="24"/>
        <v>0</v>
      </c>
      <c r="Z56">
        <f t="shared" si="24"/>
        <v>0</v>
      </c>
      <c r="AA56">
        <f t="shared" si="24"/>
        <v>0</v>
      </c>
      <c r="AB56">
        <f t="shared" si="24"/>
        <v>0</v>
      </c>
      <c r="AC56">
        <f t="shared" si="24"/>
        <v>0</v>
      </c>
      <c r="AD56">
        <f t="shared" si="24"/>
        <v>0</v>
      </c>
      <c r="AE56">
        <f t="shared" si="24"/>
        <v>0</v>
      </c>
      <c r="AF56">
        <f t="shared" si="24"/>
        <v>0</v>
      </c>
      <c r="AG56">
        <f t="shared" si="24"/>
        <v>0</v>
      </c>
      <c r="AH56">
        <f t="shared" si="24"/>
        <v>0</v>
      </c>
      <c r="AI56">
        <f t="shared" si="24"/>
        <v>0</v>
      </c>
      <c r="AJ56">
        <f t="shared" si="24"/>
        <v>0</v>
      </c>
      <c r="AK56">
        <f t="shared" si="24"/>
        <v>0</v>
      </c>
      <c r="AL56">
        <f t="shared" si="24"/>
        <v>0</v>
      </c>
      <c r="AM56">
        <f t="shared" si="24"/>
        <v>0</v>
      </c>
      <c r="AN56">
        <f t="shared" si="24"/>
        <v>0</v>
      </c>
      <c r="AO56">
        <f t="shared" si="24"/>
        <v>0</v>
      </c>
      <c r="AP56">
        <f t="shared" si="24"/>
        <v>0</v>
      </c>
      <c r="AQ56">
        <f t="shared" si="24"/>
        <v>0</v>
      </c>
      <c r="AR56">
        <f t="shared" si="24"/>
        <v>0</v>
      </c>
      <c r="AS56">
        <f t="shared" si="24"/>
        <v>0</v>
      </c>
      <c r="AT56">
        <f t="shared" si="24"/>
        <v>0</v>
      </c>
      <c r="AU56">
        <f t="shared" si="24"/>
        <v>0</v>
      </c>
      <c r="AV56">
        <f t="shared" si="24"/>
        <v>0</v>
      </c>
      <c r="AW56">
        <f t="shared" si="24"/>
        <v>0</v>
      </c>
      <c r="AX56">
        <f t="shared" si="24"/>
        <v>0</v>
      </c>
      <c r="AY56">
        <f t="shared" si="24"/>
        <v>0</v>
      </c>
      <c r="AZ56">
        <f t="shared" si="24"/>
        <v>0</v>
      </c>
      <c r="BA56">
        <f t="shared" si="24"/>
        <v>0</v>
      </c>
      <c r="BB56">
        <f t="shared" si="24"/>
        <v>0</v>
      </c>
      <c r="BC56">
        <f t="shared" si="24"/>
        <v>0</v>
      </c>
      <c r="BD56">
        <f t="shared" si="24"/>
        <v>0</v>
      </c>
      <c r="BE56">
        <f t="shared" si="24"/>
        <v>0</v>
      </c>
      <c r="BF56">
        <f t="shared" si="24"/>
        <v>0</v>
      </c>
      <c r="BG56">
        <f t="shared" si="24"/>
        <v>0</v>
      </c>
      <c r="BH56">
        <f t="shared" si="24"/>
        <v>0</v>
      </c>
      <c r="BI56">
        <f t="shared" si="24"/>
        <v>0</v>
      </c>
      <c r="BJ56">
        <f t="shared" si="24"/>
        <v>0</v>
      </c>
      <c r="BK56">
        <f t="shared" si="24"/>
        <v>0</v>
      </c>
      <c r="BL56">
        <f t="shared" si="24"/>
        <v>0</v>
      </c>
      <c r="BM56">
        <f t="shared" si="24"/>
        <v>0</v>
      </c>
      <c r="BN56">
        <f t="shared" si="24"/>
        <v>0</v>
      </c>
      <c r="BO56">
        <f t="shared" si="24"/>
        <v>0</v>
      </c>
      <c r="BP56">
        <f t="shared" ref="BP56:EA56" si="25">BP6-BO6</f>
        <v>1</v>
      </c>
      <c r="BQ56">
        <f t="shared" si="25"/>
        <v>0</v>
      </c>
      <c r="BR56">
        <f t="shared" si="25"/>
        <v>1</v>
      </c>
      <c r="BS56">
        <f t="shared" si="25"/>
        <v>1</v>
      </c>
      <c r="BT56">
        <f t="shared" si="25"/>
        <v>2</v>
      </c>
      <c r="BU56">
        <f t="shared" si="25"/>
        <v>0</v>
      </c>
      <c r="BV56">
        <f t="shared" si="25"/>
        <v>0</v>
      </c>
      <c r="BW56">
        <f t="shared" si="25"/>
        <v>4</v>
      </c>
      <c r="BX56">
        <f t="shared" si="25"/>
        <v>0</v>
      </c>
      <c r="BY56">
        <f t="shared" si="25"/>
        <v>2</v>
      </c>
      <c r="BZ56">
        <f t="shared" si="25"/>
        <v>1</v>
      </c>
      <c r="CA56">
        <f t="shared" si="25"/>
        <v>1</v>
      </c>
      <c r="CB56">
        <f t="shared" si="25"/>
        <v>5</v>
      </c>
      <c r="CC56">
        <f t="shared" si="25"/>
        <v>0</v>
      </c>
      <c r="CD56">
        <f t="shared" si="25"/>
        <v>6</v>
      </c>
      <c r="CE56">
        <f t="shared" si="25"/>
        <v>1</v>
      </c>
      <c r="CF56">
        <f t="shared" si="25"/>
        <v>0</v>
      </c>
      <c r="CG56">
        <f t="shared" si="25"/>
        <v>2</v>
      </c>
      <c r="CH56">
        <f t="shared" si="25"/>
        <v>0</v>
      </c>
      <c r="CI56">
        <f t="shared" si="25"/>
        <v>7</v>
      </c>
      <c r="CJ56">
        <f t="shared" si="25"/>
        <v>14</v>
      </c>
      <c r="CK56">
        <f t="shared" si="25"/>
        <v>2</v>
      </c>
      <c r="CL56">
        <f t="shared" si="25"/>
        <v>2</v>
      </c>
      <c r="CM56">
        <f t="shared" si="25"/>
        <v>2</v>
      </c>
      <c r="CN56">
        <f t="shared" si="25"/>
        <v>4</v>
      </c>
      <c r="CO56">
        <f t="shared" si="25"/>
        <v>0</v>
      </c>
      <c r="CP56">
        <f t="shared" si="25"/>
        <v>7</v>
      </c>
      <c r="CQ56">
        <f t="shared" si="25"/>
        <v>10</v>
      </c>
      <c r="CR56">
        <f t="shared" si="25"/>
        <v>4</v>
      </c>
      <c r="CS56">
        <f t="shared" si="25"/>
        <v>7</v>
      </c>
      <c r="CT56">
        <f t="shared" si="25"/>
        <v>1</v>
      </c>
      <c r="CU56">
        <f t="shared" si="25"/>
        <v>3</v>
      </c>
      <c r="CV56">
        <f t="shared" si="25"/>
        <v>3</v>
      </c>
      <c r="CW56">
        <f t="shared" si="25"/>
        <v>10</v>
      </c>
      <c r="CX56">
        <f t="shared" si="25"/>
        <v>0</v>
      </c>
      <c r="CY56">
        <f t="shared" si="25"/>
        <v>13</v>
      </c>
      <c r="CZ56">
        <f t="shared" si="25"/>
        <v>7</v>
      </c>
      <c r="DA56">
        <f t="shared" si="25"/>
        <v>8</v>
      </c>
      <c r="DB56">
        <f t="shared" si="25"/>
        <v>7</v>
      </c>
      <c r="DC56">
        <f t="shared" si="25"/>
        <v>10</v>
      </c>
      <c r="DD56">
        <f t="shared" si="25"/>
        <v>5</v>
      </c>
      <c r="DE56">
        <f t="shared" si="25"/>
        <v>8</v>
      </c>
      <c r="DF56">
        <f t="shared" si="25"/>
        <v>17</v>
      </c>
      <c r="DG56">
        <f t="shared" si="25"/>
        <v>8</v>
      </c>
      <c r="DH56">
        <f t="shared" si="25"/>
        <v>8</v>
      </c>
      <c r="DI56">
        <f t="shared" si="25"/>
        <v>12</v>
      </c>
      <c r="DJ56">
        <f t="shared" si="25"/>
        <v>0</v>
      </c>
      <c r="DK56">
        <f t="shared" si="25"/>
        <v>13</v>
      </c>
      <c r="DL56">
        <f t="shared" si="25"/>
        <v>19</v>
      </c>
      <c r="DM56">
        <f t="shared" si="25"/>
        <v>9</v>
      </c>
      <c r="DN56">
        <f t="shared" si="25"/>
        <v>14</v>
      </c>
      <c r="DO56">
        <f t="shared" si="25"/>
        <v>3</v>
      </c>
      <c r="DP56">
        <f t="shared" si="25"/>
        <v>22</v>
      </c>
      <c r="DQ56">
        <f t="shared" si="25"/>
        <v>26</v>
      </c>
      <c r="DR56">
        <f t="shared" si="25"/>
        <v>27</v>
      </c>
      <c r="DS56">
        <f t="shared" si="25"/>
        <v>30</v>
      </c>
      <c r="DT56">
        <f t="shared" si="25"/>
        <v>28</v>
      </c>
      <c r="DU56">
        <f t="shared" si="25"/>
        <v>10</v>
      </c>
      <c r="DV56">
        <f t="shared" si="25"/>
        <v>22</v>
      </c>
      <c r="DW56">
        <f t="shared" si="25"/>
        <v>52</v>
      </c>
      <c r="DX56">
        <f t="shared" si="25"/>
        <v>43</v>
      </c>
      <c r="DY56">
        <f t="shared" si="25"/>
        <v>28</v>
      </c>
      <c r="DZ56">
        <f t="shared" si="25"/>
        <v>25</v>
      </c>
      <c r="EA56">
        <f t="shared" si="25"/>
        <v>34</v>
      </c>
      <c r="EB56">
        <f t="shared" ref="EB56:GM56" si="26">EB6-EA6</f>
        <v>32</v>
      </c>
      <c r="EC56">
        <f t="shared" si="26"/>
        <v>40</v>
      </c>
      <c r="ED56">
        <f t="shared" si="26"/>
        <v>22</v>
      </c>
      <c r="EE56">
        <f t="shared" si="26"/>
        <v>50</v>
      </c>
      <c r="EF56">
        <f t="shared" si="26"/>
        <v>37</v>
      </c>
      <c r="EG56">
        <f t="shared" si="26"/>
        <v>56</v>
      </c>
      <c r="EH56">
        <f t="shared" si="26"/>
        <v>60</v>
      </c>
      <c r="EI56">
        <f t="shared" si="26"/>
        <v>44</v>
      </c>
      <c r="EJ56">
        <f t="shared" si="26"/>
        <v>46</v>
      </c>
      <c r="EK56">
        <f t="shared" si="26"/>
        <v>82</v>
      </c>
      <c r="EL56">
        <f t="shared" si="26"/>
        <v>82</v>
      </c>
      <c r="EM56">
        <f t="shared" si="26"/>
        <v>48</v>
      </c>
      <c r="EN56">
        <f t="shared" si="26"/>
        <v>74</v>
      </c>
      <c r="EO56">
        <f t="shared" si="26"/>
        <v>70</v>
      </c>
      <c r="EP56">
        <f t="shared" si="26"/>
        <v>69</v>
      </c>
      <c r="EQ56">
        <f t="shared" si="26"/>
        <v>57</v>
      </c>
      <c r="ER56">
        <f t="shared" si="26"/>
        <v>88</v>
      </c>
      <c r="ES56">
        <f t="shared" si="26"/>
        <v>57</v>
      </c>
      <c r="ET56">
        <f t="shared" si="26"/>
        <v>49</v>
      </c>
      <c r="EU56">
        <f t="shared" si="26"/>
        <v>63</v>
      </c>
      <c r="EV56">
        <f t="shared" si="26"/>
        <v>94</v>
      </c>
      <c r="EW56">
        <f t="shared" si="26"/>
        <v>46</v>
      </c>
      <c r="EX56">
        <f t="shared" si="26"/>
        <v>53</v>
      </c>
      <c r="EY56">
        <f t="shared" si="26"/>
        <v>61</v>
      </c>
      <c r="EZ56">
        <f t="shared" si="26"/>
        <v>111</v>
      </c>
      <c r="FA56">
        <f t="shared" si="26"/>
        <v>103</v>
      </c>
      <c r="FB56">
        <f t="shared" si="26"/>
        <v>87</v>
      </c>
      <c r="FC56">
        <f t="shared" si="26"/>
        <v>48</v>
      </c>
      <c r="FD56">
        <f t="shared" si="26"/>
        <v>73</v>
      </c>
      <c r="FE56">
        <f t="shared" si="26"/>
        <v>43</v>
      </c>
      <c r="FF56">
        <f t="shared" si="26"/>
        <v>73</v>
      </c>
      <c r="FG56">
        <f t="shared" si="26"/>
        <v>128</v>
      </c>
      <c r="FH56">
        <f t="shared" si="26"/>
        <v>92</v>
      </c>
      <c r="FI56">
        <f t="shared" si="26"/>
        <v>95</v>
      </c>
      <c r="FJ56">
        <f t="shared" si="26"/>
        <v>108</v>
      </c>
      <c r="FK56">
        <f t="shared" si="26"/>
        <v>74</v>
      </c>
      <c r="FL56">
        <f t="shared" si="26"/>
        <v>173</v>
      </c>
      <c r="FM56">
        <f t="shared" si="26"/>
        <v>111</v>
      </c>
      <c r="FN56">
        <f t="shared" si="26"/>
        <v>192</v>
      </c>
      <c r="FO56">
        <f t="shared" si="26"/>
        <v>100</v>
      </c>
      <c r="FP56">
        <f t="shared" si="26"/>
        <v>118</v>
      </c>
      <c r="FQ56">
        <f t="shared" si="26"/>
        <v>140</v>
      </c>
      <c r="FR56">
        <f t="shared" si="26"/>
        <v>111</v>
      </c>
      <c r="FS56">
        <f t="shared" si="26"/>
        <v>108</v>
      </c>
      <c r="FT56">
        <f t="shared" si="26"/>
        <v>93</v>
      </c>
      <c r="FU56">
        <f t="shared" si="26"/>
        <v>174</v>
      </c>
      <c r="FV56">
        <f t="shared" si="26"/>
        <v>107</v>
      </c>
      <c r="FW56">
        <f t="shared" si="26"/>
        <v>216</v>
      </c>
      <c r="FX56">
        <f t="shared" si="26"/>
        <v>135</v>
      </c>
      <c r="FY56">
        <f t="shared" si="26"/>
        <v>144</v>
      </c>
      <c r="FZ56">
        <f t="shared" si="26"/>
        <v>85</v>
      </c>
      <c r="GA56">
        <f t="shared" si="26"/>
        <v>140</v>
      </c>
      <c r="GB56">
        <f t="shared" si="26"/>
        <v>195</v>
      </c>
      <c r="GC56">
        <f t="shared" si="26"/>
        <v>572</v>
      </c>
      <c r="GD56">
        <f t="shared" si="26"/>
        <v>153</v>
      </c>
      <c r="GE56">
        <f t="shared" si="26"/>
        <v>250</v>
      </c>
      <c r="GF56">
        <f t="shared" si="26"/>
        <v>312</v>
      </c>
      <c r="GG56">
        <f t="shared" si="26"/>
        <v>114</v>
      </c>
      <c r="GH56">
        <f t="shared" si="26"/>
        <v>298</v>
      </c>
      <c r="GI56">
        <f t="shared" si="26"/>
        <v>190</v>
      </c>
      <c r="GJ56">
        <f t="shared" si="26"/>
        <v>240</v>
      </c>
      <c r="GK56">
        <f t="shared" si="26"/>
        <v>315</v>
      </c>
      <c r="GL56">
        <f t="shared" si="26"/>
        <v>193</v>
      </c>
      <c r="GM56">
        <f t="shared" si="26"/>
        <v>148</v>
      </c>
      <c r="GN56">
        <f t="shared" ref="GN56:IY56" si="27">GN6-GM6</f>
        <v>213</v>
      </c>
      <c r="GO56">
        <f t="shared" si="27"/>
        <v>173</v>
      </c>
      <c r="GP56">
        <f t="shared" si="27"/>
        <v>345</v>
      </c>
      <c r="GQ56">
        <f t="shared" si="27"/>
        <v>414</v>
      </c>
      <c r="GR56">
        <f t="shared" si="27"/>
        <v>306</v>
      </c>
      <c r="GS56">
        <f t="shared" si="27"/>
        <v>305</v>
      </c>
      <c r="GT56">
        <f t="shared" si="27"/>
        <v>301</v>
      </c>
      <c r="GU56">
        <f t="shared" si="27"/>
        <v>198</v>
      </c>
      <c r="GV56">
        <f t="shared" si="27"/>
        <v>213</v>
      </c>
      <c r="GW56">
        <f t="shared" si="27"/>
        <v>130</v>
      </c>
      <c r="GX56">
        <f t="shared" si="27"/>
        <v>259</v>
      </c>
      <c r="GY56">
        <f t="shared" si="27"/>
        <v>260</v>
      </c>
      <c r="GZ56">
        <f t="shared" si="27"/>
        <v>286</v>
      </c>
      <c r="HA56">
        <f t="shared" si="27"/>
        <v>121</v>
      </c>
      <c r="HB56">
        <f t="shared" si="27"/>
        <v>162</v>
      </c>
      <c r="HC56">
        <f t="shared" si="27"/>
        <v>143</v>
      </c>
      <c r="HD56">
        <f t="shared" si="27"/>
        <v>282</v>
      </c>
      <c r="HE56">
        <f t="shared" si="27"/>
        <v>159</v>
      </c>
      <c r="HF56">
        <f t="shared" si="27"/>
        <v>195</v>
      </c>
      <c r="HG56">
        <f t="shared" si="27"/>
        <v>225</v>
      </c>
      <c r="HH56">
        <f t="shared" si="27"/>
        <v>144</v>
      </c>
      <c r="HI56">
        <f t="shared" si="27"/>
        <v>72</v>
      </c>
      <c r="HJ56">
        <f t="shared" si="27"/>
        <v>100</v>
      </c>
      <c r="HK56">
        <f t="shared" si="27"/>
        <v>149</v>
      </c>
      <c r="HL56">
        <f t="shared" si="27"/>
        <v>194</v>
      </c>
      <c r="HM56">
        <f t="shared" si="27"/>
        <v>126</v>
      </c>
      <c r="HN56">
        <f t="shared" si="27"/>
        <v>115</v>
      </c>
      <c r="HO56">
        <f t="shared" si="27"/>
        <v>238</v>
      </c>
      <c r="HP56">
        <f t="shared" si="27"/>
        <v>47</v>
      </c>
      <c r="HQ56">
        <f t="shared" si="27"/>
        <v>121</v>
      </c>
      <c r="HR56">
        <f t="shared" si="27"/>
        <v>114</v>
      </c>
      <c r="HS56">
        <f t="shared" si="27"/>
        <v>126</v>
      </c>
      <c r="HT56">
        <f t="shared" si="27"/>
        <v>174</v>
      </c>
      <c r="HU56">
        <f t="shared" si="27"/>
        <v>115</v>
      </c>
      <c r="HV56">
        <f t="shared" si="27"/>
        <v>101</v>
      </c>
      <c r="HW56">
        <f t="shared" si="27"/>
        <v>110</v>
      </c>
      <c r="HX56">
        <f t="shared" si="27"/>
        <v>115</v>
      </c>
      <c r="HY56">
        <f t="shared" si="27"/>
        <v>82</v>
      </c>
      <c r="HZ56">
        <f t="shared" si="27"/>
        <v>82</v>
      </c>
      <c r="IA56">
        <f t="shared" si="27"/>
        <v>97</v>
      </c>
      <c r="IB56">
        <f t="shared" si="27"/>
        <v>113</v>
      </c>
      <c r="IC56">
        <f t="shared" si="27"/>
        <v>49</v>
      </c>
      <c r="ID56">
        <f t="shared" si="27"/>
        <v>20</v>
      </c>
      <c r="IE56">
        <f t="shared" si="27"/>
        <v>52</v>
      </c>
      <c r="IF56">
        <f t="shared" si="27"/>
        <v>142</v>
      </c>
      <c r="IG56">
        <f t="shared" si="27"/>
        <v>64</v>
      </c>
      <c r="IH56">
        <f t="shared" si="27"/>
        <v>67</v>
      </c>
      <c r="II56">
        <f t="shared" si="27"/>
        <v>85</v>
      </c>
      <c r="IJ56">
        <f t="shared" si="27"/>
        <v>83</v>
      </c>
      <c r="IK56">
        <f t="shared" si="27"/>
        <v>13</v>
      </c>
      <c r="IL56">
        <f t="shared" si="27"/>
        <v>39</v>
      </c>
      <c r="IM56">
        <f t="shared" si="27"/>
        <v>126</v>
      </c>
      <c r="IN56">
        <f t="shared" si="27"/>
        <v>88</v>
      </c>
      <c r="IO56">
        <f t="shared" si="27"/>
        <v>77</v>
      </c>
      <c r="IP56">
        <f t="shared" si="27"/>
        <v>29</v>
      </c>
      <c r="IQ56">
        <f t="shared" si="27"/>
        <v>64</v>
      </c>
      <c r="IR56">
        <f t="shared" si="27"/>
        <v>22</v>
      </c>
      <c r="IS56">
        <f t="shared" si="27"/>
        <v>188</v>
      </c>
      <c r="IT56">
        <f t="shared" si="27"/>
        <v>81</v>
      </c>
      <c r="IU56">
        <f t="shared" si="27"/>
        <v>67</v>
      </c>
      <c r="IV56">
        <f t="shared" si="27"/>
        <v>132</v>
      </c>
      <c r="IW56">
        <f t="shared" si="27"/>
        <v>43</v>
      </c>
      <c r="IX56">
        <f t="shared" si="27"/>
        <v>29</v>
      </c>
      <c r="IY56">
        <f t="shared" si="27"/>
        <v>38</v>
      </c>
      <c r="IZ56">
        <f t="shared" ref="IZ56:JQ56" si="28">IZ6-IY6</f>
        <v>40</v>
      </c>
      <c r="JA56">
        <f t="shared" si="28"/>
        <v>87</v>
      </c>
      <c r="JB56">
        <f t="shared" si="28"/>
        <v>145</v>
      </c>
      <c r="JC56">
        <f t="shared" si="28"/>
        <v>160</v>
      </c>
      <c r="JD56">
        <f t="shared" si="28"/>
        <v>139</v>
      </c>
      <c r="JE56">
        <f t="shared" si="28"/>
        <v>126</v>
      </c>
      <c r="JF56">
        <f t="shared" si="28"/>
        <v>107</v>
      </c>
      <c r="JG56">
        <f t="shared" si="28"/>
        <v>83</v>
      </c>
      <c r="JH56">
        <f t="shared" si="28"/>
        <v>165</v>
      </c>
      <c r="JI56">
        <f t="shared" si="28"/>
        <v>123</v>
      </c>
      <c r="JJ56">
        <f t="shared" si="28"/>
        <v>158</v>
      </c>
      <c r="JK56">
        <f t="shared" si="28"/>
        <v>61</v>
      </c>
      <c r="JL56">
        <f t="shared" si="28"/>
        <v>38</v>
      </c>
      <c r="JM56">
        <f t="shared" si="28"/>
        <v>63</v>
      </c>
      <c r="JN56">
        <f t="shared" si="28"/>
        <v>21</v>
      </c>
      <c r="JO56">
        <f t="shared" si="28"/>
        <v>164</v>
      </c>
      <c r="JP56">
        <f t="shared" si="28"/>
        <v>85</v>
      </c>
      <c r="JQ56">
        <f t="shared" si="28"/>
        <v>102</v>
      </c>
      <c r="JR56">
        <f t="shared" ref="JR56" si="29">JR6-JQ6</f>
        <v>48</v>
      </c>
    </row>
    <row r="57" spans="1:278" x14ac:dyDescent="0.35">
      <c r="A57" s="9" t="s">
        <v>54</v>
      </c>
      <c r="B57" t="str">
        <f>"(204)"</f>
        <v>(204)</v>
      </c>
      <c r="D57">
        <f t="shared" ref="D57:BO57" si="30">D7-C7</f>
        <v>0</v>
      </c>
      <c r="E57">
        <f t="shared" si="30"/>
        <v>0</v>
      </c>
      <c r="F57">
        <f t="shared" si="30"/>
        <v>0</v>
      </c>
      <c r="G57">
        <f t="shared" si="30"/>
        <v>0</v>
      </c>
      <c r="H57">
        <f t="shared" si="30"/>
        <v>0</v>
      </c>
      <c r="I57">
        <f t="shared" si="30"/>
        <v>0</v>
      </c>
      <c r="J57">
        <f t="shared" si="30"/>
        <v>0</v>
      </c>
      <c r="K57">
        <f t="shared" si="30"/>
        <v>0</v>
      </c>
      <c r="L57">
        <f t="shared" si="30"/>
        <v>0</v>
      </c>
      <c r="M57">
        <f t="shared" si="30"/>
        <v>0</v>
      </c>
      <c r="N57">
        <f t="shared" si="30"/>
        <v>0</v>
      </c>
      <c r="O57">
        <f t="shared" si="30"/>
        <v>0</v>
      </c>
      <c r="P57">
        <f t="shared" si="30"/>
        <v>0</v>
      </c>
      <c r="Q57">
        <f t="shared" si="30"/>
        <v>0</v>
      </c>
      <c r="R57">
        <f t="shared" si="30"/>
        <v>0</v>
      </c>
      <c r="S57">
        <f t="shared" si="30"/>
        <v>0</v>
      </c>
      <c r="T57">
        <f t="shared" si="30"/>
        <v>0</v>
      </c>
      <c r="U57">
        <f t="shared" si="30"/>
        <v>0</v>
      </c>
      <c r="V57">
        <f t="shared" si="30"/>
        <v>0</v>
      </c>
      <c r="W57">
        <f t="shared" si="30"/>
        <v>0</v>
      </c>
      <c r="X57">
        <f t="shared" si="30"/>
        <v>0</v>
      </c>
      <c r="Y57">
        <f t="shared" si="30"/>
        <v>0</v>
      </c>
      <c r="Z57">
        <f t="shared" si="30"/>
        <v>0</v>
      </c>
      <c r="AA57">
        <f t="shared" si="30"/>
        <v>0</v>
      </c>
      <c r="AB57">
        <f t="shared" si="30"/>
        <v>0</v>
      </c>
      <c r="AC57">
        <f t="shared" si="30"/>
        <v>0</v>
      </c>
      <c r="AD57">
        <f t="shared" si="30"/>
        <v>0</v>
      </c>
      <c r="AE57">
        <f t="shared" si="30"/>
        <v>0</v>
      </c>
      <c r="AF57">
        <f t="shared" si="30"/>
        <v>0</v>
      </c>
      <c r="AG57">
        <f t="shared" si="30"/>
        <v>0</v>
      </c>
      <c r="AH57">
        <f t="shared" si="30"/>
        <v>0</v>
      </c>
      <c r="AI57">
        <f t="shared" si="30"/>
        <v>0</v>
      </c>
      <c r="AJ57">
        <f t="shared" si="30"/>
        <v>0</v>
      </c>
      <c r="AK57">
        <f t="shared" si="30"/>
        <v>0</v>
      </c>
      <c r="AL57">
        <f t="shared" si="30"/>
        <v>0</v>
      </c>
      <c r="AM57">
        <f t="shared" si="30"/>
        <v>0</v>
      </c>
      <c r="AN57">
        <f t="shared" si="30"/>
        <v>0</v>
      </c>
      <c r="AO57">
        <f t="shared" si="30"/>
        <v>0</v>
      </c>
      <c r="AP57">
        <f t="shared" si="30"/>
        <v>0</v>
      </c>
      <c r="AQ57">
        <f t="shared" si="30"/>
        <v>0</v>
      </c>
      <c r="AR57">
        <f t="shared" si="30"/>
        <v>1</v>
      </c>
      <c r="AS57">
        <f t="shared" si="30"/>
        <v>1</v>
      </c>
      <c r="AT57">
        <f t="shared" si="30"/>
        <v>1</v>
      </c>
      <c r="AU57">
        <f t="shared" si="30"/>
        <v>2</v>
      </c>
      <c r="AV57">
        <f t="shared" si="30"/>
        <v>5</v>
      </c>
      <c r="AW57">
        <f t="shared" si="30"/>
        <v>7</v>
      </c>
      <c r="AX57">
        <f t="shared" si="30"/>
        <v>11</v>
      </c>
      <c r="AY57">
        <f t="shared" si="30"/>
        <v>7</v>
      </c>
      <c r="AZ57">
        <f t="shared" si="30"/>
        <v>19</v>
      </c>
      <c r="BA57">
        <f t="shared" si="30"/>
        <v>1</v>
      </c>
      <c r="BB57">
        <f t="shared" si="30"/>
        <v>78</v>
      </c>
      <c r="BC57">
        <f t="shared" si="30"/>
        <v>62</v>
      </c>
      <c r="BD57">
        <f t="shared" si="30"/>
        <v>94</v>
      </c>
      <c r="BE57">
        <f t="shared" si="30"/>
        <v>53</v>
      </c>
      <c r="BF57">
        <f t="shared" si="30"/>
        <v>191</v>
      </c>
      <c r="BG57">
        <f t="shared" si="30"/>
        <v>90</v>
      </c>
      <c r="BH57">
        <f t="shared" si="30"/>
        <v>207</v>
      </c>
      <c r="BI57">
        <f t="shared" si="30"/>
        <v>213</v>
      </c>
      <c r="BJ57">
        <f t="shared" si="30"/>
        <v>332</v>
      </c>
      <c r="BK57">
        <f t="shared" si="30"/>
        <v>397</v>
      </c>
      <c r="BL57">
        <f t="shared" si="30"/>
        <v>539</v>
      </c>
      <c r="BM57">
        <f t="shared" si="30"/>
        <v>497</v>
      </c>
      <c r="BN57">
        <f t="shared" si="30"/>
        <v>839</v>
      </c>
      <c r="BO57">
        <f t="shared" si="30"/>
        <v>718</v>
      </c>
      <c r="BP57">
        <f t="shared" ref="BP57:EA57" si="31">BP7-BO7</f>
        <v>773</v>
      </c>
      <c r="BQ57">
        <f t="shared" si="31"/>
        <v>844</v>
      </c>
      <c r="BR57">
        <f t="shared" si="31"/>
        <v>821</v>
      </c>
      <c r="BS57">
        <f t="shared" si="31"/>
        <v>913</v>
      </c>
      <c r="BT57">
        <f t="shared" si="31"/>
        <v>748</v>
      </c>
      <c r="BU57">
        <f t="shared" si="31"/>
        <v>923</v>
      </c>
      <c r="BV57">
        <f t="shared" si="31"/>
        <v>961</v>
      </c>
      <c r="BW57">
        <f t="shared" si="31"/>
        <v>850</v>
      </c>
      <c r="BX57">
        <f t="shared" si="31"/>
        <v>749</v>
      </c>
      <c r="BY57">
        <f t="shared" si="31"/>
        <v>694</v>
      </c>
      <c r="BZ57">
        <f t="shared" si="31"/>
        <v>700</v>
      </c>
      <c r="CA57">
        <f t="shared" si="31"/>
        <v>704</v>
      </c>
      <c r="CB57">
        <f t="shared" si="31"/>
        <v>747</v>
      </c>
      <c r="CC57">
        <f t="shared" si="31"/>
        <v>655</v>
      </c>
      <c r="CD57">
        <f t="shared" si="31"/>
        <v>634</v>
      </c>
      <c r="CE57">
        <f t="shared" si="31"/>
        <v>525</v>
      </c>
      <c r="CF57">
        <f t="shared" si="31"/>
        <v>603</v>
      </c>
      <c r="CG57">
        <f t="shared" si="31"/>
        <v>547</v>
      </c>
      <c r="CH57">
        <f t="shared" si="31"/>
        <v>300</v>
      </c>
      <c r="CI57">
        <f t="shared" si="31"/>
        <v>652</v>
      </c>
      <c r="CJ57">
        <f t="shared" si="31"/>
        <v>607</v>
      </c>
      <c r="CK57">
        <f t="shared" si="31"/>
        <v>687</v>
      </c>
      <c r="CL57">
        <f t="shared" si="31"/>
        <v>41</v>
      </c>
      <c r="CM57">
        <f t="shared" si="31"/>
        <v>410</v>
      </c>
      <c r="CN57">
        <f t="shared" si="31"/>
        <v>399</v>
      </c>
      <c r="CO57">
        <f t="shared" si="31"/>
        <v>430</v>
      </c>
      <c r="CP57">
        <f t="shared" si="31"/>
        <v>435</v>
      </c>
      <c r="CQ57">
        <f t="shared" si="31"/>
        <v>440</v>
      </c>
      <c r="CR57">
        <f t="shared" si="31"/>
        <v>367</v>
      </c>
      <c r="CS57">
        <f t="shared" si="31"/>
        <v>378</v>
      </c>
      <c r="CT57">
        <f t="shared" si="31"/>
        <v>288</v>
      </c>
      <c r="CU57">
        <f t="shared" si="31"/>
        <v>331</v>
      </c>
      <c r="CV57">
        <f t="shared" si="31"/>
        <v>301</v>
      </c>
      <c r="CW57">
        <f t="shared" si="31"/>
        <v>453</v>
      </c>
      <c r="CX57">
        <f t="shared" si="31"/>
        <v>268</v>
      </c>
      <c r="CY57">
        <f t="shared" si="31"/>
        <v>0</v>
      </c>
      <c r="CZ57">
        <f t="shared" si="31"/>
        <v>557</v>
      </c>
      <c r="DA57">
        <f t="shared" si="31"/>
        <v>164</v>
      </c>
      <c r="DB57">
        <f t="shared" si="31"/>
        <v>164</v>
      </c>
      <c r="DC57">
        <f t="shared" si="31"/>
        <v>185</v>
      </c>
      <c r="DD57">
        <f t="shared" si="31"/>
        <v>244</v>
      </c>
      <c r="DE57">
        <f t="shared" si="31"/>
        <v>213</v>
      </c>
      <c r="DF57">
        <f t="shared" si="31"/>
        <v>229</v>
      </c>
      <c r="DG57">
        <f t="shared" si="31"/>
        <v>179</v>
      </c>
      <c r="DH57">
        <f t="shared" si="31"/>
        <v>143</v>
      </c>
      <c r="DI57">
        <f t="shared" si="31"/>
        <v>123</v>
      </c>
      <c r="DJ57">
        <f t="shared" si="31"/>
        <v>176</v>
      </c>
      <c r="DK57">
        <f t="shared" si="31"/>
        <v>184</v>
      </c>
      <c r="DL57">
        <f t="shared" si="31"/>
        <v>217</v>
      </c>
      <c r="DM57">
        <f t="shared" si="31"/>
        <v>138</v>
      </c>
      <c r="DN57">
        <f t="shared" si="31"/>
        <v>104</v>
      </c>
      <c r="DO57">
        <f t="shared" si="31"/>
        <v>0</v>
      </c>
      <c r="DP57">
        <f t="shared" si="31"/>
        <v>146</v>
      </c>
      <c r="DQ57">
        <f t="shared" si="31"/>
        <v>69</v>
      </c>
      <c r="DR57">
        <f t="shared" si="31"/>
        <v>110</v>
      </c>
      <c r="DS57">
        <f t="shared" si="31"/>
        <v>52</v>
      </c>
      <c r="DT57">
        <f t="shared" si="31"/>
        <v>688</v>
      </c>
      <c r="DU57">
        <f t="shared" si="31"/>
        <v>50</v>
      </c>
      <c r="DV57">
        <f t="shared" si="31"/>
        <v>74</v>
      </c>
      <c r="DW57">
        <f t="shared" si="31"/>
        <v>-1918</v>
      </c>
      <c r="DX57">
        <f t="shared" si="31"/>
        <v>283</v>
      </c>
      <c r="DY57">
        <f t="shared" si="31"/>
        <v>0</v>
      </c>
      <c r="DZ57">
        <f t="shared" si="31"/>
        <v>2</v>
      </c>
      <c r="EA57">
        <f t="shared" si="31"/>
        <v>2</v>
      </c>
      <c r="EB57">
        <f t="shared" ref="EB57:GM57" si="32">EB7-EA7</f>
        <v>4</v>
      </c>
      <c r="EC57">
        <f t="shared" si="32"/>
        <v>2</v>
      </c>
      <c r="ED57">
        <f t="shared" si="32"/>
        <v>0</v>
      </c>
      <c r="EE57">
        <f t="shared" si="32"/>
        <v>0</v>
      </c>
      <c r="EF57">
        <f t="shared" si="32"/>
        <v>1</v>
      </c>
      <c r="EG57">
        <f t="shared" si="32"/>
        <v>5</v>
      </c>
      <c r="EH57">
        <f t="shared" si="32"/>
        <v>1</v>
      </c>
      <c r="EI57">
        <f t="shared" si="32"/>
        <v>1</v>
      </c>
      <c r="EJ57">
        <f t="shared" si="32"/>
        <v>1</v>
      </c>
      <c r="EK57">
        <f t="shared" si="32"/>
        <v>0</v>
      </c>
      <c r="EL57">
        <f t="shared" si="32"/>
        <v>0</v>
      </c>
      <c r="EM57">
        <f t="shared" si="32"/>
        <v>0</v>
      </c>
      <c r="EN57">
        <f t="shared" si="32"/>
        <v>0</v>
      </c>
      <c r="EO57">
        <f t="shared" si="32"/>
        <v>0</v>
      </c>
      <c r="EP57">
        <f t="shared" si="32"/>
        <v>0</v>
      </c>
      <c r="EQ57">
        <f t="shared" si="32"/>
        <v>0</v>
      </c>
      <c r="ER57">
        <f t="shared" si="32"/>
        <v>0</v>
      </c>
      <c r="ES57">
        <f t="shared" si="32"/>
        <v>0</v>
      </c>
      <c r="ET57">
        <f t="shared" si="32"/>
        <v>0</v>
      </c>
      <c r="EU57">
        <f t="shared" si="32"/>
        <v>0</v>
      </c>
      <c r="EV57">
        <f t="shared" si="32"/>
        <v>1179</v>
      </c>
      <c r="EW57">
        <f t="shared" si="32"/>
        <v>7</v>
      </c>
      <c r="EX57">
        <f t="shared" si="32"/>
        <v>1</v>
      </c>
      <c r="EY57">
        <f t="shared" si="32"/>
        <v>1</v>
      </c>
      <c r="EZ57">
        <f t="shared" si="32"/>
        <v>1</v>
      </c>
      <c r="FA57">
        <f t="shared" si="32"/>
        <v>2</v>
      </c>
      <c r="FB57">
        <f t="shared" si="32"/>
        <v>3</v>
      </c>
      <c r="FC57">
        <f t="shared" si="32"/>
        <v>8</v>
      </c>
      <c r="FD57">
        <f t="shared" si="32"/>
        <v>3</v>
      </c>
      <c r="FE57">
        <f t="shared" si="32"/>
        <v>2</v>
      </c>
      <c r="FF57">
        <f t="shared" si="32"/>
        <v>3</v>
      </c>
      <c r="FG57">
        <f t="shared" si="32"/>
        <v>9</v>
      </c>
      <c r="FH57">
        <f t="shared" si="32"/>
        <v>9</v>
      </c>
      <c r="FI57">
        <f t="shared" si="32"/>
        <v>4</v>
      </c>
      <c r="FJ57">
        <f t="shared" si="32"/>
        <v>17</v>
      </c>
      <c r="FK57">
        <f t="shared" si="32"/>
        <v>0</v>
      </c>
      <c r="FL57">
        <f t="shared" si="32"/>
        <v>0</v>
      </c>
      <c r="FM57">
        <f t="shared" si="32"/>
        <v>3</v>
      </c>
      <c r="FN57">
        <f t="shared" si="32"/>
        <v>4</v>
      </c>
      <c r="FO57">
        <f t="shared" si="32"/>
        <v>4</v>
      </c>
      <c r="FP57">
        <f t="shared" si="32"/>
        <v>5</v>
      </c>
      <c r="FQ57">
        <f t="shared" si="32"/>
        <v>2</v>
      </c>
      <c r="FR57">
        <f t="shared" si="32"/>
        <v>0</v>
      </c>
      <c r="FS57">
        <f t="shared" si="32"/>
        <v>0</v>
      </c>
      <c r="FT57">
        <f t="shared" si="32"/>
        <v>3</v>
      </c>
      <c r="FU57">
        <f t="shared" si="32"/>
        <v>3</v>
      </c>
      <c r="FV57">
        <f t="shared" si="32"/>
        <v>4</v>
      </c>
      <c r="FW57">
        <f t="shared" si="32"/>
        <v>3</v>
      </c>
      <c r="FX57">
        <f t="shared" si="32"/>
        <v>4</v>
      </c>
      <c r="FY57">
        <f t="shared" si="32"/>
        <v>0</v>
      </c>
      <c r="FZ57">
        <f t="shared" si="32"/>
        <v>0</v>
      </c>
      <c r="GA57">
        <f t="shared" si="32"/>
        <v>2</v>
      </c>
      <c r="GB57">
        <f t="shared" si="32"/>
        <v>2</v>
      </c>
      <c r="GC57">
        <f t="shared" si="32"/>
        <v>2</v>
      </c>
      <c r="GD57">
        <f t="shared" si="32"/>
        <v>3</v>
      </c>
      <c r="GE57">
        <f t="shared" si="32"/>
        <v>3</v>
      </c>
      <c r="GF57">
        <f t="shared" si="32"/>
        <v>0</v>
      </c>
      <c r="GG57">
        <f t="shared" si="32"/>
        <v>0</v>
      </c>
      <c r="GH57">
        <f t="shared" si="32"/>
        <v>2</v>
      </c>
      <c r="GI57">
        <f t="shared" si="32"/>
        <v>2</v>
      </c>
      <c r="GJ57">
        <f t="shared" si="32"/>
        <v>5</v>
      </c>
      <c r="GK57">
        <f t="shared" si="32"/>
        <v>2</v>
      </c>
      <c r="GL57">
        <f t="shared" si="32"/>
        <v>2</v>
      </c>
      <c r="GM57">
        <f t="shared" si="32"/>
        <v>0</v>
      </c>
      <c r="GN57">
        <f t="shared" ref="GN57:IY57" si="33">GN7-GM7</f>
        <v>0</v>
      </c>
      <c r="GO57">
        <f t="shared" si="33"/>
        <v>27</v>
      </c>
      <c r="GP57">
        <f t="shared" si="33"/>
        <v>26</v>
      </c>
      <c r="GQ57">
        <f t="shared" si="33"/>
        <v>1</v>
      </c>
      <c r="GR57">
        <f t="shared" si="33"/>
        <v>1</v>
      </c>
      <c r="GS57">
        <f t="shared" si="33"/>
        <v>3</v>
      </c>
      <c r="GT57">
        <f t="shared" si="33"/>
        <v>0</v>
      </c>
      <c r="GU57">
        <f t="shared" si="33"/>
        <v>0</v>
      </c>
      <c r="GV57">
        <f t="shared" si="33"/>
        <v>73</v>
      </c>
      <c r="GW57">
        <f t="shared" si="33"/>
        <v>5</v>
      </c>
      <c r="GX57">
        <f t="shared" si="33"/>
        <v>-2</v>
      </c>
      <c r="GY57">
        <f t="shared" si="33"/>
        <v>26</v>
      </c>
      <c r="GZ57">
        <f t="shared" si="33"/>
        <v>12</v>
      </c>
      <c r="HA57">
        <f t="shared" si="33"/>
        <v>0</v>
      </c>
      <c r="HB57">
        <f t="shared" si="33"/>
        <v>0</v>
      </c>
      <c r="HC57">
        <f t="shared" si="33"/>
        <v>29</v>
      </c>
      <c r="HD57">
        <f t="shared" si="33"/>
        <v>24</v>
      </c>
      <c r="HE57">
        <f t="shared" si="33"/>
        <v>127</v>
      </c>
      <c r="HF57">
        <f t="shared" si="33"/>
        <v>16</v>
      </c>
      <c r="HG57">
        <f t="shared" si="33"/>
        <v>25</v>
      </c>
      <c r="HH57">
        <f t="shared" si="33"/>
        <v>0</v>
      </c>
      <c r="HI57">
        <f t="shared" si="33"/>
        <v>0</v>
      </c>
      <c r="HJ57">
        <f t="shared" si="33"/>
        <v>34</v>
      </c>
      <c r="HK57">
        <f t="shared" si="33"/>
        <v>52</v>
      </c>
      <c r="HL57">
        <f t="shared" si="33"/>
        <v>47</v>
      </c>
      <c r="HM57">
        <f t="shared" si="33"/>
        <v>25</v>
      </c>
      <c r="HN57">
        <f t="shared" si="33"/>
        <v>15</v>
      </c>
      <c r="HO57">
        <f t="shared" si="33"/>
        <v>0</v>
      </c>
      <c r="HP57">
        <f t="shared" si="33"/>
        <v>0</v>
      </c>
      <c r="HQ57">
        <f t="shared" si="33"/>
        <v>83</v>
      </c>
      <c r="HR57">
        <f t="shared" si="33"/>
        <v>58</v>
      </c>
      <c r="HS57">
        <f t="shared" si="33"/>
        <v>42</v>
      </c>
      <c r="HT57">
        <f t="shared" si="33"/>
        <v>40</v>
      </c>
      <c r="HU57">
        <f t="shared" si="33"/>
        <v>184</v>
      </c>
      <c r="HV57">
        <f t="shared" si="33"/>
        <v>0</v>
      </c>
      <c r="HW57">
        <f t="shared" si="33"/>
        <v>0</v>
      </c>
      <c r="HX57">
        <f t="shared" si="33"/>
        <v>98</v>
      </c>
      <c r="HY57">
        <f t="shared" si="33"/>
        <v>78</v>
      </c>
      <c r="HZ57">
        <f t="shared" si="33"/>
        <v>34</v>
      </c>
      <c r="IA57">
        <f t="shared" si="33"/>
        <v>71</v>
      </c>
      <c r="IB57">
        <f t="shared" si="33"/>
        <v>48</v>
      </c>
      <c r="IC57">
        <f t="shared" si="33"/>
        <v>0</v>
      </c>
      <c r="ID57">
        <f t="shared" si="33"/>
        <v>0</v>
      </c>
      <c r="IE57">
        <f t="shared" si="33"/>
        <v>101</v>
      </c>
      <c r="IF57">
        <f t="shared" si="33"/>
        <v>156</v>
      </c>
      <c r="IG57">
        <f t="shared" si="33"/>
        <v>239</v>
      </c>
      <c r="IH57">
        <f t="shared" si="33"/>
        <v>162</v>
      </c>
      <c r="II57">
        <f t="shared" si="33"/>
        <v>90</v>
      </c>
      <c r="IJ57">
        <f t="shared" si="33"/>
        <v>0</v>
      </c>
      <c r="IK57">
        <f t="shared" si="33"/>
        <v>0</v>
      </c>
      <c r="IL57">
        <f t="shared" si="33"/>
        <v>168</v>
      </c>
      <c r="IM57">
        <f t="shared" si="33"/>
        <v>241</v>
      </c>
      <c r="IN57">
        <f t="shared" si="33"/>
        <v>130</v>
      </c>
      <c r="IO57">
        <f t="shared" si="33"/>
        <v>84</v>
      </c>
      <c r="IP57">
        <f t="shared" si="33"/>
        <v>114</v>
      </c>
      <c r="IQ57">
        <f t="shared" si="33"/>
        <v>0</v>
      </c>
      <c r="IR57">
        <f t="shared" si="33"/>
        <v>0</v>
      </c>
      <c r="IS57">
        <f t="shared" si="33"/>
        <v>179</v>
      </c>
      <c r="IT57">
        <f t="shared" si="33"/>
        <v>0</v>
      </c>
      <c r="IU57">
        <f t="shared" si="33"/>
        <v>380</v>
      </c>
      <c r="IV57">
        <f t="shared" si="33"/>
        <v>182</v>
      </c>
      <c r="IW57">
        <f t="shared" si="33"/>
        <v>113</v>
      </c>
      <c r="IX57">
        <f t="shared" si="33"/>
        <v>0</v>
      </c>
      <c r="IY57">
        <f t="shared" si="33"/>
        <v>0</v>
      </c>
      <c r="IZ57">
        <f t="shared" ref="IZ57:JQ57" si="34">IZ7-IY7</f>
        <v>139</v>
      </c>
      <c r="JA57">
        <f t="shared" si="34"/>
        <v>261</v>
      </c>
      <c r="JB57">
        <f t="shared" si="34"/>
        <v>76</v>
      </c>
      <c r="JC57">
        <f t="shared" si="34"/>
        <v>126</v>
      </c>
      <c r="JD57">
        <f t="shared" si="34"/>
        <v>241</v>
      </c>
      <c r="JE57">
        <f t="shared" si="34"/>
        <v>0</v>
      </c>
      <c r="JF57">
        <f t="shared" si="34"/>
        <v>0</v>
      </c>
      <c r="JG57">
        <f t="shared" si="34"/>
        <v>195</v>
      </c>
      <c r="JH57">
        <f t="shared" si="34"/>
        <v>80</v>
      </c>
      <c r="JI57">
        <f t="shared" si="34"/>
        <v>209</v>
      </c>
      <c r="JJ57">
        <f t="shared" si="34"/>
        <v>140</v>
      </c>
      <c r="JK57">
        <f t="shared" si="34"/>
        <v>222</v>
      </c>
      <c r="JL57">
        <f t="shared" si="34"/>
        <v>0</v>
      </c>
      <c r="JM57">
        <f t="shared" si="34"/>
        <v>0</v>
      </c>
      <c r="JN57">
        <f t="shared" si="34"/>
        <v>217</v>
      </c>
      <c r="JO57">
        <f t="shared" si="34"/>
        <v>218</v>
      </c>
      <c r="JP57">
        <f t="shared" si="34"/>
        <v>156</v>
      </c>
      <c r="JQ57">
        <f t="shared" si="34"/>
        <v>155</v>
      </c>
      <c r="JR57">
        <f t="shared" ref="JR57" si="35">JR7-JQ7</f>
        <v>231</v>
      </c>
    </row>
    <row r="58" spans="1:278" x14ac:dyDescent="0.35">
      <c r="A58" s="4" t="s">
        <v>145</v>
      </c>
      <c r="B58" t="str">
        <f>"(190)"</f>
        <v>(190)</v>
      </c>
      <c r="D58">
        <f t="shared" ref="D58:BO58" si="36">D8-C8</f>
        <v>0</v>
      </c>
      <c r="E58">
        <f t="shared" si="36"/>
        <v>0</v>
      </c>
      <c r="F58">
        <f t="shared" si="36"/>
        <v>0</v>
      </c>
      <c r="G58">
        <f t="shared" si="36"/>
        <v>0</v>
      </c>
      <c r="H58">
        <f t="shared" si="36"/>
        <v>0</v>
      </c>
      <c r="I58">
        <f t="shared" si="36"/>
        <v>0</v>
      </c>
      <c r="J58">
        <f t="shared" si="36"/>
        <v>0</v>
      </c>
      <c r="K58">
        <f t="shared" si="36"/>
        <v>0</v>
      </c>
      <c r="L58">
        <f t="shared" si="36"/>
        <v>0</v>
      </c>
      <c r="M58">
        <f t="shared" si="36"/>
        <v>0</v>
      </c>
      <c r="N58">
        <f t="shared" si="36"/>
        <v>0</v>
      </c>
      <c r="O58">
        <f t="shared" si="36"/>
        <v>0</v>
      </c>
      <c r="P58">
        <f t="shared" si="36"/>
        <v>0</v>
      </c>
      <c r="Q58">
        <f t="shared" si="36"/>
        <v>0</v>
      </c>
      <c r="R58">
        <f t="shared" si="36"/>
        <v>0</v>
      </c>
      <c r="S58">
        <f t="shared" si="36"/>
        <v>0</v>
      </c>
      <c r="T58">
        <f t="shared" si="36"/>
        <v>0</v>
      </c>
      <c r="U58">
        <f t="shared" si="36"/>
        <v>0</v>
      </c>
      <c r="V58">
        <f t="shared" si="36"/>
        <v>0</v>
      </c>
      <c r="W58">
        <f t="shared" si="36"/>
        <v>0</v>
      </c>
      <c r="X58">
        <f t="shared" si="36"/>
        <v>0</v>
      </c>
      <c r="Y58">
        <f t="shared" si="36"/>
        <v>0</v>
      </c>
      <c r="Z58">
        <f t="shared" si="36"/>
        <v>0</v>
      </c>
      <c r="AA58">
        <f t="shared" si="36"/>
        <v>1</v>
      </c>
      <c r="AB58">
        <f t="shared" si="36"/>
        <v>0</v>
      </c>
      <c r="AC58">
        <f t="shared" si="36"/>
        <v>0</v>
      </c>
      <c r="AD58">
        <f t="shared" si="36"/>
        <v>0</v>
      </c>
      <c r="AE58">
        <f t="shared" si="36"/>
        <v>0</v>
      </c>
      <c r="AF58">
        <f t="shared" si="36"/>
        <v>0</v>
      </c>
      <c r="AG58">
        <f t="shared" si="36"/>
        <v>0</v>
      </c>
      <c r="AH58">
        <f t="shared" si="36"/>
        <v>0</v>
      </c>
      <c r="AI58">
        <f t="shared" si="36"/>
        <v>0</v>
      </c>
      <c r="AJ58">
        <f t="shared" si="36"/>
        <v>0</v>
      </c>
      <c r="AK58">
        <f t="shared" si="36"/>
        <v>0</v>
      </c>
      <c r="AL58">
        <f t="shared" si="36"/>
        <v>1</v>
      </c>
      <c r="AM58">
        <f t="shared" si="36"/>
        <v>0</v>
      </c>
      <c r="AN58">
        <f t="shared" si="36"/>
        <v>0</v>
      </c>
      <c r="AO58">
        <f t="shared" si="36"/>
        <v>0</v>
      </c>
      <c r="AP58">
        <f t="shared" si="36"/>
        <v>0</v>
      </c>
      <c r="AQ58">
        <f t="shared" si="36"/>
        <v>1</v>
      </c>
      <c r="AR58">
        <f t="shared" si="36"/>
        <v>1</v>
      </c>
      <c r="AS58">
        <f t="shared" si="36"/>
        <v>0</v>
      </c>
      <c r="AT58">
        <f t="shared" si="36"/>
        <v>2</v>
      </c>
      <c r="AU58">
        <f t="shared" si="36"/>
        <v>3</v>
      </c>
      <c r="AV58">
        <f t="shared" si="36"/>
        <v>2</v>
      </c>
      <c r="AW58">
        <f t="shared" si="36"/>
        <v>8</v>
      </c>
      <c r="AX58">
        <f t="shared" si="36"/>
        <v>0</v>
      </c>
      <c r="AY58">
        <f t="shared" si="36"/>
        <v>14</v>
      </c>
      <c r="AZ58">
        <f t="shared" si="36"/>
        <v>15</v>
      </c>
      <c r="BA58">
        <f t="shared" si="36"/>
        <v>0</v>
      </c>
      <c r="BB58">
        <f t="shared" si="36"/>
        <v>31</v>
      </c>
      <c r="BC58">
        <f t="shared" si="36"/>
        <v>12</v>
      </c>
      <c r="BD58">
        <f t="shared" si="36"/>
        <v>0</v>
      </c>
      <c r="BE58">
        <f t="shared" si="36"/>
        <v>58</v>
      </c>
      <c r="BF58">
        <f t="shared" si="36"/>
        <v>0</v>
      </c>
      <c r="BG58">
        <f t="shared" si="36"/>
        <v>0</v>
      </c>
      <c r="BH58">
        <f t="shared" si="36"/>
        <v>95</v>
      </c>
      <c r="BI58">
        <f t="shared" si="36"/>
        <v>207</v>
      </c>
      <c r="BJ58">
        <f t="shared" si="36"/>
        <v>112</v>
      </c>
      <c r="BK58">
        <f t="shared" si="36"/>
        <v>113</v>
      </c>
      <c r="BL58">
        <f t="shared" si="36"/>
        <v>186</v>
      </c>
      <c r="BM58">
        <f t="shared" si="36"/>
        <v>240</v>
      </c>
      <c r="BN58">
        <f t="shared" si="36"/>
        <v>231</v>
      </c>
      <c r="BO58">
        <f t="shared" si="36"/>
        <v>365</v>
      </c>
      <c r="BP58">
        <f t="shared" ref="BP58:EA58" si="37">BP8-BO8</f>
        <v>299</v>
      </c>
      <c r="BQ58">
        <f t="shared" si="37"/>
        <v>320</v>
      </c>
      <c r="BR58">
        <f t="shared" si="37"/>
        <v>294</v>
      </c>
      <c r="BS58">
        <f t="shared" si="37"/>
        <v>419</v>
      </c>
      <c r="BT58">
        <f t="shared" si="37"/>
        <v>502</v>
      </c>
      <c r="BU58">
        <f t="shared" si="37"/>
        <v>882</v>
      </c>
      <c r="BV58">
        <f t="shared" si="37"/>
        <v>984</v>
      </c>
      <c r="BW58">
        <f t="shared" si="37"/>
        <v>1122</v>
      </c>
      <c r="BX58">
        <f t="shared" si="37"/>
        <v>1054</v>
      </c>
      <c r="BY58">
        <f t="shared" si="37"/>
        <v>519</v>
      </c>
      <c r="BZ58">
        <f t="shared" si="37"/>
        <v>833</v>
      </c>
      <c r="CA58">
        <f t="shared" si="37"/>
        <v>1417</v>
      </c>
      <c r="CB58">
        <f t="shared" si="37"/>
        <v>544</v>
      </c>
      <c r="CC58">
        <f t="shared" si="37"/>
        <v>1341</v>
      </c>
      <c r="CD58">
        <f t="shared" si="37"/>
        <v>987</v>
      </c>
      <c r="CE58">
        <f t="shared" si="37"/>
        <v>636</v>
      </c>
      <c r="CF58">
        <f t="shared" si="37"/>
        <v>561</v>
      </c>
      <c r="CG58">
        <f t="shared" si="37"/>
        <v>574</v>
      </c>
      <c r="CH58">
        <f t="shared" si="37"/>
        <v>745</v>
      </c>
      <c r="CI58">
        <f t="shared" si="37"/>
        <v>1438</v>
      </c>
      <c r="CJ58">
        <f t="shared" si="37"/>
        <v>753</v>
      </c>
      <c r="CK58">
        <f t="shared" si="37"/>
        <v>761</v>
      </c>
      <c r="CL58">
        <f t="shared" si="37"/>
        <v>642</v>
      </c>
      <c r="CM58">
        <f t="shared" si="37"/>
        <v>395</v>
      </c>
      <c r="CN58">
        <f t="shared" si="37"/>
        <v>547</v>
      </c>
      <c r="CO58">
        <f t="shared" si="37"/>
        <v>531</v>
      </c>
      <c r="CP58">
        <f t="shared" si="37"/>
        <v>544</v>
      </c>
      <c r="CQ58">
        <f t="shared" si="37"/>
        <v>516</v>
      </c>
      <c r="CR58">
        <f t="shared" si="37"/>
        <v>390</v>
      </c>
      <c r="CS58">
        <f t="shared" si="37"/>
        <v>369</v>
      </c>
      <c r="CT58">
        <f t="shared" si="37"/>
        <v>242</v>
      </c>
      <c r="CU58">
        <f t="shared" si="37"/>
        <v>437</v>
      </c>
      <c r="CV58">
        <f t="shared" si="37"/>
        <v>367</v>
      </c>
      <c r="CW58">
        <f t="shared" si="37"/>
        <v>427</v>
      </c>
      <c r="CX58">
        <f t="shared" si="37"/>
        <v>289</v>
      </c>
      <c r="CY58">
        <f t="shared" si="37"/>
        <v>218</v>
      </c>
      <c r="CZ58">
        <f t="shared" si="37"/>
        <v>166</v>
      </c>
      <c r="DA58">
        <f t="shared" si="37"/>
        <v>137</v>
      </c>
      <c r="DB58">
        <f t="shared" si="37"/>
        <v>304</v>
      </c>
      <c r="DC58">
        <f t="shared" si="37"/>
        <v>333</v>
      </c>
      <c r="DD58">
        <f t="shared" si="37"/>
        <v>275</v>
      </c>
      <c r="DE58">
        <f t="shared" si="37"/>
        <v>178</v>
      </c>
      <c r="DF58">
        <f t="shared" si="37"/>
        <v>243</v>
      </c>
      <c r="DG58">
        <f t="shared" si="37"/>
        <v>80</v>
      </c>
      <c r="DH58">
        <f t="shared" si="37"/>
        <v>70</v>
      </c>
      <c r="DI58">
        <f t="shared" si="37"/>
        <v>263</v>
      </c>
      <c r="DJ58">
        <f t="shared" si="37"/>
        <v>348</v>
      </c>
      <c r="DK58">
        <f t="shared" si="37"/>
        <v>83</v>
      </c>
      <c r="DL58">
        <f t="shared" si="37"/>
        <v>351</v>
      </c>
      <c r="DM58">
        <f t="shared" si="37"/>
        <v>104</v>
      </c>
      <c r="DN58">
        <f t="shared" si="37"/>
        <v>0</v>
      </c>
      <c r="DO58">
        <f t="shared" si="37"/>
        <v>579</v>
      </c>
      <c r="DP58">
        <f t="shared" si="37"/>
        <v>131</v>
      </c>
      <c r="DQ58">
        <f t="shared" si="37"/>
        <v>-217</v>
      </c>
      <c r="DR58">
        <f t="shared" si="37"/>
        <v>110</v>
      </c>
      <c r="DS58">
        <f t="shared" si="37"/>
        <v>83</v>
      </c>
      <c r="DT58">
        <f t="shared" si="37"/>
        <v>74</v>
      </c>
      <c r="DU58">
        <f t="shared" si="37"/>
        <v>43</v>
      </c>
      <c r="DV58">
        <f t="shared" si="37"/>
        <v>35</v>
      </c>
      <c r="DW58">
        <f t="shared" si="37"/>
        <v>90</v>
      </c>
      <c r="DX58">
        <f t="shared" si="37"/>
        <v>73</v>
      </c>
      <c r="DY58">
        <f t="shared" si="37"/>
        <v>66</v>
      </c>
      <c r="DZ58">
        <f t="shared" si="37"/>
        <v>66</v>
      </c>
      <c r="EA58">
        <f t="shared" si="37"/>
        <v>52</v>
      </c>
      <c r="EB58">
        <f t="shared" ref="EB58:GM58" si="38">EB8-EA8</f>
        <v>57</v>
      </c>
      <c r="EC58">
        <f t="shared" si="38"/>
        <v>31</v>
      </c>
      <c r="ED58">
        <f t="shared" si="38"/>
        <v>31</v>
      </c>
      <c r="EE58">
        <f t="shared" si="38"/>
        <v>107</v>
      </c>
      <c r="EF58">
        <f t="shared" si="38"/>
        <v>81</v>
      </c>
      <c r="EG58">
        <f t="shared" si="38"/>
        <v>44</v>
      </c>
      <c r="EH58">
        <f t="shared" si="38"/>
        <v>46</v>
      </c>
      <c r="EI58">
        <f t="shared" si="38"/>
        <v>31</v>
      </c>
      <c r="EJ58">
        <f t="shared" si="38"/>
        <v>13</v>
      </c>
      <c r="EK58">
        <f t="shared" si="38"/>
        <v>54</v>
      </c>
      <c r="EL58">
        <f t="shared" si="38"/>
        <v>87</v>
      </c>
      <c r="EM58">
        <f t="shared" si="38"/>
        <v>23</v>
      </c>
      <c r="EN58">
        <f t="shared" si="38"/>
        <v>27</v>
      </c>
      <c r="EO58">
        <f t="shared" si="38"/>
        <v>28</v>
      </c>
      <c r="EP58">
        <f t="shared" si="38"/>
        <v>24</v>
      </c>
      <c r="EQ58">
        <f t="shared" si="38"/>
        <v>9</v>
      </c>
      <c r="ER58">
        <f t="shared" si="38"/>
        <v>29</v>
      </c>
      <c r="ES58">
        <f t="shared" si="38"/>
        <v>111</v>
      </c>
      <c r="ET58">
        <f t="shared" si="38"/>
        <v>28</v>
      </c>
      <c r="EU58">
        <f t="shared" si="38"/>
        <v>28</v>
      </c>
      <c r="EV58">
        <f t="shared" si="38"/>
        <v>14</v>
      </c>
      <c r="EW58">
        <f t="shared" si="38"/>
        <v>16</v>
      </c>
      <c r="EX58">
        <f t="shared" si="38"/>
        <v>7</v>
      </c>
      <c r="EY58">
        <f t="shared" si="38"/>
        <v>23</v>
      </c>
      <c r="EZ58">
        <f t="shared" si="38"/>
        <v>57</v>
      </c>
      <c r="FA58">
        <f t="shared" si="38"/>
        <v>11</v>
      </c>
      <c r="FB58">
        <f t="shared" si="38"/>
        <v>21</v>
      </c>
      <c r="FC58">
        <f t="shared" si="38"/>
        <v>26</v>
      </c>
      <c r="FD58">
        <f t="shared" si="38"/>
        <v>0</v>
      </c>
      <c r="FE58">
        <f t="shared" si="38"/>
        <v>0</v>
      </c>
      <c r="FF58">
        <f t="shared" si="38"/>
        <v>35</v>
      </c>
      <c r="FG58">
        <f t="shared" si="38"/>
        <v>30</v>
      </c>
      <c r="FH58">
        <f t="shared" si="38"/>
        <v>18</v>
      </c>
      <c r="FI58">
        <f t="shared" si="38"/>
        <v>14</v>
      </c>
      <c r="FJ58">
        <f t="shared" si="38"/>
        <v>18</v>
      </c>
      <c r="FK58">
        <f t="shared" si="38"/>
        <v>0</v>
      </c>
      <c r="FL58">
        <f t="shared" si="38"/>
        <v>0</v>
      </c>
      <c r="FM58">
        <f t="shared" si="38"/>
        <v>27</v>
      </c>
      <c r="FN58">
        <f t="shared" si="38"/>
        <v>13</v>
      </c>
      <c r="FO58">
        <f t="shared" si="38"/>
        <v>0</v>
      </c>
      <c r="FP58">
        <f t="shared" si="38"/>
        <v>46</v>
      </c>
      <c r="FQ58">
        <f t="shared" si="38"/>
        <v>25</v>
      </c>
      <c r="FR58">
        <f t="shared" si="38"/>
        <v>0</v>
      </c>
      <c r="FS58">
        <f t="shared" si="38"/>
        <v>0</v>
      </c>
      <c r="FT58">
        <f t="shared" si="38"/>
        <v>25</v>
      </c>
      <c r="FU58">
        <f t="shared" si="38"/>
        <v>0</v>
      </c>
      <c r="FV58">
        <f t="shared" si="38"/>
        <v>91</v>
      </c>
      <c r="FW58">
        <f t="shared" si="38"/>
        <v>18</v>
      </c>
      <c r="FX58">
        <f t="shared" si="38"/>
        <v>14</v>
      </c>
      <c r="FY58">
        <f t="shared" si="38"/>
        <v>0</v>
      </c>
      <c r="FZ58">
        <f t="shared" si="38"/>
        <v>0</v>
      </c>
      <c r="GA58">
        <f t="shared" si="38"/>
        <v>25</v>
      </c>
      <c r="GB58">
        <f t="shared" si="38"/>
        <v>-12</v>
      </c>
      <c r="GC58">
        <f t="shared" si="38"/>
        <v>7</v>
      </c>
      <c r="GD58">
        <f t="shared" si="38"/>
        <v>10</v>
      </c>
      <c r="GE58">
        <f t="shared" si="38"/>
        <v>10</v>
      </c>
      <c r="GF58">
        <f t="shared" si="38"/>
        <v>0</v>
      </c>
      <c r="GG58">
        <f t="shared" si="38"/>
        <v>0</v>
      </c>
      <c r="GH58">
        <f t="shared" si="38"/>
        <v>17</v>
      </c>
      <c r="GI58">
        <f t="shared" si="38"/>
        <v>14</v>
      </c>
      <c r="GJ58">
        <f t="shared" si="38"/>
        <v>0</v>
      </c>
      <c r="GK58">
        <f t="shared" si="38"/>
        <v>15</v>
      </c>
      <c r="GL58">
        <f t="shared" si="38"/>
        <v>27</v>
      </c>
      <c r="GM58">
        <f t="shared" si="38"/>
        <v>0</v>
      </c>
      <c r="GN58">
        <f t="shared" ref="GN58:IY58" si="39">GN8-GM8</f>
        <v>0</v>
      </c>
      <c r="GO58">
        <f t="shared" si="39"/>
        <v>0</v>
      </c>
      <c r="GP58">
        <f t="shared" si="39"/>
        <v>29</v>
      </c>
      <c r="GQ58">
        <f t="shared" si="39"/>
        <v>0</v>
      </c>
      <c r="GR58">
        <f t="shared" si="39"/>
        <v>11</v>
      </c>
      <c r="GS58">
        <f t="shared" si="39"/>
        <v>19</v>
      </c>
      <c r="GT58">
        <f t="shared" si="39"/>
        <v>0</v>
      </c>
      <c r="GU58">
        <f t="shared" si="39"/>
        <v>0</v>
      </c>
      <c r="GV58">
        <f t="shared" si="39"/>
        <v>0</v>
      </c>
      <c r="GW58">
        <f t="shared" si="39"/>
        <v>1</v>
      </c>
      <c r="GX58">
        <f t="shared" si="39"/>
        <v>47</v>
      </c>
      <c r="GY58">
        <f t="shared" si="39"/>
        <v>17</v>
      </c>
      <c r="GZ58">
        <f t="shared" si="39"/>
        <v>18</v>
      </c>
      <c r="HA58">
        <f t="shared" si="39"/>
        <v>0</v>
      </c>
      <c r="HB58">
        <f t="shared" si="39"/>
        <v>0</v>
      </c>
      <c r="HC58">
        <f t="shared" si="39"/>
        <v>24</v>
      </c>
      <c r="HD58">
        <f t="shared" si="39"/>
        <v>0</v>
      </c>
      <c r="HE58">
        <f t="shared" si="39"/>
        <v>0</v>
      </c>
      <c r="HF58">
        <f t="shared" si="39"/>
        <v>0</v>
      </c>
      <c r="HG58">
        <f t="shared" si="39"/>
        <v>74</v>
      </c>
      <c r="HH58">
        <f t="shared" si="39"/>
        <v>9</v>
      </c>
      <c r="HI58">
        <f t="shared" si="39"/>
        <v>1</v>
      </c>
      <c r="HJ58">
        <f t="shared" si="39"/>
        <v>15</v>
      </c>
      <c r="HK58">
        <f t="shared" si="39"/>
        <v>16</v>
      </c>
      <c r="HL58">
        <f t="shared" si="39"/>
        <v>0</v>
      </c>
      <c r="HM58">
        <f t="shared" si="39"/>
        <v>32</v>
      </c>
      <c r="HN58">
        <f t="shared" si="39"/>
        <v>20</v>
      </c>
      <c r="HO58">
        <f t="shared" si="39"/>
        <v>0</v>
      </c>
      <c r="HP58">
        <f t="shared" si="39"/>
        <v>10</v>
      </c>
      <c r="HQ58">
        <f t="shared" si="39"/>
        <v>29</v>
      </c>
      <c r="HR58">
        <f t="shared" si="39"/>
        <v>26</v>
      </c>
      <c r="HS58">
        <f t="shared" si="39"/>
        <v>26</v>
      </c>
      <c r="HT58">
        <f t="shared" si="39"/>
        <v>20</v>
      </c>
      <c r="HU58">
        <f t="shared" si="39"/>
        <v>18</v>
      </c>
      <c r="HV58">
        <f t="shared" si="39"/>
        <v>0</v>
      </c>
      <c r="HW58">
        <f t="shared" si="39"/>
        <v>0</v>
      </c>
      <c r="HX58">
        <f t="shared" si="39"/>
        <v>2</v>
      </c>
      <c r="HY58">
        <f t="shared" si="39"/>
        <v>38</v>
      </c>
      <c r="HZ58">
        <f t="shared" si="39"/>
        <v>35</v>
      </c>
      <c r="IA58">
        <f t="shared" si="39"/>
        <v>14</v>
      </c>
      <c r="IB58">
        <f t="shared" si="39"/>
        <v>82</v>
      </c>
      <c r="IC58">
        <f t="shared" si="39"/>
        <v>1</v>
      </c>
      <c r="ID58">
        <f t="shared" si="39"/>
        <v>1</v>
      </c>
      <c r="IE58">
        <f t="shared" si="39"/>
        <v>55</v>
      </c>
      <c r="IF58">
        <f t="shared" si="39"/>
        <v>49</v>
      </c>
      <c r="IG58">
        <f t="shared" si="39"/>
        <v>49</v>
      </c>
      <c r="IH58">
        <f t="shared" si="39"/>
        <v>47</v>
      </c>
      <c r="II58">
        <f t="shared" si="39"/>
        <v>154</v>
      </c>
      <c r="IJ58">
        <f t="shared" si="39"/>
        <v>0</v>
      </c>
      <c r="IK58">
        <f t="shared" si="39"/>
        <v>0</v>
      </c>
      <c r="IL58">
        <f t="shared" si="39"/>
        <v>89</v>
      </c>
      <c r="IM58">
        <f t="shared" si="39"/>
        <v>80</v>
      </c>
      <c r="IN58">
        <f t="shared" si="39"/>
        <v>21</v>
      </c>
      <c r="IO58">
        <f t="shared" si="39"/>
        <v>77</v>
      </c>
      <c r="IP58">
        <f t="shared" si="39"/>
        <v>151</v>
      </c>
      <c r="IQ58">
        <f t="shared" si="39"/>
        <v>0</v>
      </c>
      <c r="IR58">
        <f t="shared" si="39"/>
        <v>0</v>
      </c>
      <c r="IS58">
        <f t="shared" si="39"/>
        <v>69</v>
      </c>
      <c r="IT58">
        <f t="shared" si="39"/>
        <v>164</v>
      </c>
      <c r="IU58">
        <f t="shared" si="39"/>
        <v>78</v>
      </c>
      <c r="IV58">
        <f t="shared" si="39"/>
        <v>48</v>
      </c>
      <c r="IW58">
        <f t="shared" si="39"/>
        <v>137</v>
      </c>
      <c r="IX58">
        <f t="shared" si="39"/>
        <v>0</v>
      </c>
      <c r="IY58">
        <f t="shared" si="39"/>
        <v>0</v>
      </c>
      <c r="IZ58">
        <f t="shared" ref="IZ58:JQ58" si="40">IZ8-IY8</f>
        <v>146</v>
      </c>
      <c r="JA58">
        <f t="shared" si="40"/>
        <v>66</v>
      </c>
      <c r="JB58">
        <f t="shared" si="40"/>
        <v>80</v>
      </c>
      <c r="JC58">
        <f t="shared" si="40"/>
        <v>76</v>
      </c>
      <c r="JD58">
        <f t="shared" si="40"/>
        <v>62</v>
      </c>
      <c r="JE58">
        <f t="shared" si="40"/>
        <v>0</v>
      </c>
      <c r="JF58">
        <f t="shared" si="40"/>
        <v>0</v>
      </c>
      <c r="JG58">
        <f t="shared" si="40"/>
        <v>102</v>
      </c>
      <c r="JH58">
        <f t="shared" si="40"/>
        <v>279</v>
      </c>
      <c r="JI58">
        <f t="shared" si="40"/>
        <v>76</v>
      </c>
      <c r="JJ58">
        <f t="shared" si="40"/>
        <v>88</v>
      </c>
      <c r="JK58">
        <f t="shared" si="40"/>
        <v>179</v>
      </c>
      <c r="JL58">
        <f t="shared" si="40"/>
        <v>0</v>
      </c>
      <c r="JM58">
        <f t="shared" si="40"/>
        <v>0</v>
      </c>
      <c r="JN58">
        <f t="shared" si="40"/>
        <v>322</v>
      </c>
      <c r="JO58">
        <f t="shared" si="40"/>
        <v>281</v>
      </c>
      <c r="JP58">
        <f t="shared" si="40"/>
        <v>147</v>
      </c>
      <c r="JQ58">
        <f t="shared" si="40"/>
        <v>162</v>
      </c>
      <c r="JR58">
        <f t="shared" ref="JR58" si="41">JR8-JQ8</f>
        <v>299</v>
      </c>
    </row>
    <row r="59" spans="1:278" x14ac:dyDescent="0.35">
      <c r="A59" s="9" t="s">
        <v>134</v>
      </c>
      <c r="B59" t="str">
        <f>"(228)"</f>
        <v>(228)</v>
      </c>
      <c r="D59">
        <f t="shared" ref="D59:BO59" si="42">D9-C9</f>
        <v>0</v>
      </c>
      <c r="E59">
        <f t="shared" si="42"/>
        <v>0</v>
      </c>
      <c r="F59">
        <f t="shared" si="42"/>
        <v>0</v>
      </c>
      <c r="G59">
        <f t="shared" si="42"/>
        <v>0</v>
      </c>
      <c r="H59">
        <f t="shared" si="42"/>
        <v>0</v>
      </c>
      <c r="I59">
        <f t="shared" si="42"/>
        <v>0</v>
      </c>
      <c r="J59">
        <f t="shared" si="42"/>
        <v>0</v>
      </c>
      <c r="K59">
        <f t="shared" si="42"/>
        <v>0</v>
      </c>
      <c r="L59">
        <f t="shared" si="42"/>
        <v>0</v>
      </c>
      <c r="M59">
        <f t="shared" si="42"/>
        <v>0</v>
      </c>
      <c r="N59">
        <f t="shared" si="42"/>
        <v>0</v>
      </c>
      <c r="O59">
        <f t="shared" si="42"/>
        <v>0</v>
      </c>
      <c r="P59">
        <f t="shared" si="42"/>
        <v>0</v>
      </c>
      <c r="Q59">
        <f t="shared" si="42"/>
        <v>0</v>
      </c>
      <c r="R59">
        <f t="shared" si="42"/>
        <v>0</v>
      </c>
      <c r="S59">
        <f t="shared" si="42"/>
        <v>0</v>
      </c>
      <c r="T59">
        <f t="shared" si="42"/>
        <v>0</v>
      </c>
      <c r="U59">
        <f t="shared" si="42"/>
        <v>0</v>
      </c>
      <c r="V59">
        <f t="shared" si="42"/>
        <v>0</v>
      </c>
      <c r="W59">
        <f t="shared" si="42"/>
        <v>0</v>
      </c>
      <c r="X59">
        <f t="shared" si="42"/>
        <v>0</v>
      </c>
      <c r="Y59">
        <f t="shared" si="42"/>
        <v>0</v>
      </c>
      <c r="Z59">
        <f t="shared" si="42"/>
        <v>0</v>
      </c>
      <c r="AA59">
        <f t="shared" si="42"/>
        <v>0</v>
      </c>
      <c r="AB59">
        <f t="shared" si="42"/>
        <v>0</v>
      </c>
      <c r="AC59">
        <f t="shared" si="42"/>
        <v>0</v>
      </c>
      <c r="AD59">
        <f t="shared" si="42"/>
        <v>0</v>
      </c>
      <c r="AE59">
        <f t="shared" si="42"/>
        <v>0</v>
      </c>
      <c r="AF59">
        <f t="shared" si="42"/>
        <v>0</v>
      </c>
      <c r="AG59">
        <f t="shared" si="42"/>
        <v>0</v>
      </c>
      <c r="AH59">
        <f t="shared" si="42"/>
        <v>0</v>
      </c>
      <c r="AI59">
        <f t="shared" si="42"/>
        <v>0</v>
      </c>
      <c r="AJ59">
        <f t="shared" si="42"/>
        <v>0</v>
      </c>
      <c r="AK59">
        <f t="shared" si="42"/>
        <v>0</v>
      </c>
      <c r="AL59">
        <f t="shared" si="42"/>
        <v>0</v>
      </c>
      <c r="AM59">
        <f t="shared" si="42"/>
        <v>0</v>
      </c>
      <c r="AN59">
        <f t="shared" si="42"/>
        <v>0</v>
      </c>
      <c r="AO59">
        <f t="shared" si="42"/>
        <v>1</v>
      </c>
      <c r="AP59">
        <f t="shared" si="42"/>
        <v>0</v>
      </c>
      <c r="AQ59">
        <f t="shared" si="42"/>
        <v>5</v>
      </c>
      <c r="AR59">
        <f t="shared" si="42"/>
        <v>1</v>
      </c>
      <c r="AS59">
        <f t="shared" si="42"/>
        <v>4</v>
      </c>
      <c r="AT59">
        <f t="shared" si="42"/>
        <v>1</v>
      </c>
      <c r="AU59">
        <f t="shared" si="42"/>
        <v>2</v>
      </c>
      <c r="AV59">
        <f t="shared" si="42"/>
        <v>3</v>
      </c>
      <c r="AW59">
        <f t="shared" si="42"/>
        <v>4</v>
      </c>
      <c r="AX59">
        <f t="shared" si="42"/>
        <v>1</v>
      </c>
      <c r="AY59">
        <f t="shared" si="42"/>
        <v>6</v>
      </c>
      <c r="AZ59">
        <f t="shared" si="42"/>
        <v>5</v>
      </c>
      <c r="BA59">
        <f t="shared" si="42"/>
        <v>10</v>
      </c>
      <c r="BB59">
        <f t="shared" si="42"/>
        <v>8</v>
      </c>
      <c r="BC59">
        <f t="shared" si="42"/>
        <v>7</v>
      </c>
      <c r="BD59">
        <f t="shared" si="42"/>
        <v>12</v>
      </c>
      <c r="BE59">
        <f t="shared" si="42"/>
        <v>27</v>
      </c>
      <c r="BF59">
        <f t="shared" si="42"/>
        <v>35</v>
      </c>
      <c r="BG59">
        <f t="shared" si="42"/>
        <v>59</v>
      </c>
      <c r="BH59">
        <f t="shared" si="42"/>
        <v>74</v>
      </c>
      <c r="BI59">
        <f t="shared" si="42"/>
        <v>99</v>
      </c>
      <c r="BJ59">
        <f t="shared" si="42"/>
        <v>100</v>
      </c>
      <c r="BK59">
        <f t="shared" si="42"/>
        <v>110</v>
      </c>
      <c r="BL59">
        <f t="shared" si="42"/>
        <v>189</v>
      </c>
      <c r="BM59">
        <f t="shared" si="42"/>
        <v>239</v>
      </c>
      <c r="BN59">
        <f t="shared" si="42"/>
        <v>324</v>
      </c>
      <c r="BO59">
        <f t="shared" si="42"/>
        <v>408</v>
      </c>
      <c r="BP59">
        <f t="shared" ref="BP59:EA59" si="43">BP9-BO9</f>
        <v>520</v>
      </c>
      <c r="BQ59">
        <f t="shared" si="43"/>
        <v>632</v>
      </c>
      <c r="BR59">
        <f t="shared" si="43"/>
        <v>586</v>
      </c>
      <c r="BS59">
        <f t="shared" si="43"/>
        <v>692</v>
      </c>
      <c r="BT59">
        <f t="shared" si="43"/>
        <v>1088</v>
      </c>
      <c r="BU59">
        <f t="shared" si="43"/>
        <v>1170</v>
      </c>
      <c r="BV59">
        <f t="shared" si="43"/>
        <v>1502</v>
      </c>
      <c r="BW59">
        <f t="shared" si="43"/>
        <v>1389</v>
      </c>
      <c r="BX59">
        <f t="shared" si="43"/>
        <v>1530</v>
      </c>
      <c r="BY59">
        <f t="shared" si="43"/>
        <v>1583</v>
      </c>
      <c r="BZ59">
        <f t="shared" si="43"/>
        <v>1770</v>
      </c>
      <c r="CA59">
        <f t="shared" si="43"/>
        <v>2571</v>
      </c>
      <c r="CB59">
        <f t="shared" si="43"/>
        <v>2146</v>
      </c>
      <c r="CC59">
        <f t="shared" si="43"/>
        <v>2228</v>
      </c>
      <c r="CD59">
        <f t="shared" si="43"/>
        <v>2218</v>
      </c>
      <c r="CE59">
        <f t="shared" si="43"/>
        <v>2129</v>
      </c>
      <c r="CF59">
        <f t="shared" si="43"/>
        <v>1806</v>
      </c>
      <c r="CG59">
        <f t="shared" si="43"/>
        <v>1946</v>
      </c>
      <c r="CH59">
        <f t="shared" si="43"/>
        <v>2452</v>
      </c>
      <c r="CI59">
        <f t="shared" si="43"/>
        <v>2609</v>
      </c>
      <c r="CJ59">
        <f t="shared" si="43"/>
        <v>2176</v>
      </c>
      <c r="CK59">
        <f t="shared" si="43"/>
        <v>2093</v>
      </c>
      <c r="CL59">
        <f t="shared" si="43"/>
        <v>1960</v>
      </c>
      <c r="CM59">
        <f t="shared" si="43"/>
        <v>1931</v>
      </c>
      <c r="CN59">
        <f t="shared" si="43"/>
        <v>2186</v>
      </c>
      <c r="CO59">
        <f t="shared" si="43"/>
        <v>2548</v>
      </c>
      <c r="CP59">
        <f t="shared" si="43"/>
        <v>2434</v>
      </c>
      <c r="CQ59">
        <f t="shared" si="43"/>
        <v>2472</v>
      </c>
      <c r="CR59">
        <f t="shared" si="43"/>
        <v>2154</v>
      </c>
      <c r="CS59">
        <f t="shared" si="43"/>
        <v>1698</v>
      </c>
      <c r="CT59">
        <f t="shared" si="43"/>
        <v>1329</v>
      </c>
      <c r="CU59">
        <f t="shared" si="43"/>
        <v>1466</v>
      </c>
      <c r="CV59">
        <f t="shared" si="43"/>
        <v>2241</v>
      </c>
      <c r="CW59">
        <f t="shared" si="43"/>
        <v>2521</v>
      </c>
      <c r="CX59">
        <f t="shared" si="43"/>
        <v>2420</v>
      </c>
      <c r="CY59">
        <f t="shared" si="43"/>
        <v>1878</v>
      </c>
      <c r="CZ59">
        <f t="shared" si="43"/>
        <v>1687</v>
      </c>
      <c r="DA59">
        <f t="shared" si="43"/>
        <v>1096</v>
      </c>
      <c r="DB59">
        <f t="shared" si="43"/>
        <v>1312</v>
      </c>
      <c r="DC59">
        <f t="shared" si="43"/>
        <v>2304</v>
      </c>
      <c r="DD59">
        <f t="shared" si="43"/>
        <v>2349</v>
      </c>
      <c r="DE59">
        <f t="shared" si="43"/>
        <v>1928</v>
      </c>
      <c r="DF59">
        <f t="shared" si="43"/>
        <v>1747</v>
      </c>
      <c r="DG59">
        <f t="shared" si="43"/>
        <v>1550</v>
      </c>
      <c r="DH59">
        <f t="shared" si="43"/>
        <v>889</v>
      </c>
      <c r="DI59">
        <f t="shared" si="43"/>
        <v>1006</v>
      </c>
      <c r="DJ59">
        <f t="shared" si="43"/>
        <v>1613</v>
      </c>
      <c r="DK59">
        <f t="shared" si="43"/>
        <v>1746</v>
      </c>
      <c r="DL59">
        <f t="shared" si="43"/>
        <v>1777</v>
      </c>
      <c r="DM59">
        <f t="shared" si="43"/>
        <v>1670</v>
      </c>
      <c r="DN59">
        <f t="shared" si="43"/>
        <v>1274</v>
      </c>
      <c r="DO59">
        <f t="shared" si="43"/>
        <v>748</v>
      </c>
      <c r="DP59">
        <f t="shared" si="43"/>
        <v>1165</v>
      </c>
      <c r="DQ59">
        <f t="shared" si="43"/>
        <v>1526</v>
      </c>
      <c r="DR59">
        <f t="shared" si="43"/>
        <v>1520</v>
      </c>
      <c r="DS59">
        <f t="shared" si="43"/>
        <v>1207</v>
      </c>
      <c r="DT59">
        <f t="shared" si="43"/>
        <v>1244</v>
      </c>
      <c r="DU59">
        <f t="shared" si="43"/>
        <v>1131</v>
      </c>
      <c r="DV59">
        <f t="shared" si="43"/>
        <v>611</v>
      </c>
      <c r="DW59">
        <f t="shared" si="43"/>
        <v>548</v>
      </c>
      <c r="DX59">
        <f t="shared" si="43"/>
        <v>651</v>
      </c>
      <c r="DY59">
        <f t="shared" si="43"/>
        <v>1518</v>
      </c>
      <c r="DZ59">
        <f t="shared" si="43"/>
        <v>1178</v>
      </c>
      <c r="EA59">
        <f t="shared" si="43"/>
        <v>1160</v>
      </c>
      <c r="EB59">
        <f t="shared" ref="EB59:GM59" si="44">EB9-EA9</f>
        <v>963</v>
      </c>
      <c r="EC59">
        <f t="shared" si="44"/>
        <v>688</v>
      </c>
      <c r="ED59">
        <f t="shared" si="44"/>
        <v>774</v>
      </c>
      <c r="EE59">
        <f t="shared" si="44"/>
        <v>1056</v>
      </c>
      <c r="EF59">
        <f t="shared" si="44"/>
        <v>997</v>
      </c>
      <c r="EG59">
        <f t="shared" si="44"/>
        <v>1009</v>
      </c>
      <c r="EH59">
        <f t="shared" si="44"/>
        <v>898</v>
      </c>
      <c r="EI59">
        <f t="shared" si="44"/>
        <v>706</v>
      </c>
      <c r="EJ59">
        <f t="shared" si="44"/>
        <v>438</v>
      </c>
      <c r="EK59">
        <f t="shared" si="44"/>
        <v>492</v>
      </c>
      <c r="EL59">
        <f t="shared" si="44"/>
        <v>941</v>
      </c>
      <c r="EM59">
        <f t="shared" si="44"/>
        <v>897</v>
      </c>
      <c r="EN59">
        <f t="shared" si="44"/>
        <v>860</v>
      </c>
      <c r="EO59">
        <f t="shared" si="44"/>
        <v>818</v>
      </c>
      <c r="EP59">
        <f t="shared" si="44"/>
        <v>770</v>
      </c>
      <c r="EQ59">
        <f t="shared" si="44"/>
        <v>308</v>
      </c>
      <c r="ER59">
        <f t="shared" si="44"/>
        <v>376</v>
      </c>
      <c r="ES59">
        <f t="shared" si="44"/>
        <v>824</v>
      </c>
      <c r="ET59">
        <f t="shared" si="44"/>
        <v>733</v>
      </c>
      <c r="EU59">
        <f t="shared" si="44"/>
        <v>711</v>
      </c>
      <c r="EV59">
        <f t="shared" si="44"/>
        <v>670</v>
      </c>
      <c r="EW59">
        <f t="shared" si="44"/>
        <v>618</v>
      </c>
      <c r="EX59">
        <f t="shared" si="44"/>
        <v>285</v>
      </c>
      <c r="EY59">
        <f t="shared" si="44"/>
        <v>380</v>
      </c>
      <c r="EZ59">
        <f t="shared" si="44"/>
        <v>844</v>
      </c>
      <c r="FA59">
        <f t="shared" si="44"/>
        <v>757</v>
      </c>
      <c r="FB59">
        <f t="shared" si="44"/>
        <v>551</v>
      </c>
      <c r="FC59">
        <f t="shared" si="44"/>
        <v>617</v>
      </c>
      <c r="FD59">
        <f t="shared" si="44"/>
        <v>504</v>
      </c>
      <c r="FE59">
        <f t="shared" si="44"/>
        <v>273</v>
      </c>
      <c r="FF59">
        <f t="shared" si="44"/>
        <v>377</v>
      </c>
      <c r="FG59">
        <f t="shared" si="44"/>
        <v>655</v>
      </c>
      <c r="FH59">
        <f t="shared" si="44"/>
        <v>688</v>
      </c>
      <c r="FI59">
        <f t="shared" si="44"/>
        <v>724</v>
      </c>
      <c r="FJ59">
        <f t="shared" si="44"/>
        <v>659</v>
      </c>
      <c r="FK59">
        <f t="shared" si="44"/>
        <v>265</v>
      </c>
      <c r="FL59">
        <f t="shared" si="44"/>
        <v>288</v>
      </c>
      <c r="FM59">
        <f t="shared" si="44"/>
        <v>355</v>
      </c>
      <c r="FN59">
        <f t="shared" si="44"/>
        <v>1213</v>
      </c>
      <c r="FO59">
        <f t="shared" si="44"/>
        <v>861</v>
      </c>
      <c r="FP59">
        <f t="shared" si="44"/>
        <v>1000</v>
      </c>
      <c r="FQ59">
        <f t="shared" si="44"/>
        <v>822</v>
      </c>
      <c r="FR59">
        <f t="shared" si="44"/>
        <v>697</v>
      </c>
      <c r="FS59">
        <f t="shared" si="44"/>
        <v>459</v>
      </c>
      <c r="FT59">
        <f t="shared" si="44"/>
        <v>359</v>
      </c>
      <c r="FU59">
        <f t="shared" si="44"/>
        <v>925</v>
      </c>
      <c r="FV59">
        <f t="shared" si="44"/>
        <v>966</v>
      </c>
      <c r="FW59">
        <f t="shared" si="44"/>
        <v>943</v>
      </c>
      <c r="FX59">
        <f t="shared" si="44"/>
        <v>930</v>
      </c>
      <c r="FY59">
        <f t="shared" si="44"/>
        <v>869</v>
      </c>
      <c r="FZ59">
        <f t="shared" si="44"/>
        <v>447</v>
      </c>
      <c r="GA59">
        <f t="shared" si="44"/>
        <v>513</v>
      </c>
      <c r="GB59">
        <f t="shared" si="44"/>
        <v>1107</v>
      </c>
      <c r="GC59">
        <f t="shared" si="44"/>
        <v>1216</v>
      </c>
      <c r="GD59">
        <f t="shared" si="44"/>
        <v>1094</v>
      </c>
      <c r="GE59">
        <f t="shared" si="44"/>
        <v>1132</v>
      </c>
      <c r="GF59">
        <f t="shared" si="44"/>
        <v>899</v>
      </c>
      <c r="GG59">
        <f t="shared" si="44"/>
        <v>472</v>
      </c>
      <c r="GH59">
        <f t="shared" si="44"/>
        <v>1120</v>
      </c>
      <c r="GI59">
        <f t="shared" si="44"/>
        <v>1374</v>
      </c>
      <c r="GJ59">
        <f t="shared" si="44"/>
        <v>1432</v>
      </c>
      <c r="GK59">
        <f t="shared" si="44"/>
        <v>1209</v>
      </c>
      <c r="GL59">
        <f t="shared" si="44"/>
        <v>1256</v>
      </c>
      <c r="GM59">
        <f t="shared" si="44"/>
        <v>1115</v>
      </c>
      <c r="GN59">
        <f t="shared" ref="GN59:IY59" si="45">GN9-GM9</f>
        <v>403</v>
      </c>
      <c r="GO59">
        <f t="shared" si="45"/>
        <v>527</v>
      </c>
      <c r="GP59">
        <f t="shared" si="45"/>
        <v>1377</v>
      </c>
      <c r="GQ59">
        <f t="shared" si="45"/>
        <v>1375</v>
      </c>
      <c r="GR59">
        <f t="shared" si="45"/>
        <v>1251</v>
      </c>
      <c r="GS59">
        <f t="shared" si="45"/>
        <v>1242</v>
      </c>
      <c r="GT59">
        <f t="shared" si="45"/>
        <v>1082</v>
      </c>
      <c r="GU59">
        <f t="shared" si="45"/>
        <v>511</v>
      </c>
      <c r="GV59">
        <f t="shared" si="45"/>
        <v>526</v>
      </c>
      <c r="GW59">
        <f t="shared" si="45"/>
        <v>1063</v>
      </c>
      <c r="GX59">
        <f t="shared" si="45"/>
        <v>1503</v>
      </c>
      <c r="GY59">
        <f t="shared" si="45"/>
        <v>1069</v>
      </c>
      <c r="GZ59">
        <f t="shared" si="45"/>
        <v>1336</v>
      </c>
      <c r="HA59">
        <f t="shared" si="45"/>
        <v>1036</v>
      </c>
      <c r="HB59">
        <f t="shared" si="45"/>
        <v>571</v>
      </c>
      <c r="HC59">
        <f t="shared" si="45"/>
        <v>444</v>
      </c>
      <c r="HD59">
        <f t="shared" si="45"/>
        <v>1324</v>
      </c>
      <c r="HE59">
        <f t="shared" si="45"/>
        <v>1350</v>
      </c>
      <c r="HF59">
        <f t="shared" si="45"/>
        <v>1079</v>
      </c>
      <c r="HG59">
        <f t="shared" si="45"/>
        <v>1105</v>
      </c>
      <c r="HH59">
        <f t="shared" si="45"/>
        <v>990</v>
      </c>
      <c r="HI59">
        <f t="shared" si="45"/>
        <v>450</v>
      </c>
      <c r="HJ59">
        <f t="shared" si="45"/>
        <v>437</v>
      </c>
      <c r="HK59">
        <f t="shared" si="45"/>
        <v>1236</v>
      </c>
      <c r="HL59">
        <f t="shared" si="45"/>
        <v>1225</v>
      </c>
      <c r="HM59">
        <f t="shared" si="45"/>
        <v>1111</v>
      </c>
      <c r="HN59">
        <f t="shared" si="45"/>
        <v>971</v>
      </c>
      <c r="HO59">
        <f t="shared" si="45"/>
        <v>958</v>
      </c>
      <c r="HP59">
        <f t="shared" si="45"/>
        <v>310</v>
      </c>
      <c r="HQ59">
        <f t="shared" si="45"/>
        <v>592</v>
      </c>
      <c r="HR59">
        <f t="shared" si="45"/>
        <v>1065</v>
      </c>
      <c r="HS59">
        <f t="shared" si="45"/>
        <v>1055</v>
      </c>
      <c r="HT59">
        <f t="shared" si="45"/>
        <v>1066</v>
      </c>
      <c r="HU59">
        <f t="shared" si="45"/>
        <v>965</v>
      </c>
      <c r="HV59">
        <f t="shared" si="45"/>
        <v>785</v>
      </c>
      <c r="HW59">
        <f t="shared" si="45"/>
        <v>403</v>
      </c>
      <c r="HX59">
        <f t="shared" si="45"/>
        <v>267</v>
      </c>
      <c r="HY59">
        <f t="shared" si="45"/>
        <v>441</v>
      </c>
      <c r="HZ59">
        <f t="shared" si="45"/>
        <v>1190</v>
      </c>
      <c r="IA59">
        <f t="shared" si="45"/>
        <v>915</v>
      </c>
      <c r="IB59">
        <f t="shared" si="45"/>
        <v>1211</v>
      </c>
      <c r="IC59">
        <f t="shared" si="45"/>
        <v>714</v>
      </c>
      <c r="ID59">
        <f t="shared" si="45"/>
        <v>378</v>
      </c>
      <c r="IE59">
        <f t="shared" si="45"/>
        <v>422</v>
      </c>
      <c r="IF59">
        <f t="shared" si="45"/>
        <v>1288</v>
      </c>
      <c r="IG59">
        <f t="shared" si="45"/>
        <v>983</v>
      </c>
      <c r="IH59">
        <f t="shared" si="45"/>
        <v>870</v>
      </c>
      <c r="II59">
        <f t="shared" si="45"/>
        <v>936</v>
      </c>
      <c r="IJ59">
        <f t="shared" si="45"/>
        <v>712</v>
      </c>
      <c r="IK59">
        <f t="shared" si="45"/>
        <v>227</v>
      </c>
      <c r="IL59">
        <f t="shared" si="45"/>
        <v>356</v>
      </c>
      <c r="IM59">
        <f t="shared" si="45"/>
        <v>921</v>
      </c>
      <c r="IN59">
        <f t="shared" si="45"/>
        <v>1099</v>
      </c>
      <c r="IO59">
        <f t="shared" si="45"/>
        <v>913</v>
      </c>
      <c r="IP59">
        <f t="shared" si="45"/>
        <v>952</v>
      </c>
      <c r="IQ59">
        <f t="shared" si="45"/>
        <v>740</v>
      </c>
      <c r="IR59">
        <f t="shared" si="45"/>
        <v>266</v>
      </c>
      <c r="IS59">
        <f t="shared" si="45"/>
        <v>316</v>
      </c>
      <c r="IT59">
        <f t="shared" si="45"/>
        <v>914</v>
      </c>
      <c r="IU59">
        <f t="shared" si="45"/>
        <v>946</v>
      </c>
      <c r="IV59">
        <f t="shared" si="45"/>
        <v>858</v>
      </c>
      <c r="IW59">
        <f t="shared" si="45"/>
        <v>907</v>
      </c>
      <c r="IX59">
        <f t="shared" si="45"/>
        <v>687</v>
      </c>
      <c r="IY59">
        <f t="shared" si="45"/>
        <v>337</v>
      </c>
      <c r="IZ59">
        <f t="shared" ref="IZ59:JQ59" si="46">IZ9-IY9</f>
        <v>460</v>
      </c>
      <c r="JA59">
        <f t="shared" si="46"/>
        <v>705</v>
      </c>
      <c r="JB59">
        <f t="shared" si="46"/>
        <v>915</v>
      </c>
      <c r="JC59">
        <f t="shared" si="46"/>
        <v>961</v>
      </c>
      <c r="JD59">
        <f t="shared" si="46"/>
        <v>990</v>
      </c>
      <c r="JE59">
        <f t="shared" si="46"/>
        <v>618</v>
      </c>
      <c r="JF59">
        <f t="shared" si="46"/>
        <v>398</v>
      </c>
      <c r="JG59">
        <f t="shared" si="46"/>
        <v>317</v>
      </c>
      <c r="JH59">
        <f t="shared" si="46"/>
        <v>802</v>
      </c>
      <c r="JI59">
        <f t="shared" si="46"/>
        <v>985</v>
      </c>
      <c r="JJ59">
        <f t="shared" si="46"/>
        <v>820</v>
      </c>
      <c r="JK59">
        <f t="shared" si="46"/>
        <v>883</v>
      </c>
      <c r="JL59">
        <f t="shared" si="46"/>
        <v>711</v>
      </c>
      <c r="JM59">
        <f t="shared" si="46"/>
        <v>388</v>
      </c>
      <c r="JN59">
        <f t="shared" si="46"/>
        <v>445</v>
      </c>
      <c r="JO59">
        <f t="shared" si="46"/>
        <v>933</v>
      </c>
      <c r="JP59">
        <f t="shared" si="46"/>
        <v>1124</v>
      </c>
      <c r="JQ59">
        <f t="shared" si="46"/>
        <v>856</v>
      </c>
      <c r="JR59">
        <f t="shared" ref="JR59" si="47">JR9-JQ9</f>
        <v>943</v>
      </c>
    </row>
    <row r="60" spans="1:278" x14ac:dyDescent="0.35">
      <c r="A60" s="9" t="s">
        <v>47</v>
      </c>
      <c r="D60">
        <f t="shared" ref="D60:BO60" si="48">D10-C10</f>
        <v>0</v>
      </c>
      <c r="E60">
        <f t="shared" si="48"/>
        <v>0</v>
      </c>
      <c r="F60">
        <f t="shared" si="48"/>
        <v>0</v>
      </c>
      <c r="G60">
        <f t="shared" si="48"/>
        <v>0</v>
      </c>
      <c r="H60">
        <f t="shared" si="48"/>
        <v>0</v>
      </c>
      <c r="I60">
        <f t="shared" si="48"/>
        <v>0</v>
      </c>
      <c r="J60">
        <f t="shared" si="48"/>
        <v>0</v>
      </c>
      <c r="K60">
        <f t="shared" si="48"/>
        <v>0</v>
      </c>
      <c r="L60">
        <f t="shared" si="48"/>
        <v>0</v>
      </c>
      <c r="M60">
        <f t="shared" si="48"/>
        <v>0</v>
      </c>
      <c r="N60">
        <f t="shared" si="48"/>
        <v>0</v>
      </c>
      <c r="O60">
        <f t="shared" si="48"/>
        <v>0</v>
      </c>
      <c r="P60">
        <f t="shared" si="48"/>
        <v>0</v>
      </c>
      <c r="Q60">
        <f t="shared" si="48"/>
        <v>0</v>
      </c>
      <c r="R60">
        <f t="shared" si="48"/>
        <v>0</v>
      </c>
      <c r="S60">
        <f t="shared" si="48"/>
        <v>0</v>
      </c>
      <c r="T60">
        <f t="shared" si="48"/>
        <v>0</v>
      </c>
      <c r="U60">
        <f t="shared" si="48"/>
        <v>0</v>
      </c>
      <c r="V60">
        <f t="shared" si="48"/>
        <v>0</v>
      </c>
      <c r="W60">
        <f t="shared" si="48"/>
        <v>0</v>
      </c>
      <c r="X60">
        <f t="shared" si="48"/>
        <v>0</v>
      </c>
      <c r="Y60">
        <f t="shared" si="48"/>
        <v>0</v>
      </c>
      <c r="Z60">
        <f t="shared" si="48"/>
        <v>0</v>
      </c>
      <c r="AA60">
        <f t="shared" si="48"/>
        <v>0</v>
      </c>
      <c r="AB60">
        <f t="shared" si="48"/>
        <v>0</v>
      </c>
      <c r="AC60">
        <f t="shared" si="48"/>
        <v>0</v>
      </c>
      <c r="AD60">
        <f t="shared" si="48"/>
        <v>0</v>
      </c>
      <c r="AE60">
        <f t="shared" si="48"/>
        <v>0</v>
      </c>
      <c r="AF60">
        <f t="shared" si="48"/>
        <v>0</v>
      </c>
      <c r="AG60">
        <f t="shared" si="48"/>
        <v>0</v>
      </c>
      <c r="AH60">
        <f t="shared" si="48"/>
        <v>0</v>
      </c>
      <c r="AI60">
        <f t="shared" si="48"/>
        <v>0</v>
      </c>
      <c r="AJ60">
        <f t="shared" si="48"/>
        <v>0</v>
      </c>
      <c r="AK60">
        <f t="shared" si="48"/>
        <v>0</v>
      </c>
      <c r="AL60">
        <f t="shared" si="48"/>
        <v>0</v>
      </c>
      <c r="AM60">
        <f t="shared" si="48"/>
        <v>0</v>
      </c>
      <c r="AN60">
        <f t="shared" si="48"/>
        <v>0</v>
      </c>
      <c r="AO60">
        <f t="shared" si="48"/>
        <v>0</v>
      </c>
      <c r="AP60">
        <f t="shared" si="48"/>
        <v>0</v>
      </c>
      <c r="AQ60">
        <f t="shared" si="48"/>
        <v>0</v>
      </c>
      <c r="AR60">
        <f t="shared" si="48"/>
        <v>0</v>
      </c>
      <c r="AS60">
        <f t="shared" si="48"/>
        <v>0</v>
      </c>
      <c r="AT60">
        <f t="shared" si="48"/>
        <v>0</v>
      </c>
      <c r="AU60">
        <f t="shared" si="48"/>
        <v>0</v>
      </c>
      <c r="AV60">
        <f t="shared" si="48"/>
        <v>0</v>
      </c>
      <c r="AW60">
        <f t="shared" si="48"/>
        <v>0</v>
      </c>
      <c r="AX60">
        <f t="shared" si="48"/>
        <v>2</v>
      </c>
      <c r="AY60">
        <f t="shared" si="48"/>
        <v>0</v>
      </c>
      <c r="AZ60">
        <f t="shared" si="48"/>
        <v>1</v>
      </c>
      <c r="BA60">
        <f t="shared" si="48"/>
        <v>0</v>
      </c>
      <c r="BB60">
        <f t="shared" si="48"/>
        <v>4</v>
      </c>
      <c r="BC60">
        <f t="shared" si="48"/>
        <v>2</v>
      </c>
      <c r="BD60">
        <f t="shared" si="48"/>
        <v>2</v>
      </c>
      <c r="BE60">
        <f t="shared" si="48"/>
        <v>6</v>
      </c>
      <c r="BF60">
        <f t="shared" si="48"/>
        <v>7</v>
      </c>
      <c r="BG60">
        <f t="shared" si="48"/>
        <v>4</v>
      </c>
      <c r="BH60">
        <f t="shared" si="48"/>
        <v>16</v>
      </c>
      <c r="BI60">
        <f t="shared" si="48"/>
        <v>23</v>
      </c>
      <c r="BJ60">
        <f t="shared" si="48"/>
        <v>17</v>
      </c>
      <c r="BK60">
        <f t="shared" si="48"/>
        <v>10</v>
      </c>
      <c r="BL60">
        <f t="shared" si="48"/>
        <v>29</v>
      </c>
      <c r="BM60">
        <f t="shared" si="48"/>
        <v>34</v>
      </c>
      <c r="BN60">
        <f t="shared" si="48"/>
        <v>49</v>
      </c>
      <c r="BO60">
        <f t="shared" si="48"/>
        <v>61</v>
      </c>
      <c r="BP60">
        <f t="shared" ref="BP60:EA60" si="49">BP10-BO10</f>
        <v>75</v>
      </c>
      <c r="BQ60">
        <f t="shared" si="49"/>
        <v>91</v>
      </c>
      <c r="BR60">
        <f t="shared" si="49"/>
        <v>100</v>
      </c>
      <c r="BS60">
        <f t="shared" si="49"/>
        <v>112</v>
      </c>
      <c r="BT60">
        <f t="shared" si="49"/>
        <v>130</v>
      </c>
      <c r="BU60">
        <f t="shared" si="49"/>
        <v>145</v>
      </c>
      <c r="BV60">
        <f t="shared" si="49"/>
        <v>187</v>
      </c>
      <c r="BW60">
        <f t="shared" si="49"/>
        <v>168</v>
      </c>
      <c r="BX60">
        <f t="shared" si="49"/>
        <v>169</v>
      </c>
      <c r="BY60">
        <f t="shared" si="49"/>
        <v>140</v>
      </c>
      <c r="BZ60">
        <f t="shared" si="49"/>
        <v>226</v>
      </c>
      <c r="CA60">
        <f t="shared" si="49"/>
        <v>206</v>
      </c>
      <c r="CB60">
        <f t="shared" si="49"/>
        <v>333</v>
      </c>
      <c r="CC60">
        <f t="shared" si="49"/>
        <v>258</v>
      </c>
      <c r="CD60">
        <f t="shared" si="49"/>
        <v>160</v>
      </c>
      <c r="CE60">
        <f t="shared" si="49"/>
        <v>-31</v>
      </c>
      <c r="CF60">
        <f t="shared" si="49"/>
        <v>286</v>
      </c>
      <c r="CG60">
        <f t="shared" si="49"/>
        <v>172</v>
      </c>
      <c r="CH60">
        <f t="shared" si="49"/>
        <v>100</v>
      </c>
      <c r="CI60">
        <f t="shared" si="49"/>
        <v>510</v>
      </c>
      <c r="CJ60">
        <f t="shared" si="49"/>
        <v>248</v>
      </c>
      <c r="CK60">
        <f t="shared" si="49"/>
        <v>300</v>
      </c>
      <c r="CL60">
        <f t="shared" si="49"/>
        <v>107</v>
      </c>
      <c r="CM60">
        <f t="shared" si="49"/>
        <v>127</v>
      </c>
      <c r="CN60">
        <f t="shared" si="49"/>
        <v>276</v>
      </c>
      <c r="CO60">
        <f t="shared" si="49"/>
        <v>171</v>
      </c>
      <c r="CP60">
        <f t="shared" si="49"/>
        <v>246</v>
      </c>
      <c r="CQ60">
        <f t="shared" si="49"/>
        <v>296</v>
      </c>
      <c r="CR60">
        <f t="shared" si="49"/>
        <v>185</v>
      </c>
      <c r="CS60">
        <f t="shared" si="49"/>
        <v>117</v>
      </c>
      <c r="CT60">
        <f t="shared" si="49"/>
        <v>99</v>
      </c>
      <c r="CU60">
        <f t="shared" si="49"/>
        <v>150</v>
      </c>
      <c r="CV60">
        <f t="shared" si="49"/>
        <v>188</v>
      </c>
      <c r="CW60">
        <f t="shared" si="49"/>
        <v>153</v>
      </c>
      <c r="CX60">
        <f t="shared" si="49"/>
        <v>156</v>
      </c>
      <c r="CY60">
        <f t="shared" si="49"/>
        <v>113</v>
      </c>
      <c r="CZ60">
        <f t="shared" si="49"/>
        <v>76</v>
      </c>
      <c r="DA60">
        <f t="shared" si="49"/>
        <v>54</v>
      </c>
      <c r="DB60">
        <f t="shared" si="49"/>
        <v>127</v>
      </c>
      <c r="DC60">
        <f t="shared" si="49"/>
        <v>0</v>
      </c>
      <c r="DD60">
        <f t="shared" si="49"/>
        <v>282</v>
      </c>
      <c r="DE60">
        <f t="shared" si="49"/>
        <v>117</v>
      </c>
      <c r="DF60">
        <f t="shared" si="49"/>
        <v>118</v>
      </c>
      <c r="DG60">
        <f t="shared" si="49"/>
        <v>39</v>
      </c>
      <c r="DH60">
        <f t="shared" si="49"/>
        <v>20</v>
      </c>
      <c r="DI60">
        <f t="shared" si="49"/>
        <v>92</v>
      </c>
      <c r="DJ60">
        <f t="shared" si="49"/>
        <v>77</v>
      </c>
      <c r="DK60">
        <f t="shared" si="49"/>
        <v>123</v>
      </c>
      <c r="DL60">
        <f t="shared" si="49"/>
        <v>23</v>
      </c>
      <c r="DM60">
        <f t="shared" si="49"/>
        <v>13</v>
      </c>
      <c r="DN60">
        <f t="shared" si="49"/>
        <v>41</v>
      </c>
      <c r="DO60">
        <f t="shared" si="49"/>
        <v>24</v>
      </c>
      <c r="DP60">
        <f t="shared" si="49"/>
        <v>41</v>
      </c>
      <c r="DQ60">
        <f t="shared" si="49"/>
        <v>78</v>
      </c>
      <c r="DR60">
        <f t="shared" si="49"/>
        <v>63</v>
      </c>
      <c r="DS60">
        <f t="shared" si="49"/>
        <v>59</v>
      </c>
      <c r="DT60">
        <f t="shared" si="49"/>
        <v>25</v>
      </c>
      <c r="DU60">
        <f t="shared" si="49"/>
        <v>33</v>
      </c>
      <c r="DV60">
        <f t="shared" si="49"/>
        <v>22</v>
      </c>
      <c r="DW60">
        <f t="shared" si="49"/>
        <v>26</v>
      </c>
      <c r="DX60">
        <f t="shared" si="49"/>
        <v>63</v>
      </c>
      <c r="DY60">
        <f t="shared" si="49"/>
        <v>56</v>
      </c>
      <c r="DZ60">
        <f t="shared" si="49"/>
        <v>42</v>
      </c>
      <c r="EA60">
        <f t="shared" si="49"/>
        <v>34</v>
      </c>
      <c r="EB60">
        <f t="shared" ref="EB60:GM60" si="50">EB10-EA10</f>
        <v>26</v>
      </c>
      <c r="EC60">
        <f t="shared" si="50"/>
        <v>10</v>
      </c>
      <c r="ED60">
        <f t="shared" si="50"/>
        <v>15</v>
      </c>
      <c r="EE60">
        <f t="shared" si="50"/>
        <v>8</v>
      </c>
      <c r="EF60">
        <f t="shared" si="50"/>
        <v>39</v>
      </c>
      <c r="EG60">
        <f t="shared" si="50"/>
        <v>33</v>
      </c>
      <c r="EH60">
        <f t="shared" si="50"/>
        <v>23</v>
      </c>
      <c r="EI60">
        <f t="shared" si="50"/>
        <v>15</v>
      </c>
      <c r="EJ60">
        <f t="shared" si="50"/>
        <v>12</v>
      </c>
      <c r="EK60">
        <f t="shared" si="50"/>
        <v>10</v>
      </c>
      <c r="EL60">
        <f t="shared" si="50"/>
        <v>41</v>
      </c>
      <c r="EM60">
        <f t="shared" si="50"/>
        <v>16</v>
      </c>
      <c r="EN60">
        <f t="shared" si="50"/>
        <v>20</v>
      </c>
      <c r="EO60">
        <f t="shared" si="50"/>
        <v>11</v>
      </c>
      <c r="EP60">
        <f t="shared" si="50"/>
        <v>10</v>
      </c>
      <c r="EQ60">
        <f t="shared" si="50"/>
        <v>8</v>
      </c>
      <c r="ER60">
        <f t="shared" si="50"/>
        <v>6</v>
      </c>
      <c r="ES60">
        <f t="shared" si="50"/>
        <v>13</v>
      </c>
      <c r="ET60">
        <f t="shared" si="50"/>
        <v>31</v>
      </c>
      <c r="EU60">
        <f t="shared" si="50"/>
        <v>24</v>
      </c>
      <c r="EV60">
        <f t="shared" si="50"/>
        <v>12</v>
      </c>
      <c r="EW60">
        <f t="shared" si="50"/>
        <v>8</v>
      </c>
      <c r="EX60">
        <f t="shared" si="50"/>
        <v>0</v>
      </c>
      <c r="EY60">
        <f t="shared" si="50"/>
        <v>4</v>
      </c>
      <c r="EZ60">
        <f t="shared" si="50"/>
        <v>15</v>
      </c>
      <c r="FA60">
        <f t="shared" si="50"/>
        <v>14</v>
      </c>
      <c r="FB60">
        <f t="shared" si="50"/>
        <v>12</v>
      </c>
      <c r="FC60">
        <f t="shared" si="50"/>
        <v>25</v>
      </c>
      <c r="FD60">
        <f t="shared" si="50"/>
        <v>3</v>
      </c>
      <c r="FE60">
        <f t="shared" si="50"/>
        <v>0</v>
      </c>
      <c r="FF60">
        <f t="shared" si="50"/>
        <v>8</v>
      </c>
      <c r="FG60">
        <f t="shared" si="50"/>
        <v>14</v>
      </c>
      <c r="FH60">
        <f t="shared" si="50"/>
        <v>5</v>
      </c>
      <c r="FI60">
        <f t="shared" si="50"/>
        <v>11</v>
      </c>
      <c r="FJ60">
        <f t="shared" si="50"/>
        <v>4</v>
      </c>
      <c r="FK60">
        <f t="shared" si="50"/>
        <v>10</v>
      </c>
      <c r="FL60">
        <f t="shared" si="50"/>
        <v>3</v>
      </c>
      <c r="FM60">
        <f t="shared" si="50"/>
        <v>-1</v>
      </c>
      <c r="FN60">
        <f t="shared" si="50"/>
        <v>10</v>
      </c>
      <c r="FO60">
        <f t="shared" si="50"/>
        <v>14</v>
      </c>
      <c r="FP60">
        <f t="shared" si="50"/>
        <v>11</v>
      </c>
      <c r="FQ60">
        <f t="shared" si="50"/>
        <v>6</v>
      </c>
      <c r="FR60">
        <f t="shared" si="50"/>
        <v>7</v>
      </c>
      <c r="FS60">
        <f t="shared" si="50"/>
        <v>1</v>
      </c>
      <c r="FT60">
        <f t="shared" si="50"/>
        <v>3</v>
      </c>
      <c r="FU60">
        <f t="shared" si="50"/>
        <v>4</v>
      </c>
      <c r="FV60">
        <f t="shared" si="50"/>
        <v>2</v>
      </c>
      <c r="FW60">
        <f t="shared" si="50"/>
        <v>7</v>
      </c>
      <c r="FX60">
        <f t="shared" si="50"/>
        <v>1</v>
      </c>
      <c r="FY60">
        <f t="shared" si="50"/>
        <v>3</v>
      </c>
      <c r="FZ60">
        <f t="shared" si="50"/>
        <v>1</v>
      </c>
      <c r="GA60">
        <f t="shared" si="50"/>
        <v>2</v>
      </c>
      <c r="GB60">
        <f t="shared" si="50"/>
        <v>5</v>
      </c>
      <c r="GC60">
        <f t="shared" si="50"/>
        <v>3</v>
      </c>
      <c r="GD60">
        <f t="shared" si="50"/>
        <v>8</v>
      </c>
      <c r="GE60">
        <f t="shared" si="50"/>
        <v>10</v>
      </c>
      <c r="GF60">
        <f t="shared" si="50"/>
        <v>4</v>
      </c>
      <c r="GG60">
        <f t="shared" si="50"/>
        <v>0</v>
      </c>
      <c r="GH60">
        <f t="shared" si="50"/>
        <v>1</v>
      </c>
      <c r="GI60">
        <f t="shared" si="50"/>
        <v>6</v>
      </c>
      <c r="GJ60">
        <f t="shared" si="50"/>
        <v>4</v>
      </c>
      <c r="GK60">
        <f t="shared" si="50"/>
        <v>9</v>
      </c>
      <c r="GL60">
        <f t="shared" si="50"/>
        <v>3</v>
      </c>
      <c r="GM60">
        <f t="shared" si="50"/>
        <v>7</v>
      </c>
      <c r="GN60">
        <f t="shared" ref="GN60:IY60" si="51">GN10-GM10</f>
        <v>0</v>
      </c>
      <c r="GO60">
        <f t="shared" si="51"/>
        <v>0</v>
      </c>
      <c r="GP60">
        <f t="shared" si="51"/>
        <v>9</v>
      </c>
      <c r="GQ60">
        <f t="shared" si="51"/>
        <v>16</v>
      </c>
      <c r="GR60">
        <f t="shared" si="51"/>
        <v>2</v>
      </c>
      <c r="GS60">
        <f t="shared" si="51"/>
        <v>14</v>
      </c>
      <c r="GT60">
        <f t="shared" si="51"/>
        <v>6</v>
      </c>
      <c r="GU60">
        <f t="shared" si="51"/>
        <v>1</v>
      </c>
      <c r="GV60">
        <f t="shared" si="51"/>
        <v>1</v>
      </c>
      <c r="GW60">
        <f t="shared" si="51"/>
        <v>5</v>
      </c>
      <c r="GX60">
        <f t="shared" si="51"/>
        <v>5</v>
      </c>
      <c r="GY60">
        <f t="shared" si="51"/>
        <v>4</v>
      </c>
      <c r="GZ60">
        <f t="shared" si="51"/>
        <v>13</v>
      </c>
      <c r="HA60">
        <f t="shared" si="51"/>
        <v>5</v>
      </c>
      <c r="HB60">
        <f t="shared" si="51"/>
        <v>0</v>
      </c>
      <c r="HC60">
        <f t="shared" si="51"/>
        <v>1</v>
      </c>
      <c r="HD60">
        <f t="shared" si="51"/>
        <v>5</v>
      </c>
      <c r="HE60">
        <f t="shared" si="51"/>
        <v>8</v>
      </c>
      <c r="HF60">
        <f t="shared" si="51"/>
        <v>14</v>
      </c>
      <c r="HG60">
        <f t="shared" si="51"/>
        <v>3</v>
      </c>
      <c r="HH60">
        <f t="shared" si="51"/>
        <v>6</v>
      </c>
      <c r="HI60">
        <f t="shared" si="51"/>
        <v>3</v>
      </c>
      <c r="HJ60">
        <f t="shared" si="51"/>
        <v>1</v>
      </c>
      <c r="HK60">
        <f t="shared" si="51"/>
        <v>5</v>
      </c>
      <c r="HL60">
        <f t="shared" si="51"/>
        <v>4</v>
      </c>
      <c r="HM60">
        <f t="shared" si="51"/>
        <v>5</v>
      </c>
      <c r="HN60">
        <f t="shared" si="51"/>
        <v>0</v>
      </c>
      <c r="HO60">
        <f t="shared" si="51"/>
        <v>9</v>
      </c>
      <c r="HP60">
        <f t="shared" si="51"/>
        <v>1</v>
      </c>
      <c r="HQ60">
        <f t="shared" si="51"/>
        <v>3</v>
      </c>
      <c r="HR60">
        <f t="shared" si="51"/>
        <v>4</v>
      </c>
      <c r="HS60">
        <f t="shared" si="51"/>
        <v>15</v>
      </c>
      <c r="HT60">
        <f t="shared" si="51"/>
        <v>0</v>
      </c>
      <c r="HU60">
        <f t="shared" si="51"/>
        <v>5</v>
      </c>
      <c r="HV60">
        <f t="shared" si="51"/>
        <v>2</v>
      </c>
      <c r="HW60">
        <f t="shared" si="51"/>
        <v>1</v>
      </c>
      <c r="HX60">
        <f t="shared" si="51"/>
        <v>1</v>
      </c>
      <c r="HY60">
        <f t="shared" si="51"/>
        <v>5</v>
      </c>
      <c r="HZ60">
        <f t="shared" si="51"/>
        <v>6</v>
      </c>
      <c r="IA60">
        <f t="shared" si="51"/>
        <v>3</v>
      </c>
      <c r="IB60">
        <f t="shared" si="51"/>
        <v>3</v>
      </c>
      <c r="IC60">
        <f t="shared" si="51"/>
        <v>4</v>
      </c>
      <c r="ID60">
        <f t="shared" si="51"/>
        <v>2</v>
      </c>
      <c r="IE60">
        <f t="shared" si="51"/>
        <v>2</v>
      </c>
      <c r="IF60">
        <f t="shared" si="51"/>
        <v>11</v>
      </c>
      <c r="IG60">
        <f t="shared" si="51"/>
        <v>6</v>
      </c>
      <c r="IH60">
        <f t="shared" si="51"/>
        <v>3</v>
      </c>
      <c r="II60">
        <f t="shared" si="51"/>
        <v>10</v>
      </c>
      <c r="IJ60">
        <f t="shared" si="51"/>
        <v>2</v>
      </c>
      <c r="IK60">
        <f t="shared" si="51"/>
        <v>2</v>
      </c>
      <c r="IL60">
        <f t="shared" si="51"/>
        <v>0</v>
      </c>
      <c r="IM60">
        <f t="shared" si="51"/>
        <v>15</v>
      </c>
      <c r="IN60">
        <f t="shared" si="51"/>
        <v>18</v>
      </c>
      <c r="IO60">
        <f t="shared" si="51"/>
        <v>13</v>
      </c>
      <c r="IP60">
        <f t="shared" si="51"/>
        <v>15</v>
      </c>
      <c r="IQ60">
        <f t="shared" si="51"/>
        <v>8</v>
      </c>
      <c r="IR60">
        <f t="shared" si="51"/>
        <v>5</v>
      </c>
      <c r="IS60">
        <f t="shared" si="51"/>
        <v>4</v>
      </c>
      <c r="IT60">
        <f t="shared" si="51"/>
        <v>15</v>
      </c>
      <c r="IU60">
        <f t="shared" si="51"/>
        <v>12</v>
      </c>
      <c r="IV60">
        <f t="shared" si="51"/>
        <v>14</v>
      </c>
      <c r="IW60">
        <f t="shared" si="51"/>
        <v>9</v>
      </c>
      <c r="IX60">
        <f t="shared" si="51"/>
        <v>13</v>
      </c>
      <c r="IY60">
        <f t="shared" si="51"/>
        <v>2</v>
      </c>
      <c r="IZ60">
        <f t="shared" ref="IZ60:JQ60" si="52">IZ10-IY10</f>
        <v>21</v>
      </c>
      <c r="JA60">
        <f t="shared" si="52"/>
        <v>12</v>
      </c>
      <c r="JB60">
        <f t="shared" si="52"/>
        <v>16</v>
      </c>
      <c r="JC60">
        <f t="shared" si="52"/>
        <v>12</v>
      </c>
      <c r="JD60">
        <f t="shared" si="52"/>
        <v>5</v>
      </c>
      <c r="JE60">
        <f t="shared" si="52"/>
        <v>21</v>
      </c>
      <c r="JF60">
        <f t="shared" si="52"/>
        <v>6</v>
      </c>
      <c r="JG60">
        <f t="shared" si="52"/>
        <v>14</v>
      </c>
      <c r="JH60">
        <f t="shared" si="52"/>
        <v>42</v>
      </c>
      <c r="JI60">
        <f t="shared" si="52"/>
        <v>34</v>
      </c>
      <c r="JJ60">
        <f t="shared" si="52"/>
        <v>23</v>
      </c>
      <c r="JK60">
        <f t="shared" si="52"/>
        <v>34</v>
      </c>
      <c r="JL60">
        <f t="shared" si="52"/>
        <v>12</v>
      </c>
      <c r="JM60">
        <f t="shared" si="52"/>
        <v>13</v>
      </c>
      <c r="JN60">
        <f t="shared" si="52"/>
        <v>44</v>
      </c>
      <c r="JO60">
        <f t="shared" si="52"/>
        <v>40</v>
      </c>
      <c r="JP60">
        <f t="shared" si="52"/>
        <v>29</v>
      </c>
      <c r="JQ60">
        <f t="shared" si="52"/>
        <v>49</v>
      </c>
      <c r="JR60">
        <f t="shared" ref="JR60" si="53">JR10-JQ10</f>
        <v>48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Q10"/>
  <sheetViews>
    <sheetView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</cols>
  <sheetData>
    <row r="1" spans="1:27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</row>
    <row r="2" spans="1:277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4.1334237444635206E-2</v>
      </c>
      <c r="BI2" s="10">
        <f>IFERROR(Deaths!BJ3/Confirmed!BJ2, 0)</f>
        <v>4.2626608886876659E-2</v>
      </c>
      <c r="BJ2" s="10">
        <f>IFERROR(Deaths!BK3/Confirmed!BK2, 0)</f>
        <v>4.3251915109199804E-2</v>
      </c>
      <c r="BK2" s="10">
        <f>IFERROR(Deaths!BL3/Confirmed!BL2, 0)</f>
        <v>4.3423297657825342E-2</v>
      </c>
      <c r="BL2" s="10">
        <f>IFERROR(Deaths!BM3/Confirmed!BM2, 0)</f>
        <v>4.4546711122318415E-2</v>
      </c>
      <c r="BM2" s="10">
        <f>IFERROR(Deaths!BN3/Confirmed!BN2, 0)</f>
        <v>4.5645932615027668E-2</v>
      </c>
      <c r="BN2" s="10">
        <f>IFERROR(Deaths!BO3/Confirmed!BO2, 0)</f>
        <v>4.5927790067582651E-2</v>
      </c>
      <c r="BO2" s="10">
        <f>IFERROR(Deaths!BP3/Confirmed!BP2, 0)</f>
        <v>4.6769019890178141E-2</v>
      </c>
      <c r="BP2" s="10">
        <f>IFERROR(Deaths!BQ3/Confirmed!BQ2, 0)</f>
        <v>4.7601253312336049E-2</v>
      </c>
      <c r="BQ2" s="10">
        <f>IFERROR(Deaths!BR3/Confirmed!BR2, 0)</f>
        <v>4.8477043215176416E-2</v>
      </c>
      <c r="BR2" s="10">
        <f>IFERROR(Deaths!BS3/Confirmed!BS2, 0)</f>
        <v>4.9585049517465965E-2</v>
      </c>
      <c r="BS2" s="10">
        <f>IFERROR(Deaths!BT3/Confirmed!BT2, 0)</f>
        <v>5.0656859633218164E-2</v>
      </c>
      <c r="BT2" s="10">
        <f>IFERROR(Deaths!BU3/Confirmed!BU2, 0)</f>
        <v>5.2357301860640935E-2</v>
      </c>
      <c r="BU2" s="10">
        <f>IFERROR(Deaths!BV3/Confirmed!BV2, 0)</f>
        <v>5.4271432620710401E-2</v>
      </c>
      <c r="BV2" s="10">
        <f>IFERROR(Deaths!BW3/Confirmed!BW2, 0)</f>
        <v>5.5688308060618703E-2</v>
      </c>
      <c r="BW2" s="10">
        <f>IFERROR(Deaths!BX3/Confirmed!BX2, 0)</f>
        <v>5.7089833342520623E-2</v>
      </c>
      <c r="BX2" s="10">
        <f>IFERROR(Deaths!BY3/Confirmed!BY2, 0)</f>
        <v>5.7935116073496669E-2</v>
      </c>
      <c r="BY2" s="10">
        <f>IFERROR(Deaths!BZ3/Confirmed!BZ2, 0)</f>
        <v>5.9200127521947629E-2</v>
      </c>
      <c r="BZ2" s="10">
        <f>IFERROR(Deaths!CA3/Confirmed!CA2, 0)</f>
        <v>6.1754446739808511E-2</v>
      </c>
      <c r="CA2" s="10">
        <f>IFERROR(Deaths!CB3/Confirmed!CB2, 0)</f>
        <v>6.2792622408652618E-2</v>
      </c>
      <c r="CB2" s="10">
        <f>IFERROR(Deaths!CC3/Confirmed!CC2, 0)</f>
        <v>6.4265306314886236E-2</v>
      </c>
      <c r="CC2" s="10">
        <f>IFERROR(Deaths!CD3/Confirmed!CD2, 0)</f>
        <v>6.5317764432286665E-2</v>
      </c>
      <c r="CD2" s="10">
        <f>IFERROR(Deaths!CE3/Confirmed!CE2, 0)</f>
        <v>6.6034127910986326E-2</v>
      </c>
      <c r="CE2" s="10">
        <f>IFERROR(Deaths!CF3/Confirmed!CF2, 0)</f>
        <v>6.5771108240038484E-2</v>
      </c>
      <c r="CF2" s="10">
        <f>IFERROR(Deaths!CG3/Confirmed!CG2, 0)</f>
        <v>6.6449584690095681E-2</v>
      </c>
      <c r="CG2" s="10">
        <f>IFERROR(Deaths!CH3/Confirmed!CH2, 0)</f>
        <v>6.7572480689057413E-2</v>
      </c>
      <c r="CH2" s="10">
        <f>IFERROR(Deaths!CI3/Confirmed!CI2, 0)</f>
        <v>6.8932219127205194E-2</v>
      </c>
      <c r="CI2" s="10">
        <f>IFERROR(Deaths!CJ3/Confirmed!CJ2, 0)</f>
        <v>6.9218877079642138E-2</v>
      </c>
      <c r="CJ2" s="10">
        <f>IFERROR(Deaths!CK3/Confirmed!CK2, 0)</f>
        <v>7.023251549963086E-2</v>
      </c>
      <c r="CK2" s="10">
        <f>IFERROR(Deaths!CL3/Confirmed!CL2, 0)</f>
        <v>7.0600724901880879E-2</v>
      </c>
      <c r="CL2" s="10">
        <f>IFERROR(Deaths!CM3/Confirmed!CM2, 0)</f>
        <v>7.0441027784758733E-2</v>
      </c>
      <c r="CM2" s="10">
        <f>IFERROR(Deaths!CN3/Confirmed!CN2, 0)</f>
        <v>7.0688805527340012E-2</v>
      </c>
      <c r="CN2" s="10">
        <f>IFERROR(Deaths!CO3/Confirmed!CO2, 0)</f>
        <v>7.1402165982681037E-2</v>
      </c>
      <c r="CO2" s="10">
        <f>IFERROR(Deaths!CP3/Confirmed!CP2, 0)</f>
        <v>7.1839816344157717E-2</v>
      </c>
      <c r="CP2" s="10">
        <f>IFERROR(Deaths!CQ3/Confirmed!CQ2, 0)</f>
        <v>7.2024803855477507E-2</v>
      </c>
      <c r="CQ2" s="10">
        <f>IFERROR(Deaths!CR3/Confirmed!CR2, 0)</f>
        <v>7.2235859479707509E-2</v>
      </c>
      <c r="CR2" s="10">
        <f>IFERROR(Deaths!CS3/Confirmed!CS2, 0)</f>
        <v>7.2093370186350841E-2</v>
      </c>
      <c r="CS2" s="10">
        <f>IFERROR(Deaths!CT3/Confirmed!CT2, 0)</f>
        <v>7.1665333566036327E-2</v>
      </c>
      <c r="CT2" s="10">
        <f>IFERROR(Deaths!CU3/Confirmed!CU2, 0)</f>
        <v>7.1559543631708231E-2</v>
      </c>
      <c r="CU2" s="10">
        <f>IFERROR(Deaths!CV3/Confirmed!CV2, 0)</f>
        <v>7.1927275156799378E-2</v>
      </c>
      <c r="CV2" s="10">
        <f>IFERROR(Deaths!CW3/Confirmed!CW2, 0)</f>
        <v>7.2289084881921012E-2</v>
      </c>
      <c r="CW2" s="10">
        <f>IFERROR(Deaths!CX3/Confirmed!CX2, 0)</f>
        <v>7.2280343386073545E-2</v>
      </c>
      <c r="CX2" s="10">
        <f>IFERROR(Deaths!CY3/Confirmed!CY2, 0)</f>
        <v>7.1937003245157546E-2</v>
      </c>
      <c r="CY2" s="10">
        <f>IFERROR(Deaths!CZ3/Confirmed!CZ2, 0)</f>
        <v>7.1851803639182671E-2</v>
      </c>
      <c r="CZ2" s="10">
        <f>IFERROR(Deaths!DA3/Confirmed!DA2, 0)</f>
        <v>7.1273110123899225E-2</v>
      </c>
      <c r="DA2" s="10">
        <f>IFERROR(Deaths!DB3/Confirmed!DB2, 0)</f>
        <v>7.0883102224326255E-2</v>
      </c>
      <c r="DB2" s="10">
        <f>IFERROR(Deaths!DC3/Confirmed!DC2, 0)</f>
        <v>7.0933062874806191E-2</v>
      </c>
      <c r="DC2" s="10">
        <f>IFERROR(Deaths!DD3/Confirmed!DD2, 0)</f>
        <v>7.0977411582628533E-2</v>
      </c>
      <c r="DD2" s="10">
        <f>IFERROR(Deaths!DE3/Confirmed!DE2, 0)</f>
        <v>7.0711166384678087E-2</v>
      </c>
      <c r="DE2" s="10">
        <f>IFERROR(Deaths!DF3/Confirmed!DF2, 0)</f>
        <v>7.0462939357523957E-2</v>
      </c>
      <c r="DF2" s="10">
        <f>IFERROR(Deaths!DG3/Confirmed!DG2, 0)</f>
        <v>7.0043778446873581E-2</v>
      </c>
      <c r="DG2" s="10">
        <f>IFERROR(Deaths!DH3/Confirmed!DH2, 0)</f>
        <v>6.9633356249937592E-2</v>
      </c>
      <c r="DH2" s="10">
        <f>IFERROR(Deaths!DI3/Confirmed!DI2, 0)</f>
        <v>6.9182976302320523E-2</v>
      </c>
      <c r="DI2" s="10">
        <f>IFERROR(Deaths!DJ3/Confirmed!DJ2, 0)</f>
        <v>6.9110150079497959E-2</v>
      </c>
      <c r="DJ2" s="10">
        <f>IFERROR(Deaths!DK3/Confirmed!DK2, 0)</f>
        <v>6.8928699194968301E-2</v>
      </c>
      <c r="DK2" s="10">
        <f>IFERROR(Deaths!DL3/Confirmed!DL2, 0)</f>
        <v>6.8594703054629821E-2</v>
      </c>
      <c r="DL2" s="10">
        <f>IFERROR(Deaths!DM3/Confirmed!DM2, 0)</f>
        <v>6.8266438452603051E-2</v>
      </c>
      <c r="DM2" s="10">
        <f>IFERROR(Deaths!DN3/Confirmed!DN2, 0)</f>
        <v>6.7780584016680523E-2</v>
      </c>
      <c r="DN2" s="10">
        <f>IFERROR(Deaths!DO3/Confirmed!DO2, 0)</f>
        <v>6.7363014947370028E-2</v>
      </c>
      <c r="DO2" s="10">
        <f>IFERROR(Deaths!DP3/Confirmed!DP2, 0)</f>
        <v>6.6887746152419991E-2</v>
      </c>
      <c r="DP2" s="10">
        <f>IFERROR(Deaths!DQ3/Confirmed!DQ2, 0)</f>
        <v>6.6523952661264041E-2</v>
      </c>
      <c r="DQ2" s="10">
        <f>IFERROR(Deaths!DR3/Confirmed!DR2, 0)</f>
        <v>6.6108986376952589E-2</v>
      </c>
      <c r="DR2" s="10">
        <f>IFERROR(Deaths!DS3/Confirmed!DS2, 0)</f>
        <v>6.5653950732495164E-2</v>
      </c>
      <c r="DS2" s="10">
        <f>IFERROR(Deaths!DT3/Confirmed!DT2, 0)</f>
        <v>6.531451558661229E-2</v>
      </c>
      <c r="DT2" s="10">
        <f>IFERROR(Deaths!DU3/Confirmed!DU2, 0)</f>
        <v>6.4765177389446371E-2</v>
      </c>
      <c r="DU2" s="10">
        <f>IFERROR(Deaths!DV3/Confirmed!DV2, 0)</f>
        <v>6.4210046998807821E-2</v>
      </c>
      <c r="DV2" s="10">
        <f>IFERROR(Deaths!DW3/Confirmed!DW2, 0)</f>
        <v>6.3418754287641127E-2</v>
      </c>
      <c r="DW2" s="10">
        <f>IFERROR(Deaths!DX3/Confirmed!DX2, 0)</f>
        <v>6.3095265318256141E-2</v>
      </c>
      <c r="DX2" s="10">
        <f>IFERROR(Deaths!DY3/Confirmed!DY2, 0)</f>
        <v>6.2858127234019262E-2</v>
      </c>
      <c r="DY2" s="10">
        <f>IFERROR(Deaths!DZ3/Confirmed!DZ2, 0)</f>
        <v>6.2360256856767458E-2</v>
      </c>
      <c r="DZ2" s="10">
        <f>IFERROR(Deaths!EA3/Confirmed!EA2, 0)</f>
        <v>6.1862670097010734E-2</v>
      </c>
      <c r="EA2" s="10">
        <f>IFERROR(Deaths!EB3/Confirmed!EB2, 0)</f>
        <v>6.1138644445201264E-2</v>
      </c>
      <c r="EB2" s="10">
        <f>IFERROR(Deaths!EC3/Confirmed!EC2, 0)</f>
        <v>6.0565369047909705E-2</v>
      </c>
      <c r="EC2" s="10">
        <f>IFERROR(Deaths!ED3/Confirmed!ED2, 0)</f>
        <v>6.0133197289050158E-2</v>
      </c>
      <c r="ED2" s="10">
        <f>IFERROR(Deaths!EE3/Confirmed!EE2, 0)</f>
        <v>5.9731360788134985E-2</v>
      </c>
      <c r="EE2" s="10">
        <f>IFERROR(Deaths!EF3/Confirmed!EF2, 0)</f>
        <v>5.9483084413512834E-2</v>
      </c>
      <c r="EF2" s="10">
        <f>IFERROR(Deaths!EG3/Confirmed!EG2, 0)</f>
        <v>5.9114462511275473E-2</v>
      </c>
      <c r="EG2" s="10">
        <f>IFERROR(Deaths!EH3/Confirmed!EH2, 0)</f>
        <v>5.8645523893689107E-2</v>
      </c>
      <c r="EH2" s="10">
        <f>IFERROR(Deaths!EI3/Confirmed!EI2, 0)</f>
        <v>5.8059521276311046E-2</v>
      </c>
      <c r="EI2" s="10">
        <f>IFERROR(Deaths!EJ3/Confirmed!EJ2, 0)</f>
        <v>5.752431710674473E-2</v>
      </c>
      <c r="EJ2" s="10">
        <f>IFERROR(Deaths!EK3/Confirmed!EK2, 0)</f>
        <v>5.7212319303377272E-2</v>
      </c>
      <c r="EK2" s="10">
        <f>IFERROR(Deaths!EL3/Confirmed!EL2, 0)</f>
        <v>5.6896530089641038E-2</v>
      </c>
      <c r="EL2" s="10">
        <f>IFERROR(Deaths!EM3/Confirmed!EM2, 0)</f>
        <v>5.6544628640015034E-2</v>
      </c>
      <c r="EM2" s="10">
        <f>IFERROR(Deaths!EN3/Confirmed!EN2, 0)</f>
        <v>5.6129370233481343E-2</v>
      </c>
      <c r="EN2" s="10">
        <f>IFERROR(Deaths!EO3/Confirmed!EO2, 0)</f>
        <v>5.5736802295324565E-2</v>
      </c>
      <c r="EO2" s="10">
        <f>IFERROR(Deaths!EP3/Confirmed!EP2, 0)</f>
        <v>5.5305271055759504E-2</v>
      </c>
      <c r="EP2" s="10">
        <f>IFERROR(Deaths!EQ3/Confirmed!EQ2, 0)</f>
        <v>5.480869880040052E-2</v>
      </c>
      <c r="EQ2" s="10">
        <f>IFERROR(Deaths!ER3/Confirmed!ER2, 0)</f>
        <v>5.4416382503817404E-2</v>
      </c>
      <c r="ER2" s="10">
        <f>IFERROR(Deaths!ES3/Confirmed!ES2, 0)</f>
        <v>5.4294126136316005E-2</v>
      </c>
      <c r="ES2" s="10">
        <f>IFERROR(Deaths!ET3/Confirmed!ET2, 0)</f>
        <v>5.3976026615741239E-2</v>
      </c>
      <c r="ET2" s="10">
        <f>IFERROR(Deaths!EU3/Confirmed!EU2, 0)</f>
        <v>5.3669908013409505E-2</v>
      </c>
      <c r="EU2" s="10">
        <f>IFERROR(Deaths!EV3/Confirmed!EV2, 0)</f>
        <v>5.3265645144519785E-2</v>
      </c>
      <c r="EV2" s="10">
        <f>IFERROR(Deaths!EW3/Confirmed!EW2, 0)</f>
        <v>5.2792526742093976E-2</v>
      </c>
      <c r="EW2" s="10">
        <f>IFERROR(Deaths!EX3/Confirmed!EX2, 0)</f>
        <v>5.2481711927905059E-2</v>
      </c>
      <c r="EX2" s="10">
        <f>IFERROR(Deaths!EY3/Confirmed!EY2, 0)</f>
        <v>5.2075661257586808E-2</v>
      </c>
      <c r="EY2" s="10">
        <f>IFERROR(Deaths!EZ3/Confirmed!EZ2, 0)</f>
        <v>5.1708903606739721E-2</v>
      </c>
      <c r="EZ2" s="10">
        <f>IFERROR(Deaths!FA3/Confirmed!FA2, 0)</f>
        <v>5.1318863514463881E-2</v>
      </c>
      <c r="FA2" s="10">
        <f>IFERROR(Deaths!FB3/Confirmed!FB2, 0)</f>
        <v>5.0854235976676154E-2</v>
      </c>
      <c r="FB2" s="10">
        <f>IFERROR(Deaths!FC3/Confirmed!FC2, 0)</f>
        <v>5.0339031978439766E-2</v>
      </c>
      <c r="FC2" s="10">
        <f>IFERROR(Deaths!FD3/Confirmed!FD2, 0)</f>
        <v>4.9884552914787758E-2</v>
      </c>
      <c r="FD2" s="10">
        <f>IFERROR(Deaths!FE3/Confirmed!FE2, 0)</f>
        <v>4.9396435591261417E-2</v>
      </c>
      <c r="FE2" s="10">
        <f>IFERROR(Deaths!FF3/Confirmed!FF2, 0)</f>
        <v>4.9007550091711254E-2</v>
      </c>
      <c r="FF2" s="10">
        <f>IFERROR(Deaths!FG3/Confirmed!FG2, 0)</f>
        <v>4.8664563673612465E-2</v>
      </c>
      <c r="FG2" s="10">
        <f>IFERROR(Deaths!FH3/Confirmed!FH2, 0)</f>
        <v>4.8134983657053945E-2</v>
      </c>
      <c r="FH2" s="10">
        <f>IFERROR(Deaths!FI3/Confirmed!FI2, 0)</f>
        <v>4.7679591672298842E-2</v>
      </c>
      <c r="FI2" s="10">
        <f>IFERROR(Deaths!FJ3/Confirmed!FJ2, 0)</f>
        <v>4.7252465650290038E-2</v>
      </c>
      <c r="FJ2" s="10">
        <f>IFERROR(Deaths!FK3/Confirmed!FK2, 0)</f>
        <v>4.6826829658758083E-2</v>
      </c>
      <c r="FK2" s="10">
        <f>IFERROR(Deaths!FL3/Confirmed!FL2, 0)</f>
        <v>4.638182552340394E-2</v>
      </c>
      <c r="FL2" s="10">
        <f>IFERROR(Deaths!FM3/Confirmed!FM2, 0)</f>
        <v>4.604936453314467E-2</v>
      </c>
      <c r="FM2" s="10">
        <f>IFERROR(Deaths!FN3/Confirmed!FN2, 0)</f>
        <v>4.573724599530881E-2</v>
      </c>
      <c r="FN2" s="10">
        <f>IFERROR(Deaths!FO3/Confirmed!FO2, 0)</f>
        <v>4.5368573722510006E-2</v>
      </c>
      <c r="FO2" s="10">
        <f>IFERROR(Deaths!FP3/Confirmed!FP2, 0)</f>
        <v>4.4965993503056356E-2</v>
      </c>
      <c r="FP2" s="10">
        <f>IFERROR(Deaths!FQ3/Confirmed!FQ2, 0)</f>
        <v>4.4553635695897174E-2</v>
      </c>
      <c r="FQ2" s="10">
        <f>IFERROR(Deaths!FR3/Confirmed!FR2, 0)</f>
        <v>4.4172047847160847E-2</v>
      </c>
      <c r="FR2" s="10">
        <f>IFERROR(Deaths!FS3/Confirmed!FS2, 0)</f>
        <v>4.382204809067234E-2</v>
      </c>
      <c r="FS2" s="10">
        <f>IFERROR(Deaths!FT3/Confirmed!FT2, 0)</f>
        <v>4.3469350870353279E-2</v>
      </c>
      <c r="FT2" s="10">
        <f>IFERROR(Deaths!FU3/Confirmed!FU2, 0)</f>
        <v>4.3167152343728012E-2</v>
      </c>
      <c r="FU2" s="10">
        <f>IFERROR(Deaths!FV3/Confirmed!FV2, 0)</f>
        <v>4.2831609997017968E-2</v>
      </c>
      <c r="FV2" s="10">
        <f>IFERROR(Deaths!FW3/Confirmed!FW2, 0)</f>
        <v>4.2464874671152147E-2</v>
      </c>
      <c r="FW2" s="10">
        <f>IFERROR(Deaths!FX3/Confirmed!FX2, 0)</f>
        <v>4.2206507983813639E-2</v>
      </c>
      <c r="FX2" s="10">
        <f>IFERROR(Deaths!FY3/Confirmed!FY2, 0)</f>
        <v>4.1900287975449986E-2</v>
      </c>
      <c r="FY2" s="10">
        <f>IFERROR(Deaths!FZ3/Confirmed!FZ2, 0)</f>
        <v>4.1561252670005155E-2</v>
      </c>
      <c r="FZ2" s="10">
        <f>IFERROR(Deaths!GA3/Confirmed!GA2, 0)</f>
        <v>4.1260767235685739E-2</v>
      </c>
      <c r="GA2" s="10">
        <f>IFERROR(Deaths!GB3/Confirmed!GB2, 0)</f>
        <v>4.1028756380999322E-2</v>
      </c>
      <c r="GB2" s="10">
        <f>IFERROR(Deaths!GC3/Confirmed!GC2, 0)</f>
        <v>4.0727097749988388E-2</v>
      </c>
      <c r="GC2" s="10">
        <f>IFERROR(Deaths!GD3/Confirmed!GD2, 0)</f>
        <v>4.0621898720574895E-2</v>
      </c>
      <c r="GD2" s="10">
        <f>IFERROR(Deaths!GE3/Confirmed!GE2, 0)</f>
        <v>4.0282322173048252E-2</v>
      </c>
      <c r="GE2" s="10">
        <f>IFERROR(Deaths!GF3/Confirmed!GF2, 0)</f>
        <v>3.9986146834205601E-2</v>
      </c>
      <c r="GF2" s="10">
        <f>IFERROR(Deaths!GG3/Confirmed!GG2, 0)</f>
        <v>3.9687073226016917E-2</v>
      </c>
      <c r="GG2" s="10">
        <f>IFERROR(Deaths!GH3/Confirmed!GH2, 0)</f>
        <v>3.9456457183387021E-2</v>
      </c>
      <c r="GH2" s="10">
        <f>IFERROR(Deaths!GI3/Confirmed!GI2, 0)</f>
        <v>3.9238413594354156E-2</v>
      </c>
      <c r="GI2" s="10">
        <f>IFERROR(Deaths!GJ3/Confirmed!GJ2, 0)</f>
        <v>3.8956848520754629E-2</v>
      </c>
      <c r="GJ2" s="10">
        <f>IFERROR(Deaths!GK3/Confirmed!GK2, 0)</f>
        <v>3.8672446996336741E-2</v>
      </c>
      <c r="GK2" s="10">
        <f>IFERROR(Deaths!GL3/Confirmed!GL2, 0)</f>
        <v>3.8386990782901927E-2</v>
      </c>
      <c r="GL2" s="10">
        <f>IFERROR(Deaths!GM3/Confirmed!GM2, 0)</f>
        <v>3.8156450504660877E-2</v>
      </c>
      <c r="GM2" s="10">
        <f>IFERROR(Deaths!GN3/Confirmed!GN2, 0)</f>
        <v>3.7910701572942976E-2</v>
      </c>
      <c r="GN2" s="10">
        <f>IFERROR(Deaths!GO3/Confirmed!GO2, 0)</f>
        <v>3.7728335319000626E-2</v>
      </c>
      <c r="GO2" s="10">
        <f>IFERROR(Deaths!GP3/Confirmed!GP2, 0)</f>
        <v>3.7575361089931619E-2</v>
      </c>
      <c r="GP2" s="10">
        <f>IFERROR(Deaths!GQ3/Confirmed!GQ2, 0)</f>
        <v>3.7401685992354113E-2</v>
      </c>
      <c r="GQ2" s="10">
        <f>IFERROR(Deaths!GR3/Confirmed!GR2, 0)</f>
        <v>3.7183811284465122E-2</v>
      </c>
      <c r="GR2" s="10">
        <f>IFERROR(Deaths!GS3/Confirmed!GS2, 0)</f>
        <v>3.6968858543837156E-2</v>
      </c>
      <c r="GS2" s="10">
        <f>IFERROR(Deaths!GT3/Confirmed!GT2, 0)</f>
        <v>3.67569812157117E-2</v>
      </c>
      <c r="GT2" s="10">
        <f>IFERROR(Deaths!GU3/Confirmed!GU2, 0)</f>
        <v>3.6572243872859123E-2</v>
      </c>
      <c r="GU2" s="10">
        <f>IFERROR(Deaths!GV3/Confirmed!GV2, 0)</f>
        <v>3.640277639287081E-2</v>
      </c>
      <c r="GV2" s="10">
        <f>IFERROR(Deaths!GW3/Confirmed!GW2, 0)</f>
        <v>3.6262432937081042E-2</v>
      </c>
      <c r="GW2" s="10">
        <f>IFERROR(Deaths!GX3/Confirmed!GX2, 0)</f>
        <v>3.6093496239286392E-2</v>
      </c>
      <c r="GX2" s="10">
        <f>IFERROR(Deaths!GY3/Confirmed!GY2, 0)</f>
        <v>3.5896512183130315E-2</v>
      </c>
      <c r="GY2" s="10">
        <f>IFERROR(Deaths!GZ3/Confirmed!GZ2, 0)</f>
        <v>3.5858670307364275E-2</v>
      </c>
      <c r="GZ2" s="10">
        <f>IFERROR(Deaths!HA3/Confirmed!HA2, 0)</f>
        <v>3.5693843369042362E-2</v>
      </c>
      <c r="HA2" s="10">
        <f>IFERROR(Deaths!HB3/Confirmed!HB2, 0)</f>
        <v>3.5538306163817805E-2</v>
      </c>
      <c r="HB2" s="10">
        <f>IFERROR(Deaths!HC3/Confirmed!HC2, 0)</f>
        <v>3.5386222726191997E-2</v>
      </c>
      <c r="HC2" s="10">
        <f>IFERROR(Deaths!HD3/Confirmed!HD2, 0)</f>
        <v>3.5286910620912819E-2</v>
      </c>
      <c r="HD2" s="10">
        <f>IFERROR(Deaths!HE3/Confirmed!HE2, 0)</f>
        <v>3.5155979369882913E-2</v>
      </c>
      <c r="HE2" s="10">
        <f>IFERROR(Deaths!HF3/Confirmed!HF2, 0)</f>
        <v>3.5007855560905576E-2</v>
      </c>
      <c r="HF2" s="10">
        <f>IFERROR(Deaths!HG3/Confirmed!HG2, 0)</f>
        <v>3.4835497320851054E-2</v>
      </c>
      <c r="HG2" s="10">
        <f>IFERROR(Deaths!HH3/Confirmed!HH2, 0)</f>
        <v>3.4677470618567477E-2</v>
      </c>
      <c r="HH2" s="10">
        <f>IFERROR(Deaths!HI3/Confirmed!HI2, 0)</f>
        <v>3.4537382900902483E-2</v>
      </c>
      <c r="HI2" s="10">
        <f>IFERROR(Deaths!HJ3/Confirmed!HJ2, 0)</f>
        <v>3.4391130778521795E-2</v>
      </c>
      <c r="HJ2" s="10">
        <f>IFERROR(Deaths!HK3/Confirmed!HK2, 0)</f>
        <v>3.4309595148619983E-2</v>
      </c>
      <c r="HK2" s="10">
        <f>IFERROR(Deaths!HL3/Confirmed!HL2, 0)</f>
        <v>3.4159032069240251E-2</v>
      </c>
      <c r="HL2" s="10">
        <f>IFERROR(Deaths!HM3/Confirmed!HM2, 0)</f>
        <v>3.4009504729354517E-2</v>
      </c>
      <c r="HM2" s="10">
        <f>IFERROR(Deaths!HN3/Confirmed!HN2, 0)</f>
        <v>3.3845032444312945E-2</v>
      </c>
      <c r="HN2" s="10">
        <f>IFERROR(Deaths!HO3/Confirmed!HO2, 0)</f>
        <v>3.3706863349930991E-2</v>
      </c>
      <c r="HO2" s="10">
        <f>IFERROR(Deaths!HP3/Confirmed!HP2, 0)</f>
        <v>3.3559264184820831E-2</v>
      </c>
      <c r="HP2" s="10">
        <f>IFERROR(Deaths!HQ3/Confirmed!HQ2, 0)</f>
        <v>3.3378568734835398E-2</v>
      </c>
      <c r="HQ2" s="10">
        <f>IFERROR(Deaths!HR3/Confirmed!HR2, 0)</f>
        <v>3.3287865600738924E-2</v>
      </c>
      <c r="HR2" s="10">
        <f>IFERROR(Deaths!HS3/Confirmed!HS2, 0)</f>
        <v>3.3157347510569639E-2</v>
      </c>
      <c r="HS2" s="10">
        <f>IFERROR(Deaths!HT3/Confirmed!HT2, 0)</f>
        <v>3.3020348024072416E-2</v>
      </c>
      <c r="HT2" s="10">
        <f>IFERROR(Deaths!HU3/Confirmed!HU2, 0)</f>
        <v>3.2854450443055773E-2</v>
      </c>
      <c r="HU2" s="10">
        <f>IFERROR(Deaths!HV3/Confirmed!HV2, 0)</f>
        <v>3.2716608730931747E-2</v>
      </c>
      <c r="HV2" s="10">
        <f>IFERROR(Deaths!HW3/Confirmed!HW2, 0)</f>
        <v>3.2587538086105407E-2</v>
      </c>
      <c r="HW2" s="10">
        <f>IFERROR(Deaths!HX3/Confirmed!HX2, 0)</f>
        <v>3.2649875817582115E-2</v>
      </c>
      <c r="HX2" s="10">
        <f>IFERROR(Deaths!HY3/Confirmed!HY2, 0)</f>
        <v>3.2542977815856834E-2</v>
      </c>
      <c r="HY2" s="10">
        <f>IFERROR(Deaths!HZ3/Confirmed!HZ2, 0)</f>
        <v>3.2429190980795462E-2</v>
      </c>
      <c r="HZ2" s="10">
        <f>IFERROR(Deaths!IA3/Confirmed!IA2, 0)</f>
        <v>3.2290805593727483E-2</v>
      </c>
      <c r="IA2" s="10">
        <f>IFERROR(Deaths!IB3/Confirmed!IB2, 0)</f>
        <v>3.2134518437435824E-2</v>
      </c>
      <c r="IB2" s="10">
        <f>IFERROR(Deaths!IC3/Confirmed!IC2, 0)</f>
        <v>3.1994267300268893E-2</v>
      </c>
      <c r="IC2" s="10">
        <f>IFERROR(Deaths!ID3/Confirmed!ID2, 0)</f>
        <v>3.1859585875772249E-2</v>
      </c>
      <c r="ID2" s="10">
        <f>IFERROR(Deaths!IE3/Confirmed!IE2, 0)</f>
        <v>3.170660238838225E-2</v>
      </c>
      <c r="IE2" s="10">
        <f>IFERROR(Deaths!IF3/Confirmed!IF2, 0)</f>
        <v>3.1623751044338129E-2</v>
      </c>
      <c r="IF2" s="10">
        <f>IFERROR(Deaths!IG3/Confirmed!IG2, 0)</f>
        <v>3.1493651462416929E-2</v>
      </c>
      <c r="IG2" s="10">
        <f>IFERROR(Deaths!IH3/Confirmed!IH2, 0)</f>
        <v>3.1347119181464989E-2</v>
      </c>
      <c r="IH2" s="10">
        <f>IFERROR(Deaths!II3/Confirmed!II2, 0)</f>
        <v>3.120185907691787E-2</v>
      </c>
      <c r="II2" s="10">
        <f>IFERROR(Deaths!IJ3/Confirmed!IJ2, 0)</f>
        <v>3.1086933900809844E-2</v>
      </c>
      <c r="IJ2" s="10">
        <f>IFERROR(Deaths!IK3/Confirmed!IK2, 0)</f>
        <v>3.0964785967677929E-2</v>
      </c>
      <c r="IK2" s="10">
        <f>IFERROR(Deaths!IL3/Confirmed!IL2, 0)</f>
        <v>3.0798183029544991E-2</v>
      </c>
      <c r="IL2" s="10">
        <f>IFERROR(Deaths!IM3/Confirmed!IM2, 0)</f>
        <v>3.071209153461283E-2</v>
      </c>
      <c r="IM2" s="10">
        <f>IFERROR(Deaths!IN3/Confirmed!IN2, 0)</f>
        <v>3.0630693842083143E-2</v>
      </c>
      <c r="IN2" s="10">
        <f>IFERROR(Deaths!IO3/Confirmed!IO2, 0)</f>
        <v>3.0495956373018804E-2</v>
      </c>
      <c r="IO2" s="10">
        <f>IFERROR(Deaths!IP3/Confirmed!IP2, 0)</f>
        <v>3.0368249493084951E-2</v>
      </c>
      <c r="IP2" s="10">
        <f>IFERROR(Deaths!IQ3/Confirmed!IQ2, 0)</f>
        <v>3.0272471336537984E-2</v>
      </c>
      <c r="IQ2" s="10">
        <f>IFERROR(Deaths!IR3/Confirmed!IR2, 0)</f>
        <v>3.0161490584082015E-2</v>
      </c>
      <c r="IR2" s="10">
        <f>IFERROR(Deaths!IS3/Confirmed!IS2, 0)</f>
        <v>3.0028455060423492E-2</v>
      </c>
      <c r="IS2" s="10">
        <f>IFERROR(Deaths!IT3/Confirmed!IT2, 0)</f>
        <v>2.9956108585958732E-2</v>
      </c>
      <c r="IT2" s="10">
        <f>IFERROR(Deaths!IU3/Confirmed!IU2, 0)</f>
        <v>2.985629103999772E-2</v>
      </c>
      <c r="IU2" s="10">
        <f>IFERROR(Deaths!IV3/Confirmed!IV2, 0)</f>
        <v>2.9833674718407265E-2</v>
      </c>
      <c r="IV2" s="10">
        <f>IFERROR(Deaths!IW3/Confirmed!IW2, 0)</f>
        <v>2.9722427604112714E-2</v>
      </c>
      <c r="IW2" s="10">
        <f>IFERROR(Deaths!IX3/Confirmed!IX2, 0)</f>
        <v>2.9603296043820709E-2</v>
      </c>
      <c r="IX2" s="10">
        <f>IFERROR(Deaths!IY3/Confirmed!IY2, 0)</f>
        <v>2.9501608318579755E-2</v>
      </c>
      <c r="IY2" s="10">
        <f>IFERROR(Deaths!IZ3/Confirmed!IZ2, 0)</f>
        <v>2.9424678256110403E-2</v>
      </c>
      <c r="IZ2" s="10">
        <f>IFERROR(Deaths!JA3/Confirmed!JA2, 0)</f>
        <v>2.932049299510878E-2</v>
      </c>
      <c r="JA2" s="10">
        <f>IFERROR(Deaths!JB3/Confirmed!JB2, 0)</f>
        <v>2.9197881936766777E-2</v>
      </c>
      <c r="JB2" s="10">
        <f>IFERROR(Deaths!JC3/Confirmed!JC2, 0)</f>
        <v>2.9081445594626564E-2</v>
      </c>
      <c r="JC2" s="10">
        <f>IFERROR(Deaths!JD3/Confirmed!JD2, 0)</f>
        <v>2.8962769213694027E-2</v>
      </c>
      <c r="JD2" s="10">
        <f>IFERROR(Deaths!JE3/Confirmed!JE2, 0)</f>
        <v>2.8834787360520087E-2</v>
      </c>
      <c r="JE2" s="10">
        <f>IFERROR(Deaths!JF3/Confirmed!JF2, 0)</f>
        <v>2.8732101653796232E-2</v>
      </c>
      <c r="JF2" s="10">
        <f>IFERROR(Deaths!JG3/Confirmed!JG2, 0)</f>
        <v>2.858791488633006E-2</v>
      </c>
      <c r="JG2" s="10">
        <f>IFERROR(Deaths!JH3/Confirmed!JH2, 0)</f>
        <v>2.8484917210682796E-2</v>
      </c>
      <c r="JH2" s="10">
        <f>IFERROR(Deaths!JI3/Confirmed!JI2, 0)</f>
        <v>2.8359231862130123E-2</v>
      </c>
      <c r="JI2" s="10">
        <f>IFERROR(Deaths!JJ3/Confirmed!JJ2, 0)</f>
        <v>2.8219755224194835E-2</v>
      </c>
      <c r="JJ2" s="10">
        <f>IFERROR(Deaths!JK3/Confirmed!JK2, 0)</f>
        <v>2.8079699110712762E-2</v>
      </c>
      <c r="JK2" s="10">
        <f>IFERROR(Deaths!JL3/Confirmed!JL2, 0)</f>
        <v>2.7975944563355441E-2</v>
      </c>
      <c r="JL2" s="10">
        <f>IFERROR(Deaths!JM3/Confirmed!JM2, 0)</f>
        <v>2.7860248541272555E-2</v>
      </c>
      <c r="JM2" s="10">
        <f>IFERROR(Deaths!JN3/Confirmed!JN2, 0)</f>
        <v>2.7680115228107958E-2</v>
      </c>
      <c r="JN2" s="10">
        <f>IFERROR(Deaths!JO3/Confirmed!JO2, 0)</f>
        <v>2.7578306225950172E-2</v>
      </c>
      <c r="JO2" s="10">
        <f>IFERROR(Deaths!JP3/Confirmed!JP2, 0)</f>
        <v>2.744057522459142E-2</v>
      </c>
      <c r="JP2" s="10">
        <f>IFERROR(Deaths!JQ3/Confirmed!JQ2, 0)</f>
        <v>2.727337516800327E-2</v>
      </c>
      <c r="JQ2" s="10">
        <f>IFERROR(Deaths!JR3/Confirmed!JR2, 0)</f>
        <v>2.7110710653849547E-2</v>
      </c>
    </row>
    <row r="3" spans="1:277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</row>
    <row r="4" spans="1:277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</row>
    <row r="5" spans="1:277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</row>
    <row r="6" spans="1:277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</row>
    <row r="7" spans="1:277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</row>
    <row r="8" spans="1:277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1.7831066021059105E-2</v>
      </c>
      <c r="BJ8" s="10">
        <f>IFERROR(Deaths!BK9/Confirmed!BK8, 0)</f>
        <v>1.6482885366413968E-2</v>
      </c>
      <c r="BK8" s="10">
        <f>IFERROR(Deaths!BL9/Confirmed!BL8, 0)</f>
        <v>1.6571465803705231E-2</v>
      </c>
      <c r="BL8" s="10">
        <f>IFERROR(Deaths!BM9/Confirmed!BM8, 0)</f>
        <v>1.7696926880960792E-2</v>
      </c>
      <c r="BM8" s="10">
        <f>IFERROR(Deaths!BN9/Confirmed!BN8, 0)</f>
        <v>1.9314242433070179E-2</v>
      </c>
      <c r="BN8" s="10">
        <f>IFERROR(Deaths!BO9/Confirmed!BO8, 0)</f>
        <v>2.0035125017331422E-2</v>
      </c>
      <c r="BO8" s="10">
        <f>IFERROR(Deaths!BP9/Confirmed!BP8, 0)</f>
        <v>2.1430133391646622E-2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2.7341208073256944E-2</v>
      </c>
      <c r="BT8" s="10">
        <f>IFERROR(Deaths!BU9/Confirmed!BU8, 0)</f>
        <v>2.9470882474416045E-2</v>
      </c>
      <c r="BU8" s="10">
        <f>IFERROR(Deaths!BV9/Confirmed!BV8, 0)</f>
        <v>3.1912751407560148E-2</v>
      </c>
      <c r="BV8" s="10">
        <f>IFERROR(Deaths!BW9/Confirmed!BW8, 0)</f>
        <v>3.3224878880635883E-2</v>
      </c>
      <c r="BW8" s="10">
        <f>IFERROR(Deaths!BX9/Confirmed!BX8, 0)</f>
        <v>3.4608669562691707E-2</v>
      </c>
      <c r="BX8" s="10">
        <f>IFERROR(Deaths!BY9/Confirmed!BY8, 0)</f>
        <v>3.6387915206142547E-2</v>
      </c>
      <c r="BY8" s="10">
        <f>IFERROR(Deaths!BZ9/Confirmed!BZ8, 0)</f>
        <v>3.8194967605846016E-2</v>
      </c>
      <c r="BZ8" s="10">
        <f>IFERROR(Deaths!CA9/Confirmed!CA8, 0)</f>
        <v>4.1598130354205586E-2</v>
      </c>
      <c r="CA8" s="10">
        <f>IFERROR(Deaths!CB9/Confirmed!CB8, 0)</f>
        <v>4.3469467026135002E-2</v>
      </c>
      <c r="CB8" s="10">
        <f>IFERROR(Deaths!CC9/Confirmed!CC8, 0)</f>
        <v>4.5006226915175578E-2</v>
      </c>
      <c r="CC8" s="10">
        <f>IFERROR(Deaths!CD9/Confirmed!CD8, 0)</f>
        <v>4.6414357274708856E-2</v>
      </c>
      <c r="CD8" s="10">
        <f>IFERROR(Deaths!CE9/Confirmed!CE8, 0)</f>
        <v>4.7853285970696248E-2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5.1618241311857764E-2</v>
      </c>
      <c r="CH8" s="10">
        <f>IFERROR(Deaths!CI9/Confirmed!CI8, 0)</f>
        <v>5.3264324657557649E-2</v>
      </c>
      <c r="CI8" s="10">
        <f>IFERROR(Deaths!CJ9/Confirmed!CJ8, 0)</f>
        <v>5.4000079940902945E-2</v>
      </c>
      <c r="CJ8" s="10">
        <f>IFERROR(Deaths!CK9/Confirmed!CK8, 0)</f>
        <v>5.4453942863596894E-2</v>
      </c>
      <c r="CK8" s="10">
        <f>IFERROR(Deaths!CL9/Confirmed!CL8, 0)</f>
        <v>5.5056265248126755E-2</v>
      </c>
      <c r="CL8" s="10">
        <f>IFERROR(Deaths!CM9/Confirmed!CM8, 0)</f>
        <v>5.5735019433290851E-2</v>
      </c>
      <c r="CM8" s="10">
        <f>IFERROR(Deaths!CN9/Confirmed!CN8, 0)</f>
        <v>5.6496667548234188E-2</v>
      </c>
      <c r="CN8" s="10">
        <f>IFERROR(Deaths!CO9/Confirmed!CO8, 0)</f>
        <v>5.781596649258787E-2</v>
      </c>
      <c r="CO8" s="10">
        <f>IFERROR(Deaths!CP9/Confirmed!CP8, 0)</f>
        <v>5.869128683505323E-2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6.1234023938203139E-2</v>
      </c>
      <c r="CX8" s="10">
        <f>IFERROR(Deaths!CY9/Confirmed!CY8, 0)</f>
        <v>6.1038302867291561E-2</v>
      </c>
      <c r="CY8" s="10">
        <f>IFERROR(Deaths!CZ9/Confirmed!CZ8, 0)</f>
        <v>6.1018815342024094E-2</v>
      </c>
      <c r="CZ8" s="10">
        <f>IFERROR(Deaths!DA9/Confirmed!DA8, 0)</f>
        <v>6.0675787532028611E-2</v>
      </c>
      <c r="DA8" s="10">
        <f>IFERROR(Deaths!DB9/Confirmed!DB8, 0)</f>
        <v>6.0584842625008954E-2</v>
      </c>
      <c r="DB8" s="10">
        <f>IFERROR(Deaths!DC9/Confirmed!DC8, 0)</f>
        <v>6.1258335548441525E-2</v>
      </c>
      <c r="DC8" s="10">
        <f>IFERROR(Deaths!DD9/Confirmed!DD8, 0)</f>
        <v>6.1912213663290271E-2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6.2135826435135412E-2</v>
      </c>
      <c r="DG8" s="10">
        <f>IFERROR(Deaths!DH9/Confirmed!DH8, 0)</f>
        <v>6.1924119545685052E-2</v>
      </c>
      <c r="DH8" s="10">
        <f>IFERROR(Deaths!DI9/Confirmed!DI8, 0)</f>
        <v>6.1777760714907995E-2</v>
      </c>
      <c r="DI8" s="10">
        <f>IFERROR(Deaths!DJ9/Confirmed!DJ8, 0)</f>
        <v>6.1928107659890243E-2</v>
      </c>
      <c r="DJ8" s="10">
        <f>IFERROR(Deaths!DK9/Confirmed!DK8, 0)</f>
        <v>6.2248246306658886E-2</v>
      </c>
      <c r="DK8" s="10">
        <f>IFERROR(Deaths!DL9/Confirmed!DL8, 0)</f>
        <v>6.2302350052613122E-2</v>
      </c>
      <c r="DL8" s="10">
        <f>IFERROR(Deaths!DM9/Confirmed!DM8, 0)</f>
        <v>6.2367055923705436E-2</v>
      </c>
      <c r="DM8" s="10">
        <f>IFERROR(Deaths!DN9/Confirmed!DN8, 0)</f>
        <v>6.2215429638102782E-2</v>
      </c>
      <c r="DN8" s="10">
        <f>IFERROR(Deaths!DO9/Confirmed!DO8, 0)</f>
        <v>6.1961585478172043E-2</v>
      </c>
      <c r="DO8" s="10">
        <f>IFERROR(Deaths!DP9/Confirmed!DP8, 0)</f>
        <v>6.1830293933015035E-2</v>
      </c>
      <c r="DP8" s="10">
        <f>IFERROR(Deaths!DQ9/Confirmed!DQ8, 0)</f>
        <v>6.1976678096929583E-2</v>
      </c>
      <c r="DQ8" s="10">
        <f>IFERROR(Deaths!DR9/Confirmed!DR8, 0)</f>
        <v>6.20172287535765E-2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6.1539981322701262E-2</v>
      </c>
      <c r="DU8" s="10">
        <f>IFERROR(Deaths!DV9/Confirmed!DV8, 0)</f>
        <v>6.1160070307291349E-2</v>
      </c>
      <c r="DV8" s="10">
        <f>IFERROR(Deaths!DW9/Confirmed!DW8, 0)</f>
        <v>6.0817028000553885E-2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5.9897197276033938E-2</v>
      </c>
      <c r="EC8" s="10">
        <f>IFERROR(Deaths!ED9/Confirmed!ED8, 0)</f>
        <v>5.9750530454920563E-2</v>
      </c>
      <c r="ED8" s="10">
        <f>IFERROR(Deaths!EE9/Confirmed!EE8, 0)</f>
        <v>5.9630093353863121E-2</v>
      </c>
      <c r="EE8" s="10">
        <f>IFERROR(Deaths!EF9/Confirmed!EF8, 0)</f>
        <v>5.9525407212296919E-2</v>
      </c>
      <c r="EF8" s="10">
        <f>IFERROR(Deaths!EG9/Confirmed!EG8, 0)</f>
        <v>5.937419755598862E-2</v>
      </c>
      <c r="EG8" s="10">
        <f>IFERROR(Deaths!EH9/Confirmed!EH8, 0)</f>
        <v>5.9060741387150444E-2</v>
      </c>
      <c r="EH8" s="10">
        <f>IFERROR(Deaths!EI9/Confirmed!EI8, 0)</f>
        <v>5.875740158548419E-2</v>
      </c>
      <c r="EI8" s="10">
        <f>IFERROR(Deaths!EJ9/Confirmed!EJ8, 0)</f>
        <v>5.8444755256279006E-2</v>
      </c>
      <c r="EJ8" s="10">
        <f>IFERROR(Deaths!EK9/Confirmed!EK8, 0)</f>
        <v>5.817302883133374E-2</v>
      </c>
      <c r="EK8" s="10">
        <f>IFERROR(Deaths!EL9/Confirmed!EL8, 0)</f>
        <v>5.8108521487638821E-2</v>
      </c>
      <c r="EL8" s="10">
        <f>IFERROR(Deaths!EM9/Confirmed!EM8, 0)</f>
        <v>5.7951885054906234E-2</v>
      </c>
      <c r="EM8" s="10">
        <f>IFERROR(Deaths!EN9/Confirmed!EN8, 0)</f>
        <v>5.771233948597923E-2</v>
      </c>
      <c r="EN8" s="10">
        <f>IFERROR(Deaths!EO9/Confirmed!EO8, 0)</f>
        <v>5.7410862917028842E-2</v>
      </c>
      <c r="EO8" s="10">
        <f>IFERROR(Deaths!EP9/Confirmed!EP8, 0)</f>
        <v>5.7082567735776295E-2</v>
      </c>
      <c r="EP8" s="10">
        <f>IFERROR(Deaths!EQ9/Confirmed!EQ8, 0)</f>
        <v>5.6701077759442407E-2</v>
      </c>
      <c r="EQ8" s="10">
        <f>IFERROR(Deaths!ER9/Confirmed!ER8, 0)</f>
        <v>5.6344072371870689E-2</v>
      </c>
      <c r="ER8" s="10">
        <f>IFERROR(Deaths!ES9/Confirmed!ES8, 0)</f>
        <v>5.6102055173718808E-2</v>
      </c>
      <c r="ES8" s="10">
        <f>IFERROR(Deaths!ET9/Confirmed!ET8, 0)</f>
        <v>5.5768737742409896E-2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5.4384714925277064E-2</v>
      </c>
      <c r="EW8" s="10">
        <f>IFERROR(Deaths!EX9/Confirmed!EX8, 0)</f>
        <v>5.3886739328959904E-2</v>
      </c>
      <c r="EX8" s="10">
        <f>IFERROR(Deaths!EY9/Confirmed!EY8, 0)</f>
        <v>5.333999063762454E-2</v>
      </c>
      <c r="EY8" s="10">
        <f>IFERROR(Deaths!EZ9/Confirmed!EZ8, 0)</f>
        <v>5.2886386741537769E-2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4.8503894078335649E-2</v>
      </c>
      <c r="FG8" s="10">
        <f>IFERROR(Deaths!FH9/Confirmed!FH8, 0)</f>
        <v>4.7833096416604999E-2</v>
      </c>
      <c r="FH8" s="10">
        <f>IFERROR(Deaths!FI9/Confirmed!FI8, 0)</f>
        <v>4.7135332943351843E-2</v>
      </c>
      <c r="FI8" s="10">
        <f>IFERROR(Deaths!FJ9/Confirmed!FJ8, 0)</f>
        <v>4.6484432205249906E-2</v>
      </c>
      <c r="FJ8" s="10">
        <f>IFERROR(Deaths!FK9/Confirmed!FK8, 0)</f>
        <v>4.5828755061053224E-2</v>
      </c>
      <c r="FK8" s="10">
        <f>IFERROR(Deaths!FL9/Confirmed!FL8, 0)</f>
        <v>4.5135544765118746E-2</v>
      </c>
      <c r="FL8" s="10">
        <f>IFERROR(Deaths!FM9/Confirmed!FM8, 0)</f>
        <v>4.4569510053129396E-2</v>
      </c>
      <c r="FM8" s="10">
        <f>IFERROR(Deaths!FN9/Confirmed!FN8, 0)</f>
        <v>4.4079051985520007E-2</v>
      </c>
      <c r="FN8" s="10">
        <f>IFERROR(Deaths!FO9/Confirmed!FO8, 0)</f>
        <v>4.3506647731646871E-2</v>
      </c>
      <c r="FO8" s="10">
        <f>IFERROR(Deaths!FP9/Confirmed!FP8, 0)</f>
        <v>4.2944127637832272E-2</v>
      </c>
      <c r="FP8" s="10">
        <f>IFERROR(Deaths!FQ9/Confirmed!FQ8, 0)</f>
        <v>4.2288839293426958E-2</v>
      </c>
      <c r="FQ8" s="10">
        <f>IFERROR(Deaths!FR9/Confirmed!FR8, 0)</f>
        <v>4.1719512924493926E-2</v>
      </c>
      <c r="FR8" s="10">
        <f>IFERROR(Deaths!FS9/Confirmed!FS8, 0)</f>
        <v>4.1114709324419053E-2</v>
      </c>
      <c r="FS8" s="10">
        <f>IFERROR(Deaths!FT9/Confirmed!FT8, 0)</f>
        <v>4.0494224480113979E-2</v>
      </c>
      <c r="FT8" s="10">
        <f>IFERROR(Deaths!FU9/Confirmed!FU8, 0)</f>
        <v>3.9973263279704359E-2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3.7957956014651899E-2</v>
      </c>
      <c r="FY8" s="10">
        <f>IFERROR(Deaths!FZ9/Confirmed!FZ8, 0)</f>
        <v>3.7459781060427216E-2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3.3784378001149633E-2</v>
      </c>
      <c r="GL8" s="10">
        <f>IFERROR(Deaths!GM9/Confirmed!GM8, 0)</f>
        <v>3.3602202349525101E-2</v>
      </c>
      <c r="GM8" s="10">
        <f>IFERROR(Deaths!GN9/Confirmed!GN8, 0)</f>
        <v>3.3347674344573988E-2</v>
      </c>
      <c r="GN8" s="10">
        <f>IFERROR(Deaths!GO9/Confirmed!GO8, 0)</f>
        <v>3.3142149313777965E-2</v>
      </c>
      <c r="GO8" s="10">
        <f>IFERROR(Deaths!GP9/Confirmed!GP8, 0)</f>
        <v>3.3031530030103416E-2</v>
      </c>
      <c r="GP8" s="10">
        <f>IFERROR(Deaths!GQ9/Confirmed!GQ8, 0)</f>
        <v>3.2949136932326741E-2</v>
      </c>
      <c r="GQ8" s="10">
        <f>IFERROR(Deaths!GR9/Confirmed!GR8, 0)</f>
        <v>3.2802823466737699E-2</v>
      </c>
      <c r="GR8" s="10">
        <f>IFERROR(Deaths!GS9/Confirmed!GS8, 0)</f>
        <v>3.2666870087552646E-2</v>
      </c>
      <c r="GS8" s="10">
        <f>IFERROR(Deaths!GT9/Confirmed!GT8, 0)</f>
        <v>3.2519265510966261E-2</v>
      </c>
      <c r="GT8" s="10">
        <f>IFERROR(Deaths!GU9/Confirmed!GU8, 0)</f>
        <v>3.232308403446367E-2</v>
      </c>
      <c r="GU8" s="10">
        <f>IFERROR(Deaths!GV9/Confirmed!GV8, 0)</f>
        <v>3.2110450394171021E-2</v>
      </c>
      <c r="GV8" s="10">
        <f>IFERROR(Deaths!GW9/Confirmed!GW8, 0)</f>
        <v>3.2024203998456006E-2</v>
      </c>
      <c r="GW8" s="10">
        <f>IFERROR(Deaths!GX9/Confirmed!GX8, 0)</f>
        <v>3.1962115665579646E-2</v>
      </c>
      <c r="GX8" s="10">
        <f>IFERROR(Deaths!GY9/Confirmed!GY8, 0)</f>
        <v>3.1849218327381856E-2</v>
      </c>
      <c r="GY8" s="10">
        <f>IFERROR(Deaths!GZ9/Confirmed!GZ8, 0)</f>
        <v>3.1713367658868577E-2</v>
      </c>
      <c r="GZ8" s="10">
        <f>IFERROR(Deaths!HA9/Confirmed!HA8, 0)</f>
        <v>3.1626025970729742E-2</v>
      </c>
      <c r="HA8" s="10">
        <f>IFERROR(Deaths!HB9/Confirmed!HB8, 0)</f>
        <v>3.1489218117939838E-2</v>
      </c>
      <c r="HB8" s="10">
        <f>IFERROR(Deaths!HC9/Confirmed!HC8, 0)</f>
        <v>3.1362704141441419E-2</v>
      </c>
      <c r="HC8" s="10">
        <f>IFERROR(Deaths!HD9/Confirmed!HD8, 0)</f>
        <v>3.1344746969830209E-2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3.112503499505568E-2</v>
      </c>
      <c r="HH8" s="10">
        <f>IFERROR(Deaths!HI9/Confirmed!HI8, 0)</f>
        <v>3.1015972411687662E-2</v>
      </c>
      <c r="HI8" s="10">
        <f>IFERROR(Deaths!HJ9/Confirmed!HJ8, 0)</f>
        <v>3.0887502616617477E-2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3.0457273793998714E-2</v>
      </c>
      <c r="HQ8" s="10">
        <f>IFERROR(Deaths!HR9/Confirmed!HR8, 0)</f>
        <v>3.0419337554484959E-2</v>
      </c>
      <c r="HR8" s="10">
        <f>IFERROR(Deaths!HS9/Confirmed!HS8, 0)</f>
        <v>3.0389867164590838E-2</v>
      </c>
      <c r="HS8" s="10">
        <f>IFERROR(Deaths!HT9/Confirmed!HT8, 0)</f>
        <v>3.0346222650515977E-2</v>
      </c>
      <c r="HT8" s="10">
        <f>IFERROR(Deaths!HU9/Confirmed!HU8, 0)</f>
        <v>3.0256700225063687E-2</v>
      </c>
      <c r="HU8" s="10">
        <f>IFERROR(Deaths!HV9/Confirmed!HV8, 0)</f>
        <v>3.0169044057057368E-2</v>
      </c>
      <c r="HV8" s="10">
        <f>IFERROR(Deaths!HW9/Confirmed!HW8, 0)</f>
        <v>3.0083676419336406E-2</v>
      </c>
      <c r="HW8" s="10">
        <f>IFERROR(Deaths!HX9/Confirmed!HX8, 0)</f>
        <v>3.0011243391593102E-2</v>
      </c>
      <c r="HX8" s="10">
        <f>IFERROR(Deaths!HY9/Confirmed!HY8, 0)</f>
        <v>2.9954169235062597E-2</v>
      </c>
      <c r="HY8" s="10">
        <f>IFERROR(Deaths!HZ9/Confirmed!HZ8, 0)</f>
        <v>2.9983229450185184E-2</v>
      </c>
      <c r="HZ8" s="10">
        <f>IFERROR(Deaths!IA9/Confirmed!IA8, 0)</f>
        <v>2.9955863182896378E-2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2.9089160651242167E-2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  <c r="IY8" s="10">
        <f>IFERROR(Deaths!IZ9/Confirmed!IZ8, 0)</f>
        <v>2.8184212142512901E-2</v>
      </c>
      <c r="IZ8" s="10">
        <f>IFERROR(Deaths!JA9/Confirmed!JA8, 0)</f>
        <v>2.8120604197088783E-2</v>
      </c>
      <c r="JA8" s="10">
        <f>IFERROR(Deaths!JB9/Confirmed!JB8, 0)</f>
        <v>2.8054294207358669E-2</v>
      </c>
      <c r="JB8" s="10">
        <f>IFERROR(Deaths!JC9/Confirmed!JC8, 0)</f>
        <v>2.7973383200061323E-2</v>
      </c>
      <c r="JC8" s="10">
        <f>IFERROR(Deaths!JD9/Confirmed!JD8, 0)</f>
        <v>2.7892969771611237E-2</v>
      </c>
      <c r="JD8" s="10">
        <f>IFERROR(Deaths!JE9/Confirmed!JE8, 0)</f>
        <v>2.7775575115199253E-2</v>
      </c>
      <c r="JE8" s="10">
        <f>IFERROR(Deaths!JF9/Confirmed!JF8, 0)</f>
        <v>2.7667211247443816E-2</v>
      </c>
      <c r="JF8" s="10">
        <f>IFERROR(Deaths!JG9/Confirmed!JG8, 0)</f>
        <v>2.7560163445345256E-2</v>
      </c>
      <c r="JG8" s="10">
        <f>IFERROR(Deaths!JH9/Confirmed!JH8, 0)</f>
        <v>2.74784082946769E-2</v>
      </c>
      <c r="JH8" s="10">
        <f>IFERROR(Deaths!JI9/Confirmed!JI8, 0)</f>
        <v>2.7396322355240883E-2</v>
      </c>
      <c r="JI8" s="10">
        <f>IFERROR(Deaths!JJ9/Confirmed!JJ8, 0)</f>
        <v>2.728069407042287E-2</v>
      </c>
      <c r="JJ8" s="10">
        <f>IFERROR(Deaths!JK9/Confirmed!JK8, 0)</f>
        <v>2.7156002740759102E-2</v>
      </c>
      <c r="JK8" s="10">
        <f>IFERROR(Deaths!JL9/Confirmed!JL8, 0)</f>
        <v>2.7051025463387869E-2</v>
      </c>
      <c r="JL8" s="10">
        <f>IFERROR(Deaths!JM9/Confirmed!JM8, 0)</f>
        <v>2.6938680208971777E-2</v>
      </c>
      <c r="JM8" s="10">
        <f>IFERROR(Deaths!JN9/Confirmed!JN8, 0)</f>
        <v>2.680135263919398E-2</v>
      </c>
      <c r="JN8" s="10">
        <f>IFERROR(Deaths!JO9/Confirmed!JO8, 0)</f>
        <v>2.6718734588971553E-2</v>
      </c>
      <c r="JO8" s="10">
        <f>IFERROR(Deaths!JP9/Confirmed!JP8, 0)</f>
        <v>2.6652492055271867E-2</v>
      </c>
      <c r="JP8" s="10">
        <f>IFERROR(Deaths!JQ9/Confirmed!JQ8, 0)</f>
        <v>2.6527105741854313E-2</v>
      </c>
      <c r="JQ8" s="10">
        <f>IFERROR(Deaths!JR9/Confirmed!JR8, 0)</f>
        <v>2.6376503731573103E-2</v>
      </c>
    </row>
    <row r="9" spans="1:277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2.3486893055783716E-2</v>
      </c>
    </row>
    <row r="10" spans="1:277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R19"/>
  <sheetViews>
    <sheetView tabSelected="1" topLeftCell="G10" zoomScale="80" zoomScaleNormal="80" workbookViewId="0">
      <selection activeCell="W48" sqref="W48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</cols>
  <sheetData>
    <row r="1" spans="1:278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</row>
    <row r="2" spans="1:278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3.5568846519771573</v>
      </c>
      <c r="BJ2" s="8">
        <f>Confirmed!BJ2/'By Population Size'!$B2*100000</f>
        <v>3.9670042852148106</v>
      </c>
      <c r="BK2" s="8">
        <f>Confirmed!BK2/'By Population Size'!$B2*100000</f>
        <v>4.4061817565806942</v>
      </c>
      <c r="BL2" s="8">
        <f>Confirmed!BL2/'By Population Size'!$B2*100000</f>
        <v>4.9625399314623664</v>
      </c>
      <c r="BM2" s="8">
        <f>Confirmed!BM2/'By Population Size'!$B2*100000</f>
        <v>5.4945870232301326</v>
      </c>
      <c r="BN2" s="8">
        <f>Confirmed!BN2/'By Population Size'!$B2*100000</f>
        <v>6.1486642060688617</v>
      </c>
      <c r="BO2" s="8">
        <f>Confirmed!BO2/'By Population Size'!$B2*100000</f>
        <v>6.9533931298081715</v>
      </c>
      <c r="BP2" s="8">
        <f>Confirmed!BP2/'By Population Size'!$B2*100000</f>
        <v>7.7870259428644379</v>
      </c>
      <c r="BQ2" s="8">
        <f>Confirmed!BQ2/'By Population Size'!$B2*100000</f>
        <v>8.6515768088518445</v>
      </c>
      <c r="BR2" s="8">
        <f>Confirmed!BR2/'By Population Size'!$B2*100000</f>
        <v>9.4135849374622325</v>
      </c>
      <c r="BS2" s="8">
        <f>Confirmed!BS2/'By Population Size'!$B2*100000</f>
        <v>10.250566137163737</v>
      </c>
      <c r="BT2" s="8">
        <f>Confirmed!BT2/'By Population Size'!$B2*100000</f>
        <v>11.236133597881212</v>
      </c>
      <c r="BU2" s="8">
        <f>Confirmed!BU2/'By Population Size'!$B2*100000</f>
        <v>12.217890825519619</v>
      </c>
      <c r="BV2" s="8">
        <f>Confirmed!BV2/'By Population Size'!$B2*100000</f>
        <v>13.26131738114143</v>
      </c>
      <c r="BW2" s="8">
        <f>Confirmed!BW2/'By Population Size'!$B2*100000</f>
        <v>14.329414233770123</v>
      </c>
      <c r="BX2" s="8">
        <f>Confirmed!BX2/'By Population Size'!$B2*100000</f>
        <v>15.360319619408202</v>
      </c>
      <c r="BY2" s="8">
        <f>Confirmed!BY2/'By Population Size'!$B2*100000</f>
        <v>16.28370458943802</v>
      </c>
      <c r="BZ2" s="8">
        <f>Confirmed!BZ2/'By Population Size'!$B2*100000</f>
        <v>17.223202868381332</v>
      </c>
      <c r="CA2" s="8">
        <f>Confirmed!CA2/'By Population Size'!$B2*100000</f>
        <v>18.22053458409377</v>
      </c>
      <c r="CB2" s="8">
        <f>Confirmed!CB2/'By Population Size'!$B2*100000</f>
        <v>19.298573964117331</v>
      </c>
      <c r="CC2" s="8">
        <f>Confirmed!CC2/'By Population Size'!$B2*100000</f>
        <v>20.408031730708679</v>
      </c>
      <c r="CD2" s="8">
        <f>Confirmed!CD2/'By Population Size'!$B2*100000</f>
        <v>21.531062650827476</v>
      </c>
      <c r="CE2" s="8">
        <f>Confirmed!CE2/'By Population Size'!$B2*100000</f>
        <v>22.508817209372722</v>
      </c>
      <c r="CF2" s="8">
        <f>Confirmed!CF2/'By Population Size'!$B2*100000</f>
        <v>23.73210729283462</v>
      </c>
      <c r="CG2" s="8">
        <f>Confirmed!CG2/'By Population Size'!$B2*100000</f>
        <v>24.631963752874519</v>
      </c>
      <c r="CH2" s="8">
        <f>Confirmed!CH2/'By Population Size'!$B2*100000</f>
        <v>25.547266410312382</v>
      </c>
      <c r="CI2" s="8">
        <f>Confirmed!CI2/'By Population Size'!$B2*100000</f>
        <v>26.597543688035948</v>
      </c>
      <c r="CJ2" s="8">
        <f>Confirmed!CJ2/'By Population Size'!$B2*100000</f>
        <v>27.840936920436889</v>
      </c>
      <c r="CK2" s="8">
        <f>Confirmed!CK2/'By Population Size'!$B2*100000</f>
        <v>28.967483005079806</v>
      </c>
      <c r="CL2" s="8">
        <f>Confirmed!CL2/'By Population Size'!$B2*100000</f>
        <v>29.909046763907732</v>
      </c>
      <c r="CM2" s="8">
        <f>Confirmed!CM2/'By Population Size'!$B2*100000</f>
        <v>30.935012958517387</v>
      </c>
      <c r="CN2" s="8">
        <f>Confirmed!CN2/'By Population Size'!$B2*100000</f>
        <v>31.890816982388284</v>
      </c>
      <c r="CO2" s="8">
        <f>Confirmed!CO2/'By Population Size'!$B2*100000</f>
        <v>32.864235316082613</v>
      </c>
      <c r="CP2" s="8">
        <f>Confirmed!CP2/'By Population Size'!$B2*100000</f>
        <v>33.865146341657194</v>
      </c>
      <c r="CQ2" s="8">
        <f>Confirmed!CQ2/'By Population Size'!$B2*100000</f>
        <v>34.997221754438421</v>
      </c>
      <c r="CR2" s="8">
        <f>Confirmed!CR2/'By Population Size'!$B2*100000</f>
        <v>36.077249639940959</v>
      </c>
      <c r="CS2" s="8">
        <f>Confirmed!CS2/'By Population Size'!$B2*100000</f>
        <v>37.150773188167108</v>
      </c>
      <c r="CT2" s="8">
        <f>Confirmed!CT2/'By Population Size'!$B2*100000</f>
        <v>38.076903578664677</v>
      </c>
      <c r="CU2" s="8">
        <f>Confirmed!CU2/'By Population Size'!$B2*100000</f>
        <v>38.971140907093023</v>
      </c>
      <c r="CV2" s="8">
        <f>Confirmed!CV2/'By Population Size'!$B2*100000</f>
        <v>39.939632878826529</v>
      </c>
      <c r="CW2" s="8">
        <f>Confirmed!CW2/'By Population Size'!$B2*100000</f>
        <v>40.933744498569794</v>
      </c>
      <c r="CX2" s="8">
        <f>Confirmed!CX2/'By Population Size'!$B2*100000</f>
        <v>42.003637420663367</v>
      </c>
      <c r="CY2" s="8">
        <f>Confirmed!CY2/'By Population Size'!$B2*100000</f>
        <v>43.12255021008054</v>
      </c>
      <c r="CZ2" s="8">
        <f>Confirmed!CZ2/'By Population Size'!$B2*100000</f>
        <v>44.151774987862197</v>
      </c>
      <c r="DA2" s="8">
        <f>Confirmed!DA2/'By Population Size'!$B2*100000</f>
        <v>45.133955574731615</v>
      </c>
      <c r="DB2" s="8">
        <f>Confirmed!DB2/'By Population Size'!$B2*100000</f>
        <v>46.123076687176031</v>
      </c>
      <c r="DC2" s="8">
        <f>Confirmed!DC2/'By Population Size'!$B2*100000</f>
        <v>47.156227159645205</v>
      </c>
      <c r="DD2" s="8">
        <f>Confirmed!DD2/'By Population Size'!$B2*100000</f>
        <v>48.310304423371207</v>
      </c>
      <c r="DE2" s="8">
        <f>Confirmed!DE2/'By Population Size'!$B2*100000</f>
        <v>49.453053620400858</v>
      </c>
      <c r="DF2" s="8">
        <f>Confirmed!DF2/'By Population Size'!$B2*100000</f>
        <v>50.624090911502364</v>
      </c>
      <c r="DG2" s="8">
        <f>Confirmed!DG2/'By Population Size'!$B2*100000</f>
        <v>51.713702110506794</v>
      </c>
      <c r="DH2" s="8">
        <f>Confirmed!DH2/'By Population Size'!$B2*100000</f>
        <v>52.678627601445761</v>
      </c>
      <c r="DI2" s="8">
        <f>Confirmed!DI2/'By Population Size'!$B2*100000</f>
        <v>53.66540099451823</v>
      </c>
      <c r="DJ2" s="8">
        <f>Confirmed!DJ2/'By Population Size'!$B2*100000</f>
        <v>54.746827248389849</v>
      </c>
      <c r="DK2" s="8">
        <f>Confirmed!DK2/'By Population Size'!$B2*100000</f>
        <v>55.835322318512524</v>
      </c>
      <c r="DL2" s="8">
        <f>Confirmed!DL2/'By Population Size'!$B2*100000</f>
        <v>57.076739874502096</v>
      </c>
      <c r="DM2" s="8">
        <f>Confirmed!DM2/'By Population Size'!$B2*100000</f>
        <v>58.313757060302727</v>
      </c>
      <c r="DN2" s="8">
        <f>Confirmed!DN2/'By Population Size'!$B2*100000</f>
        <v>59.522537468301913</v>
      </c>
      <c r="DO2" s="8">
        <f>Confirmed!DO2/'By Population Size'!$B2*100000</f>
        <v>60.515789540515541</v>
      </c>
      <c r="DP2" s="8">
        <f>Confirmed!DP2/'By Population Size'!$B2*100000</f>
        <v>61.654099880153424</v>
      </c>
      <c r="DQ2" s="8">
        <f>Confirmed!DQ2/'By Population Size'!$B2*100000</f>
        <v>62.90150861071514</v>
      </c>
      <c r="DR2" s="8">
        <f>Confirmed!DR2/'By Population Size'!$B2*100000</f>
        <v>64.220452222249477</v>
      </c>
      <c r="DS2" s="8">
        <f>Confirmed!DS2/'By Population Size'!$B2*100000</f>
        <v>65.588056487214459</v>
      </c>
      <c r="DT2" s="8">
        <f>Confirmed!DT2/'By Population Size'!$B2*100000</f>
        <v>66.949117927700229</v>
      </c>
      <c r="DU2" s="8">
        <f>Confirmed!DU2/'By Population Size'!$B2*100000</f>
        <v>68.292090382861147</v>
      </c>
      <c r="DV2" s="8">
        <f>Confirmed!DV2/'By Population Size'!$B2*100000</f>
        <v>69.50528399011688</v>
      </c>
      <c r="DW2" s="8">
        <f>Confirmed!DW2/'By Population Size'!$B2*100000</f>
        <v>70.613651285961694</v>
      </c>
      <c r="DX2" s="8">
        <f>Confirmed!DX2/'By Population Size'!$B2*100000</f>
        <v>71.81075724243918</v>
      </c>
      <c r="DY2" s="8">
        <f>Confirmed!DY2/'By Population Size'!$B2*100000</f>
        <v>73.131945940804613</v>
      </c>
      <c r="DZ2" s="8">
        <f>Confirmed!DZ2/'By Population Size'!$B2*100000</f>
        <v>74.665853409149832</v>
      </c>
      <c r="EA2" s="8">
        <f>Confirmed!EA2/'By Population Size'!$B2*100000</f>
        <v>76.218709410349533</v>
      </c>
      <c r="EB2" s="8">
        <f>Confirmed!EB2/'By Population Size'!$B2*100000</f>
        <v>77.976189039869453</v>
      </c>
      <c r="EC2" s="8">
        <f>Confirmed!EC2/'By Population Size'!$B2*100000</f>
        <v>79.344434758214732</v>
      </c>
      <c r="ED2" s="8">
        <f>Confirmed!ED2/'By Population Size'!$B2*100000</f>
        <v>80.570495920279598</v>
      </c>
      <c r="EE2" s="8">
        <f>Confirmed!EE2/'By Population Size'!$B2*100000</f>
        <v>82.12843223225137</v>
      </c>
      <c r="EF2" s="8">
        <f>Confirmed!EF2/'By Population Size'!$B2*100000</f>
        <v>83.644289202474553</v>
      </c>
      <c r="EG2" s="8">
        <f>Confirmed!EG2/'By Population Size'!$B2*100000</f>
        <v>85.277018978590974</v>
      </c>
      <c r="EH2" s="8">
        <f>Confirmed!EH2/'By Population Size'!$B2*100000</f>
        <v>86.95599754342804</v>
      </c>
      <c r="EI2" s="8">
        <f>Confirmed!EI2/'By Population Size'!$B2*100000</f>
        <v>88.68635652402827</v>
      </c>
      <c r="EJ2" s="8">
        <f>Confirmed!EJ2/'By Population Size'!$B2*100000</f>
        <v>90.122788736700954</v>
      </c>
      <c r="EK2" s="8">
        <f>Confirmed!EK2/'By Population Size'!$B2*100000</f>
        <v>91.438101722102715</v>
      </c>
      <c r="EL2" s="8">
        <f>Confirmed!EL2/'By Population Size'!$B2*100000</f>
        <v>93.038284153701994</v>
      </c>
      <c r="EM2" s="8">
        <f>Confirmed!EM2/'By Population Size'!$B2*100000</f>
        <v>94.76465329427667</v>
      </c>
      <c r="EN2" s="8">
        <f>Confirmed!EN2/'By Population Size'!$B2*100000</f>
        <v>96.537245565436791</v>
      </c>
      <c r="EO2" s="8">
        <f>Confirmed!EO2/'By Population Size'!$B2*100000</f>
        <v>98.1868968817259</v>
      </c>
      <c r="EP2" s="8">
        <f>Confirmed!EP2/'By Population Size'!$B2*100000</f>
        <v>99.924504285523668</v>
      </c>
      <c r="EQ2" s="8">
        <f>Confirmed!EQ2/'By Population Size'!$B2*100000</f>
        <v>101.62730642890561</v>
      </c>
      <c r="ER2" s="8">
        <f>Confirmed!ER2/'By Population Size'!$B2*100000</f>
        <v>103.16439550601719</v>
      </c>
      <c r="ES2" s="8">
        <f>Confirmed!ES2/'By Population Size'!$B2*100000</f>
        <v>104.98478888307831</v>
      </c>
      <c r="ET2" s="8">
        <f>Confirmed!ET2/'By Population Size'!$B2*100000</f>
        <v>106.81353398315112</v>
      </c>
      <c r="EU2" s="8">
        <f>Confirmed!EU2/'By Population Size'!$B2*100000</f>
        <v>108.61388835661124</v>
      </c>
      <c r="EV2" s="8">
        <f>Confirmed!EV2/'By Population Size'!$B2*100000</f>
        <v>110.92161952483222</v>
      </c>
      <c r="EW2" s="8">
        <f>Confirmed!EW2/'By Population Size'!$B2*100000</f>
        <v>112.9399654150583</v>
      </c>
      <c r="EX2" s="8">
        <f>Confirmed!EX2/'By Population Size'!$B2*100000</f>
        <v>114.58638380631061</v>
      </c>
      <c r="EY2" s="8">
        <f>Confirmed!EY2/'By Population Size'!$B2*100000</f>
        <v>116.35564051989309</v>
      </c>
      <c r="EZ2" s="8">
        <f>Confirmed!EZ2/'By Population Size'!$B2*100000</f>
        <v>118.47700382299762</v>
      </c>
      <c r="FA2" s="8">
        <f>Confirmed!FA2/'By Population Size'!$B2*100000</f>
        <v>120.67040234071142</v>
      </c>
      <c r="FB2" s="8">
        <f>Confirmed!FB2/'By Population Size'!$B2*100000</f>
        <v>122.95832542854831</v>
      </c>
      <c r="FC2" s="8">
        <f>Confirmed!FC2/'By Population Size'!$B2*100000</f>
        <v>125.41406554974299</v>
      </c>
      <c r="FD2" s="8">
        <f>Confirmed!FD2/'By Population Size'!$B2*100000</f>
        <v>127.70495215219694</v>
      </c>
      <c r="FE2" s="8">
        <f>Confirmed!FE2/'By Population Size'!$B2*100000</f>
        <v>129.7818755651133</v>
      </c>
      <c r="FF2" s="8">
        <f>Confirmed!FF2/'By Population Size'!$B2*100000</f>
        <v>131.78605816470201</v>
      </c>
      <c r="FG2" s="8">
        <f>Confirmed!FG2/'By Population Size'!$B2*100000</f>
        <v>134.02139490442076</v>
      </c>
      <c r="FH2" s="8">
        <f>Confirmed!FH2/'By Population Size'!$B2*100000</f>
        <v>136.8082532605336</v>
      </c>
      <c r="FI2" s="8">
        <f>Confirmed!FI2/'By Population Size'!$B2*100000</f>
        <v>139.47829012702363</v>
      </c>
      <c r="FJ2" s="8">
        <f>Confirmed!FJ2/'By Population Size'!$B2*100000</f>
        <v>142.07892173776366</v>
      </c>
      <c r="FK2" s="8">
        <f>Confirmed!FK2/'By Population Size'!$B2*100000</f>
        <v>144.56568254443033</v>
      </c>
      <c r="FL2" s="8">
        <f>Confirmed!FL2/'By Population Size'!$B2*100000</f>
        <v>146.91304270248716</v>
      </c>
      <c r="FM2" s="8">
        <f>Confirmed!FM2/'By Population Size'!$B2*100000</f>
        <v>149.03793399918339</v>
      </c>
      <c r="FN2" s="8">
        <f>Confirmed!FN2/'By Population Size'!$B2*100000</f>
        <v>151.7438537677682</v>
      </c>
      <c r="FO2" s="8">
        <f>Confirmed!FO2/'By Population Size'!$B2*100000</f>
        <v>154.46745199151445</v>
      </c>
      <c r="FP2" s="8">
        <f>Confirmed!FP2/'By Population Size'!$B2*100000</f>
        <v>157.39390343225128</v>
      </c>
      <c r="FQ2" s="8">
        <f>Confirmed!FQ2/'By Population Size'!$B2*100000</f>
        <v>160.37358267448656</v>
      </c>
      <c r="FR2" s="8">
        <f>Confirmed!FR2/'By Population Size'!$B2*100000</f>
        <v>163.14930539991713</v>
      </c>
      <c r="FS2" s="8">
        <f>Confirmed!FS2/'By Population Size'!$B2*100000</f>
        <v>165.62044040223935</v>
      </c>
      <c r="FT2" s="8">
        <f>Confirmed!FT2/'By Population Size'!$B2*100000</f>
        <v>168.08690562395287</v>
      </c>
      <c r="FU2" s="8">
        <f>Confirmed!FU2/'By Population Size'!$B2*100000</f>
        <v>170.92583716547963</v>
      </c>
      <c r="FV2" s="8">
        <f>Confirmed!FV2/'By Population Size'!$B2*100000</f>
        <v>173.89187910884942</v>
      </c>
      <c r="FW2" s="8">
        <f>Confirmed!FW2/'By Population Size'!$B2*100000</f>
        <v>177.12987162733722</v>
      </c>
      <c r="FX2" s="8">
        <f>Confirmed!FX2/'By Population Size'!$B2*100000</f>
        <v>180.23702048530853</v>
      </c>
      <c r="FY2" s="8">
        <f>Confirmed!FY2/'By Population Size'!$B2*100000</f>
        <v>183.27529007930167</v>
      </c>
      <c r="FZ2" s="8">
        <f>Confirmed!FZ2/'By Population Size'!$B2*100000</f>
        <v>186.02112107720964</v>
      </c>
      <c r="GA2" s="8">
        <f>Confirmed!GA2/'By Population Size'!$B2*100000</f>
        <v>188.67115742730147</v>
      </c>
      <c r="GB2" s="8">
        <f>Confirmed!GB2/'By Population Size'!$B2*100000</f>
        <v>191.66701412378828</v>
      </c>
      <c r="GC2" s="8">
        <f>Confirmed!GC2/'By Population Size'!$B2*100000</f>
        <v>195.2670942463958</v>
      </c>
      <c r="GD2" s="8">
        <f>Confirmed!GD2/'By Population Size'!$B2*100000</f>
        <v>198.89778452431187</v>
      </c>
      <c r="GE2" s="8">
        <f>Confirmed!GE2/'By Population Size'!$B2*100000</f>
        <v>202.49522185899252</v>
      </c>
      <c r="GF2" s="8">
        <f>Confirmed!GF2/'By Population Size'!$B2*100000</f>
        <v>205.77381837645416</v>
      </c>
      <c r="GG2" s="8">
        <f>Confirmed!GG2/'By Population Size'!$B2*100000</f>
        <v>208.50760287987984</v>
      </c>
      <c r="GH2" s="8">
        <f>Confirmed!GH2/'By Population Size'!$B2*100000</f>
        <v>211.408267894728</v>
      </c>
      <c r="GI2" s="8">
        <f>Confirmed!GI2/'By Population Size'!$B2*100000</f>
        <v>214.64545218195659</v>
      </c>
      <c r="GJ2" s="8">
        <f>Confirmed!GJ2/'By Population Size'!$B2*100000</f>
        <v>218.36108371649388</v>
      </c>
      <c r="GK2" s="8">
        <f>Confirmed!GK2/'By Population Size'!$B2*100000</f>
        <v>221.95536510054336</v>
      </c>
      <c r="GL2" s="8">
        <f>Confirmed!GL2/'By Population Size'!$B2*100000</f>
        <v>225.67895065699656</v>
      </c>
      <c r="GM2" s="8">
        <f>Confirmed!GM2/'By Population Size'!$B2*100000</f>
        <v>228.88836001285756</v>
      </c>
      <c r="GN2" s="8">
        <f>Confirmed!GN2/'By Population Size'!$B2*100000</f>
        <v>231.81570948832677</v>
      </c>
      <c r="GO2" s="8">
        <f>Confirmed!GO2/'By Population Size'!$B2*100000</f>
        <v>234.39907317406877</v>
      </c>
      <c r="GP2" s="8">
        <f>Confirmed!GP2/'By Population Size'!$B2*100000</f>
        <v>237.71564373164506</v>
      </c>
      <c r="GQ2" s="8">
        <f>Confirmed!GQ2/'By Population Size'!$B2*100000</f>
        <v>241.20887055015982</v>
      </c>
      <c r="GR2" s="8">
        <f>Confirmed!GR2/'By Population Size'!$B2*100000</f>
        <v>244.86206301265736</v>
      </c>
      <c r="GS2" s="8">
        <f>Confirmed!GS2/'By Population Size'!$B2*100000</f>
        <v>248.46649218918338</v>
      </c>
      <c r="GT2" s="8">
        <f>Confirmed!GT2/'By Population Size'!$B2*100000</f>
        <v>251.79322336830381</v>
      </c>
      <c r="GU2" s="8">
        <f>Confirmed!GU2/'By Population Size'!$B2*100000</f>
        <v>254.66118708982358</v>
      </c>
      <c r="GV2" s="8">
        <f>Confirmed!GV2/'By Population Size'!$B2*100000</f>
        <v>257.57640026733725</v>
      </c>
      <c r="GW2" s="8">
        <f>Confirmed!GW2/'By Population Size'!$B2*100000</f>
        <v>260.8481075754944</v>
      </c>
      <c r="GX2" s="8">
        <f>Confirmed!GX2/'By Population Size'!$B2*100000</f>
        <v>264.41456271190583</v>
      </c>
      <c r="GY2" s="8">
        <f>Confirmed!GY2/'By Population Size'!$B2*100000</f>
        <v>268.08494612499578</v>
      </c>
      <c r="GZ2" s="8">
        <f>Confirmed!GZ2/'By Population Size'!$B2*100000</f>
        <v>271.98989621019899</v>
      </c>
      <c r="HA2" s="8">
        <f>Confirmed!HA2/'By Population Size'!$B2*100000</f>
        <v>275.16842600033164</v>
      </c>
      <c r="HB2" s="8">
        <f>Confirmed!HB2/'By Population Size'!$B2*100000</f>
        <v>277.88781628990307</v>
      </c>
      <c r="HC2" s="8">
        <f>Confirmed!HC2/'By Population Size'!$B2*100000</f>
        <v>280.58197180349288</v>
      </c>
      <c r="HD2" s="8">
        <f>Confirmed!HD2/'By Population Size'!$B2*100000</f>
        <v>283.87006183098322</v>
      </c>
      <c r="HE2" s="8">
        <f>Confirmed!HE2/'By Population Size'!$B2*100000</f>
        <v>287.38938297300916</v>
      </c>
      <c r="HF2" s="8">
        <f>Confirmed!HF2/'By Population Size'!$B2*100000</f>
        <v>290.81770753850378</v>
      </c>
      <c r="HG2" s="8">
        <f>Confirmed!HG2/'By Population Size'!$B2*100000</f>
        <v>294.27881037173245</v>
      </c>
      <c r="HH2" s="8">
        <f>Confirmed!HH2/'By Population Size'!$B2*100000</f>
        <v>297.68382452138638</v>
      </c>
      <c r="HI2" s="8">
        <f>Confirmed!HI2/'By Population Size'!$B2*100000</f>
        <v>300.32136535962974</v>
      </c>
      <c r="HJ2" s="8">
        <f>Confirmed!HJ2/'By Population Size'!$B2*100000</f>
        <v>303.22419848690339</v>
      </c>
      <c r="HK2" s="8">
        <f>Confirmed!HK2/'By Population Size'!$B2*100000</f>
        <v>306.32704960722657</v>
      </c>
      <c r="HL2" s="8">
        <f>Confirmed!HL2/'By Population Size'!$B2*100000</f>
        <v>310.03394454672394</v>
      </c>
      <c r="HM2" s="8">
        <f>Confirmed!HM2/'By Population Size'!$B2*100000</f>
        <v>313.61585870960096</v>
      </c>
      <c r="HN2" s="8">
        <f>Confirmed!HN2/'By Population Size'!$B2*100000</f>
        <v>317.22810078829929</v>
      </c>
      <c r="HO2" s="8">
        <f>Confirmed!HO2/'By Population Size'!$B2*100000</f>
        <v>320.57612821964614</v>
      </c>
      <c r="HP2" s="8">
        <f>Confirmed!HP2/'By Population Size'!$B2*100000</f>
        <v>323.4804110315593</v>
      </c>
      <c r="HQ2" s="8">
        <f>Confirmed!HQ2/'By Population Size'!$B2*100000</f>
        <v>326.84738699576064</v>
      </c>
      <c r="HR2" s="8">
        <f>Confirmed!HR2/'By Population Size'!$B2*100000</f>
        <v>330.23728850377438</v>
      </c>
      <c r="HS2" s="8">
        <f>Confirmed!HS2/'By Population Size'!$B2*100000</f>
        <v>333.86450210436925</v>
      </c>
      <c r="HT2" s="8">
        <f>Confirmed!HT2/'By Population Size'!$B2*100000</f>
        <v>337.46813587870366</v>
      </c>
      <c r="HU2" s="8">
        <f>Confirmed!HU2/'By Population Size'!$B2*100000</f>
        <v>341.47952873783618</v>
      </c>
      <c r="HV2" s="8">
        <f>Confirmed!HV2/'By Population Size'!$B2*100000</f>
        <v>344.85731960602971</v>
      </c>
      <c r="HW2" s="8">
        <f>Confirmed!HW2/'By Population Size'!$B2*100000</f>
        <v>347.70698907714285</v>
      </c>
      <c r="HX2" s="8">
        <f>Confirmed!HX2/'By Population Size'!$B2*100000</f>
        <v>350.70049805425771</v>
      </c>
      <c r="HY2" s="8">
        <f>Confirmed!HY2/'By Population Size'!$B2*100000</f>
        <v>353.79638299087071</v>
      </c>
      <c r="HZ2" s="8">
        <f>Confirmed!HZ2/'By Population Size'!$B2*100000</f>
        <v>357.44422573217639</v>
      </c>
      <c r="IA2" s="8">
        <f>Confirmed!IA2/'By Population Size'!$B2*100000</f>
        <v>361.28359362377631</v>
      </c>
      <c r="IB2" s="8">
        <f>Confirmed!IB2/'By Population Size'!$B2*100000</f>
        <v>365.38738142780932</v>
      </c>
      <c r="IC2" s="8">
        <f>Confirmed!IC2/'By Population Size'!$B2*100000</f>
        <v>368.94508714011329</v>
      </c>
      <c r="ID2" s="8">
        <f>Confirmed!ID2/'By Population Size'!$B2*100000</f>
        <v>371.97410697636229</v>
      </c>
      <c r="IE2" s="8">
        <f>Confirmed!IE2/'By Population Size'!$B2*100000</f>
        <v>375.56294883574674</v>
      </c>
      <c r="IF2" s="8">
        <f>Confirmed!IF2/'By Population Size'!$B2*100000</f>
        <v>379.20408197469436</v>
      </c>
      <c r="IG2" s="8">
        <f>Confirmed!IG2/'By Population Size'!$B2*100000</f>
        <v>383.11570317505283</v>
      </c>
      <c r="IH2" s="8">
        <f>Confirmed!IH2/'By Population Size'!$B2*100000</f>
        <v>387.14072050398323</v>
      </c>
      <c r="II2" s="8">
        <f>Confirmed!II2/'By Population Size'!$B2*100000</f>
        <v>391.29038505377633</v>
      </c>
      <c r="IJ2" s="8">
        <f>Confirmed!IJ2/'By Population Size'!$B2*100000</f>
        <v>394.89693102645737</v>
      </c>
      <c r="IK2" s="8">
        <f>Confirmed!IK2/'By Population Size'!$B2*100000</f>
        <v>397.98599089910385</v>
      </c>
      <c r="IL2" s="8">
        <f>Confirmed!IL2/'By Population Size'!$B2*100000</f>
        <v>401.82676998814043</v>
      </c>
      <c r="IM2" s="8">
        <f>Confirmed!IM2/'By Population Size'!$B2*100000</f>
        <v>405.40894073236962</v>
      </c>
      <c r="IN2" s="8">
        <f>Confirmed!IN2/'By Population Size'!$B2*100000</f>
        <v>408.83507152730346</v>
      </c>
      <c r="IO2" s="8">
        <f>Confirmed!IO2/'By Population Size'!$B2*100000</f>
        <v>413.46626230063077</v>
      </c>
      <c r="IP2" s="8">
        <f>Confirmed!IP2/'By Population Size'!$B2*100000</f>
        <v>417.70421649369024</v>
      </c>
      <c r="IQ2" s="8">
        <f>Confirmed!IQ2/'By Population Size'!$B2*100000</f>
        <v>421.26379524986476</v>
      </c>
      <c r="IR2" s="8">
        <f>Confirmed!IR2/'By Population Size'!$B2*100000</f>
        <v>424.34595308413907</v>
      </c>
      <c r="IS2" s="8">
        <f>Confirmed!IS2/'By Population Size'!$B2*100000</f>
        <v>427.90068245275836</v>
      </c>
      <c r="IT2" s="8">
        <f>Confirmed!IT2/'By Population Size'!$B2*100000</f>
        <v>431.54435574709197</v>
      </c>
      <c r="IU2" s="8">
        <f>Confirmed!IU2/'By Population Size'!$B2*100000</f>
        <v>435.73974309383385</v>
      </c>
      <c r="IV2" s="8">
        <f>Confirmed!IV2/'By Population Size'!$B2*100000</f>
        <v>439.81124013470179</v>
      </c>
      <c r="IW2" s="8">
        <f>Confirmed!IW2/'By Population Size'!$B2*100000</f>
        <v>443.60172927872179</v>
      </c>
      <c r="IX2" s="8">
        <f>Confirmed!IX2/'By Population Size'!$B2*100000</f>
        <v>447.70671018604213</v>
      </c>
      <c r="IY2" s="8">
        <f>Confirmed!IY2/'By Population Size'!$B2*100000</f>
        <v>450.886702489882</v>
      </c>
      <c r="IZ2" s="8">
        <f>Confirmed!IZ2/'By Population Size'!$B2*100000</f>
        <v>455.12056421037505</v>
      </c>
      <c r="JA2" s="8">
        <f>Confirmed!JA2/'By Population Size'!$B2*100000</f>
        <v>459.26852249417647</v>
      </c>
      <c r="JB2" s="8">
        <f>Confirmed!JB2/'By Population Size'!$B2*100000</f>
        <v>463.74907435567076</v>
      </c>
      <c r="JC2" s="8">
        <f>Confirmed!JC2/'By Population Size'!$B2*100000</f>
        <v>468.36032875793791</v>
      </c>
      <c r="JD2" s="8">
        <f>Confirmed!JD2/'By Population Size'!$B2*100000</f>
        <v>472.98942839324542</v>
      </c>
      <c r="JE2" s="8">
        <f>Confirmed!JE2/'By Population Size'!$B2*100000</f>
        <v>477.23415633400106</v>
      </c>
      <c r="JF2" s="8">
        <f>Confirmed!JF2/'By Population Size'!$B2*100000</f>
        <v>480.67844025959778</v>
      </c>
      <c r="JG2" s="8">
        <f>Confirmed!JG2/'By Population Size'!$B2*100000</f>
        <v>484.86328211276731</v>
      </c>
      <c r="JH2" s="8">
        <f>Confirmed!JH2/'By Population Size'!$B2*100000</f>
        <v>489.07601435891286</v>
      </c>
      <c r="JI2" s="8">
        <f>Confirmed!JI2/'By Population Size'!$B2*100000</f>
        <v>493.95871900266138</v>
      </c>
      <c r="JJ2" s="8">
        <f>Confirmed!JJ2/'By Population Size'!$B2*100000</f>
        <v>499.1755310540803</v>
      </c>
      <c r="JK2" s="8">
        <f>Confirmed!JK2/'By Population Size'!$B2*100000</f>
        <v>504.45229333842326</v>
      </c>
      <c r="JL2" s="8">
        <f>Confirmed!JL2/'By Population Size'!$B2*100000</f>
        <v>508.83569067093521</v>
      </c>
      <c r="JM2" s="8">
        <f>Confirmed!JM2/'By Population Size'!$B2*100000</f>
        <v>512.48904991131167</v>
      </c>
      <c r="JN2" s="8">
        <f>Confirmed!JN2/'By Population Size'!$B2*100000</f>
        <v>518.1322745118282</v>
      </c>
      <c r="JO2" s="8">
        <f>Confirmed!JO2/'By Population Size'!$B2*100000</f>
        <v>523.10828496427712</v>
      </c>
      <c r="JP2" s="8">
        <f>Confirmed!JP2/'By Population Size'!$B2*100000</f>
        <v>528.80083732973981</v>
      </c>
      <c r="JQ2" s="8">
        <f>Confirmed!JQ2/'By Population Size'!$B2*100000</f>
        <v>534.81089628939037</v>
      </c>
      <c r="JR2" s="8">
        <f>Confirmed!JR2/'By Population Size'!$B2*100000</f>
        <v>541.30952463069104</v>
      </c>
    </row>
    <row r="3" spans="1:278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</row>
    <row r="4" spans="1:278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</row>
    <row r="5" spans="1:278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</row>
    <row r="6" spans="1:278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</row>
    <row r="7" spans="1:278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</row>
    <row r="8" spans="1:278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  <c r="IZ8" s="8">
        <f>Confirmed!IZ8/'By Population Size'!$B8*100000</f>
        <v>2255.0139408411551</v>
      </c>
      <c r="JA8" s="8">
        <f>Confirmed!JA8/'By Population Size'!$B8*100000</f>
        <v>2267.6957071808183</v>
      </c>
      <c r="JB8" s="8">
        <f>Confirmed!JB8/'By Population Size'!$B8*100000</f>
        <v>2282.9181206695753</v>
      </c>
      <c r="JC8" s="8">
        <f>Confirmed!JC8/'By Population Size'!$B8*100000</f>
        <v>2299.9094922423842</v>
      </c>
      <c r="JD8" s="8">
        <f>Confirmed!JD8/'By Population Size'!$B8*100000</f>
        <v>2317.2724962058419</v>
      </c>
      <c r="JE8" s="8">
        <f>Confirmed!JE8/'By Population Size'!$B8*100000</f>
        <v>2333.7945647108818</v>
      </c>
      <c r="JF8" s="8">
        <f>Confirmed!JF8/'By Population Size'!$B8*100000</f>
        <v>2347.2852135932521</v>
      </c>
      <c r="JG8" s="8">
        <f>Confirmed!JG8/'By Population Size'!$B8*100000</f>
        <v>2359.8804975376952</v>
      </c>
      <c r="JH8" s="8">
        <f>Confirmed!JH8/'By Population Size'!$B8*100000</f>
        <v>2375.7273381108225</v>
      </c>
      <c r="JI8" s="8">
        <f>Confirmed!JI8/'By Population Size'!$B8*100000</f>
        <v>2393.7174906326263</v>
      </c>
      <c r="JJ8" s="8">
        <f>Confirmed!JJ8/'By Population Size'!$B8*100000</f>
        <v>2412.9522639192087</v>
      </c>
      <c r="JK8" s="8">
        <f>Confirmed!JK8/'By Population Size'!$B8*100000</f>
        <v>2433.864069946671</v>
      </c>
      <c r="JL8" s="8">
        <f>Confirmed!JL8/'By Population Size'!$B8*100000</f>
        <v>2451.2570101238593</v>
      </c>
      <c r="JM8" s="8">
        <f>Confirmed!JM8/'By Population Size'!$B8*100000</f>
        <v>2465.8350390524256</v>
      </c>
      <c r="JN8" s="8">
        <f>Confirmed!JN8/'By Population Size'!$B8*100000</f>
        <v>2483.4904502752474</v>
      </c>
      <c r="JO8" s="8">
        <f>Confirmed!JO8/'By Population Size'!$B8*100000</f>
        <v>2501.7288617008126</v>
      </c>
      <c r="JP8" s="8">
        <f>Confirmed!JP8/'By Population Size'!$B8*100000</f>
        <v>2520.6990472397806</v>
      </c>
      <c r="JQ8" s="8">
        <f>Confirmed!JQ8/'By Population Size'!$B8*100000</f>
        <v>2542.3713540503868</v>
      </c>
      <c r="JR8" s="8">
        <f>Confirmed!JR8/'By Population Size'!$B8*100000</f>
        <v>2567.6982980240432</v>
      </c>
    </row>
    <row r="9" spans="1:278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508.33646875687191</v>
      </c>
    </row>
    <row r="11" spans="1:278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" si="83">JR1</f>
        <v>10/23/20</v>
      </c>
    </row>
    <row r="12" spans="1:278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0.12804692377831001</v>
      </c>
      <c r="BI12" s="7">
        <f>Deaths!BI3/'By Population Size'!$B12*100000</f>
        <v>0.14702111476800248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0.2447657808602722</v>
      </c>
      <c r="BN12" s="7">
        <f>Deaths!BN3/'By Population Size'!$B12*100000</f>
        <v>0.28066151202265183</v>
      </c>
      <c r="BO12" s="7">
        <f>Deaths!BO3/'By Population Size'!$B12*100000</f>
        <v>0.31935397992320119</v>
      </c>
      <c r="BP12" s="7">
        <f>Deaths!BP3/'By Population Size'!$B12*100000</f>
        <v>0.36419157120716006</v>
      </c>
      <c r="BQ12" s="7">
        <f>Deaths!BQ3/'By Population Size'!$B12*100000</f>
        <v>0.41182589922928864</v>
      </c>
      <c r="BR12" s="7">
        <f>Deaths!BR3/'By Population Size'!$B12*100000</f>
        <v>0.45634276382309047</v>
      </c>
      <c r="BS12" s="7">
        <f>Deaths!BS3/'By Population Size'!$B12*100000</f>
        <v>0.50827482949332381</v>
      </c>
      <c r="BT12" s="7">
        <f>Deaths!BT3/'By Population Size'!$B12*100000</f>
        <v>0.56918724248795516</v>
      </c>
      <c r="BU12" s="7">
        <f>Deaths!BU3/'By Population Size'!$B12*100000</f>
        <v>0.63969579805208621</v>
      </c>
      <c r="BV12" s="7">
        <f>Deaths!BV3/'By Population Size'!$B12*100000</f>
        <v>0.7197106927124729</v>
      </c>
      <c r="BW12" s="7">
        <f>Deaths!BW3/'By Population Size'!$B12*100000</f>
        <v>0.79798083417840504</v>
      </c>
      <c r="BX12" s="7">
        <f>Deaths!BX3/'By Population Size'!$B12*100000</f>
        <v>0.87691808715986397</v>
      </c>
      <c r="BY12" s="7">
        <f>Deaths!BY3/'By Population Size'!$B12*100000</f>
        <v>0.94339831549562225</v>
      </c>
      <c r="BZ12" s="7">
        <f>Deaths!BZ3/'By Population Size'!$B12*100000</f>
        <v>1.0196158061445493</v>
      </c>
      <c r="CA12" s="7">
        <f>Deaths!CA3/'By Population Size'!$B12*100000</f>
        <v>1.1251990325442576</v>
      </c>
      <c r="CB12" s="7">
        <f>Deaths!CB3/'By Population Size'!$B12*100000</f>
        <v>1.2118080679542738</v>
      </c>
      <c r="CC12" s="7">
        <f>Deaths!CC3/'By Population Size'!$B12*100000</f>
        <v>1.3115284104579112</v>
      </c>
      <c r="CD12" s="7">
        <f>Deaths!CD3/'By Population Size'!$B12*100000</f>
        <v>1.4063608782035546</v>
      </c>
      <c r="CE12" s="7">
        <f>Deaths!CE3/'By Population Size'!$B12*100000</f>
        <v>1.4863501147287286</v>
      </c>
      <c r="CF12" s="7">
        <f>Deaths!CF3/'By Population Size'!$B12*100000</f>
        <v>1.5608869975212327</v>
      </c>
      <c r="CG12" s="7">
        <f>Deaths!CG3/'By Population Size'!$B12*100000</f>
        <v>1.6367837614800025</v>
      </c>
      <c r="CH12" s="7">
        <f>Deaths!CH3/'By Population Size'!$B12*100000</f>
        <v>1.7262921661690387</v>
      </c>
      <c r="CI12" s="7">
        <f>Deaths!CI3/'By Population Size'!$B12*100000</f>
        <v>1.8334277097491076</v>
      </c>
      <c r="CJ12" s="7">
        <f>Deaths!CJ3/'By Population Size'!$B12*100000</f>
        <v>1.9271183904777918</v>
      </c>
      <c r="CK12" s="7">
        <f>Deaths!CK3/'By Population Size'!$B12*100000</f>
        <v>2.0344591991395609</v>
      </c>
      <c r="CL12" s="7">
        <f>Deaths!CL3/'By Population Size'!$B12*100000</f>
        <v>2.1116003826561403</v>
      </c>
      <c r="CM12" s="7">
        <f>Deaths!CM3/'By Population Size'!$B12*100000</f>
        <v>2.1790941073327947</v>
      </c>
      <c r="CN12" s="7">
        <f>Deaths!CN3/'By Population Size'!$B12*100000</f>
        <v>2.2543237597760379</v>
      </c>
      <c r="CO12" s="7">
        <f>Deaths!CO3/'By Population Size'!$B12*100000</f>
        <v>2.3465775849328185</v>
      </c>
      <c r="CP12" s="7">
        <f>Deaths!CP3/'By Population Size'!$B12*100000</f>
        <v>2.4328658936526777</v>
      </c>
      <c r="CQ12" s="7">
        <f>Deaths!CQ3/'By Population Size'!$B12*100000</f>
        <v>2.5206680323500779</v>
      </c>
      <c r="CR12" s="7">
        <f>Deaths!CR3/'By Population Size'!$B12*100000</f>
        <v>2.6060711354051036</v>
      </c>
      <c r="CS12" s="7">
        <f>Deaths!CS3/'By Population Size'!$B12*100000</f>
        <v>2.6783244441636893</v>
      </c>
      <c r="CT12" s="7">
        <f>Deaths!CT3/'By Population Size'!$B12*100000</f>
        <v>2.7287939961268064</v>
      </c>
      <c r="CU12" s="7">
        <f>Deaths!CU3/'By Population Size'!$B12*100000</f>
        <v>2.7887570581185726</v>
      </c>
      <c r="CV12" s="7">
        <f>Deaths!CV3/'By Population Size'!$B12*100000</f>
        <v>2.8727489637369068</v>
      </c>
      <c r="CW12" s="7">
        <f>Deaths!CW3/'By Population Size'!$B12*100000</f>
        <v>2.9590629305919784</v>
      </c>
      <c r="CX12" s="7">
        <f>Deaths!CX3/'By Population Size'!$B12*100000</f>
        <v>3.036037336229676</v>
      </c>
      <c r="CY12" s="7">
        <f>Deaths!CY3/'By Population Size'!$B12*100000</f>
        <v>3.1021070344020334</v>
      </c>
      <c r="CZ12" s="7">
        <f>Deaths!CZ3/'By Population Size'!$B12*100000</f>
        <v>3.172384666749251</v>
      </c>
      <c r="DA12" s="7">
        <f>Deaths!DA3/'By Population Size'!$B12*100000</f>
        <v>3.2168373860050217</v>
      </c>
      <c r="DB12" s="7">
        <f>Deaths!DB3/'By Population Size'!$B12*100000</f>
        <v>3.2693467597175374</v>
      </c>
      <c r="DC12" s="7">
        <f>Deaths!DC3/'By Population Size'!$B12*100000</f>
        <v>3.3449356260537568</v>
      </c>
      <c r="DD12" s="7">
        <f>Deaths!DD3/'By Population Size'!$B12*100000</f>
        <v>3.428940360739698</v>
      </c>
      <c r="DE12" s="7">
        <f>Deaths!DE3/'By Population Size'!$B12*100000</f>
        <v>3.4968831027825718</v>
      </c>
      <c r="DF12" s="7">
        <f>Deaths!DF3/'By Population Size'!$B12*100000</f>
        <v>3.5671222479269713</v>
      </c>
      <c r="DG12" s="7">
        <f>Deaths!DG3/'By Population Size'!$B12*100000</f>
        <v>3.6222230932959563</v>
      </c>
      <c r="DH12" s="7">
        <f>Deaths!DH3/'By Population Size'!$B12*100000</f>
        <v>3.6681896425292684</v>
      </c>
      <c r="DI12" s="7">
        <f>Deaths!DI3/'By Population Size'!$B12*100000</f>
        <v>3.7127321652582821</v>
      </c>
      <c r="DJ12" s="7">
        <f>Deaths!DJ3/'By Population Size'!$B12*100000</f>
        <v>3.7835614475125707</v>
      </c>
      <c r="DK12" s="7">
        <f>Deaths!DK3/'By Population Size'!$B12*100000</f>
        <v>3.8486561365468503</v>
      </c>
      <c r="DL12" s="7">
        <f>Deaths!DL3/'By Population Size'!$B12*100000</f>
        <v>3.915162023017821</v>
      </c>
      <c r="DM12" s="7">
        <f>Deaths!DM3/'By Population Size'!$B12*100000</f>
        <v>3.9808725072972022</v>
      </c>
      <c r="DN12" s="7">
        <f>Deaths!DN3/'By Population Size'!$B12*100000</f>
        <v>4.0344723517562526</v>
      </c>
      <c r="DO12" s="7">
        <f>Deaths!DO3/'By Population Size'!$B12*100000</f>
        <v>4.076526035369648</v>
      </c>
      <c r="DP12" s="7">
        <f>Deaths!DP3/'By Population Size'!$B12*100000</f>
        <v>4.1239037820396511</v>
      </c>
      <c r="DQ12" s="7">
        <f>Deaths!DQ3/'By Population Size'!$B12*100000</f>
        <v>4.1844569811413059</v>
      </c>
      <c r="DR12" s="7">
        <f>Deaths!DR3/'By Population Size'!$B12*100000</f>
        <v>4.2455490010824253</v>
      </c>
      <c r="DS12" s="7">
        <f>Deaths!DS3/'By Population Size'!$B12*100000</f>
        <v>4.3061150292516874</v>
      </c>
      <c r="DT12" s="7">
        <f>Deaths!DT3/'By Population Size'!$B12*100000</f>
        <v>4.372749206398721</v>
      </c>
      <c r="DU12" s="7">
        <f>Deaths!DU3/'By Population Size'!$B12*100000</f>
        <v>4.4229493479421063</v>
      </c>
      <c r="DV12" s="7">
        <f>Deaths!DV3/'By Population Size'!$B12*100000</f>
        <v>4.4629375516708896</v>
      </c>
      <c r="DW12" s="7">
        <f>Deaths!DW3/'By Population Size'!$B12*100000</f>
        <v>4.4782298002575791</v>
      </c>
      <c r="DX12" s="7">
        <f>Deaths!DX3/'By Population Size'!$B12*100000</f>
        <v>4.5309187809165836</v>
      </c>
      <c r="DY12" s="7">
        <f>Deaths!DY3/'By Population Size'!$B12*100000</f>
        <v>4.5969371628185156</v>
      </c>
      <c r="DZ12" s="7">
        <f>Deaths!DZ3/'By Population Size'!$B12*100000</f>
        <v>4.6561817970243302</v>
      </c>
      <c r="EA12" s="7">
        <f>Deaths!EA3/'By Population Size'!$B12*100000</f>
        <v>4.7150928754723811</v>
      </c>
      <c r="EB12" s="7">
        <f>Deaths!EB3/'By Population Size'!$B12*100000</f>
        <v>4.7673584969003784</v>
      </c>
      <c r="EC12" s="7">
        <f>Deaths!EC3/'By Population Size'!$B12*100000</f>
        <v>4.805524973029069</v>
      </c>
      <c r="ED12" s="7">
        <f>Deaths!ED3/'By Population Size'!$B12*100000</f>
        <v>4.8449615268507831</v>
      </c>
      <c r="EE12" s="7">
        <f>Deaths!EE3/'By Population Size'!$B12*100000</f>
        <v>4.9056430166285017</v>
      </c>
      <c r="EF12" s="7">
        <f>Deaths!EF3/'By Population Size'!$B12*100000</f>
        <v>4.9754203153390746</v>
      </c>
      <c r="EG12" s="7">
        <f>Deaths!EG3/'By Population Size'!$B12*100000</f>
        <v>5.0411051414832428</v>
      </c>
      <c r="EH12" s="7">
        <f>Deaths!EH3/'By Population Size'!$B12*100000</f>
        <v>5.0995800316326809</v>
      </c>
      <c r="EI12" s="7">
        <f>Deaths!EI3/'By Population Size'!$B12*100000</f>
        <v>5.1490874035253267</v>
      </c>
      <c r="EJ12" s="7">
        <f>Deaths!EJ3/'By Population Size'!$B12*100000</f>
        <v>5.1842518778341482</v>
      </c>
      <c r="EK12" s="7">
        <f>Deaths!EK3/'By Population Size'!$B12*100000</f>
        <v>5.2313858722196311</v>
      </c>
      <c r="EL12" s="7">
        <f>Deaths!EL3/'By Population Size'!$B12*100000</f>
        <v>5.2935555338396787</v>
      </c>
      <c r="EM12" s="7">
        <f>Deaths!EM3/'By Population Size'!$B12*100000</f>
        <v>5.3584321287246519</v>
      </c>
      <c r="EN12" s="7">
        <f>Deaths!EN3/'By Population Size'!$B12*100000</f>
        <v>5.418574797662906</v>
      </c>
      <c r="EO12" s="7">
        <f>Deaths!EO3/'By Population Size'!$B12*100000</f>
        <v>5.4726236594881756</v>
      </c>
      <c r="EP12" s="7">
        <f>Deaths!EP3/'By Population Size'!$B12*100000</f>
        <v>5.526351794623289</v>
      </c>
      <c r="EQ12" s="7">
        <f>Deaths!EQ3/'By Population Size'!$B12*100000</f>
        <v>5.5700604279578947</v>
      </c>
      <c r="ER12" s="7">
        <f>Deaths!ER3/'By Population Size'!$B12*100000</f>
        <v>5.6138332066305328</v>
      </c>
      <c r="ES12" s="7">
        <f>Deaths!ES3/'By Population Size'!$B12*100000</f>
        <v>5.7000573700123596</v>
      </c>
      <c r="ET12" s="7">
        <f>Deaths!ET3/'By Population Size'!$B12*100000</f>
        <v>5.7653701531959465</v>
      </c>
      <c r="EU12" s="7">
        <f>Deaths!EU3/'By Population Size'!$B12*100000</f>
        <v>5.8292973970780544</v>
      </c>
      <c r="EV12" s="7">
        <f>Deaths!EV3/'By Population Size'!$B12*100000</f>
        <v>5.908311624465151</v>
      </c>
      <c r="EW12" s="7">
        <f>Deaths!EW3/'By Population Size'!$B12*100000</f>
        <v>5.9623861444256336</v>
      </c>
      <c r="EX12" s="7">
        <f>Deaths!EX3/'By Population Size'!$B12*100000</f>
        <v>6.0136895857831592</v>
      </c>
      <c r="EY12" s="7">
        <f>Deaths!EY3/'By Population Size'!$B12*100000</f>
        <v>6.0592969211234946</v>
      </c>
      <c r="EZ12" s="7">
        <f>Deaths!EZ3/'By Population Size'!$B12*100000</f>
        <v>6.1263159702987178</v>
      </c>
      <c r="FA12" s="7">
        <f>Deaths!FA3/'By Population Size'!$B12*100000</f>
        <v>6.1926679079584126</v>
      </c>
      <c r="FB12" s="7">
        <f>Deaths!FB3/'By Population Size'!$B12*100000</f>
        <v>6.252951696640336</v>
      </c>
      <c r="FC12" s="7">
        <f>Deaths!FC3/'By Population Size'!$B12*100000</f>
        <v>6.313222656254653</v>
      </c>
      <c r="FD12" s="7">
        <f>Deaths!FD3/'By Population Size'!$B12*100000</f>
        <v>6.3705044431167064</v>
      </c>
      <c r="FE12" s="7">
        <f>Deaths!FE3/'By Population Size'!$B12*100000</f>
        <v>6.4107620572652229</v>
      </c>
      <c r="FF12" s="7">
        <f>Deaths!FF3/'By Population Size'!$B12*100000</f>
        <v>6.4585118468958083</v>
      </c>
      <c r="FG12" s="7">
        <f>Deaths!FG3/'By Population Size'!$B12*100000</f>
        <v>6.522092705952546</v>
      </c>
      <c r="FH12" s="7">
        <f>Deaths!FH3/'By Population Size'!$B12*100000</f>
        <v>6.5852630348458829</v>
      </c>
      <c r="FI12" s="7">
        <f>Deaths!FI3/'By Population Size'!$B12*100000</f>
        <v>6.6502679204069191</v>
      </c>
      <c r="FJ12" s="7">
        <f>Deaths!FJ3/'By Population Size'!$B12*100000</f>
        <v>6.7135793690439245</v>
      </c>
      <c r="FK12" s="7">
        <f>Deaths!FK3/'By Population Size'!$B12*100000</f>
        <v>6.7695525910101377</v>
      </c>
      <c r="FL12" s="7">
        <f>Deaths!FL3/'By Population Size'!$B12*100000</f>
        <v>6.8140951137391514</v>
      </c>
      <c r="FM12" s="7">
        <f>Deaths!FM3/'By Population Size'!$B12*100000</f>
        <v>6.8631021519951529</v>
      </c>
      <c r="FN12" s="7">
        <f>Deaths!FN3/'By Population Size'!$B12*100000</f>
        <v>6.9403459680525819</v>
      </c>
      <c r="FO12" s="7">
        <f>Deaths!FO3/'By Population Size'!$B12*100000</f>
        <v>7.0079679834052993</v>
      </c>
      <c r="FP12" s="7">
        <f>Deaths!FP3/'By Population Size'!$B12*100000</f>
        <v>7.0773732391552899</v>
      </c>
      <c r="FQ12" s="7">
        <f>Deaths!FQ3/'By Population Size'!$B12*100000</f>
        <v>7.1452261777249202</v>
      </c>
      <c r="FR12" s="7">
        <f>Deaths!FR3/'By Population Size'!$B12*100000</f>
        <v>7.2066389243561968</v>
      </c>
      <c r="FS12" s="7">
        <f>Deaths!FS3/'By Population Size'!$B12*100000</f>
        <v>7.2578269041052659</v>
      </c>
      <c r="FT12" s="7">
        <f>Deaths!FT3/'By Population Size'!$B12*100000</f>
        <v>7.3066286772795666</v>
      </c>
      <c r="FU12" s="7">
        <f>Deaths!FU3/'By Population Size'!$B12*100000</f>
        <v>7.3783816524015062</v>
      </c>
      <c r="FV12" s="7">
        <f>Deaths!FV3/'By Population Size'!$B12*100000</f>
        <v>7.4480691476388357</v>
      </c>
      <c r="FW12" s="7">
        <f>Deaths!FW3/'By Population Size'!$B12*100000</f>
        <v>7.5217977991721439</v>
      </c>
      <c r="FX12" s="7">
        <f>Deaths!FX3/'By Population Size'!$B12*100000</f>
        <v>7.6071752440919562</v>
      </c>
      <c r="FY12" s="7">
        <f>Deaths!FY3/'By Population Size'!$B12*100000</f>
        <v>7.6792874331068735</v>
      </c>
      <c r="FZ12" s="7">
        <f>Deaths!FZ3/'By Population Size'!$B12*100000</f>
        <v>7.731270815047532</v>
      </c>
      <c r="GA12" s="7">
        <f>Deaths!GA3/'By Population Size'!$B12*100000</f>
        <v>7.7847167106953057</v>
      </c>
      <c r="GB12" s="7">
        <f>Deaths!GB3/'By Population Size'!$B12*100000</f>
        <v>7.8638592287584661</v>
      </c>
      <c r="GC12" s="7">
        <f>Deaths!GC3/'By Population Size'!$B12*100000</f>
        <v>7.9526620347291557</v>
      </c>
      <c r="GD12" s="7">
        <f>Deaths!GD3/'By Population Size'!$B12*100000</f>
        <v>8.0796056586933265</v>
      </c>
      <c r="GE12" s="7">
        <f>Deaths!GE3/'By Population Size'!$B12*100000</f>
        <v>8.1569777654268183</v>
      </c>
      <c r="GF12" s="7">
        <f>Deaths!GF3/'By Population Size'!$B12*100000</f>
        <v>8.2281021162360517</v>
      </c>
      <c r="GG12" s="7">
        <f>Deaths!GG3/'By Population Size'!$B12*100000</f>
        <v>8.2750565036750459</v>
      </c>
      <c r="GH12" s="7">
        <f>Deaths!GH3/'By Population Size'!$B12*100000</f>
        <v>8.341421270402348</v>
      </c>
      <c r="GI12" s="7">
        <f>Deaths!GI3/'By Population Size'!$B12*100000</f>
        <v>8.4223470288627809</v>
      </c>
      <c r="GJ12" s="7">
        <f>Deaths!GJ3/'By Population Size'!$B12*100000</f>
        <v>8.5066596611712733</v>
      </c>
      <c r="GK12" s="7">
        <f>Deaths!GK3/'By Population Size'!$B12*100000</f>
        <v>8.583557092403332</v>
      </c>
      <c r="GL12" s="7">
        <f>Deaths!GL3/'By Population Size'!$B12*100000</f>
        <v>8.6631357987651061</v>
      </c>
      <c r="GM12" s="7">
        <f>Deaths!GM3/'By Population Size'!$B12*100000</f>
        <v>8.7335673799235991</v>
      </c>
      <c r="GN12" s="7">
        <f>Deaths!GN3/'By Population Size'!$B12*100000</f>
        <v>8.7882961823320009</v>
      </c>
      <c r="GO12" s="7">
        <f>Deaths!GO3/'By Population Size'!$B12*100000</f>
        <v>8.8434868311742303</v>
      </c>
      <c r="GP12" s="7">
        <f>Deaths!GP3/'By Population Size'!$B12*100000</f>
        <v>8.9322511499421022</v>
      </c>
      <c r="GQ12" s="7">
        <f>Deaths!GQ3/'By Population Size'!$B12*100000</f>
        <v>9.0216184348874702</v>
      </c>
      <c r="GR12" s="7">
        <f>Deaths!GR3/'By Population Size'!$B12*100000</f>
        <v>9.1049047417874593</v>
      </c>
      <c r="GS12" s="7">
        <f>Deaths!GS3/'By Population Size'!$B12*100000</f>
        <v>9.1855226026253405</v>
      </c>
      <c r="GT12" s="7">
        <f>Deaths!GT3/'By Population Size'!$B12*100000</f>
        <v>9.2551587815922449</v>
      </c>
      <c r="GU12" s="7">
        <f>Deaths!GU3/'By Population Size'!$B12*100000</f>
        <v>9.3135310392008321</v>
      </c>
      <c r="GV12" s="7">
        <f>Deaths!GV3/'By Population Size'!$B12*100000</f>
        <v>9.3764961030124674</v>
      </c>
      <c r="GW12" s="7">
        <f>Deaths!GW3/'By Population Size'!$B12*100000</f>
        <v>9.458987007720868</v>
      </c>
      <c r="GX12" s="7">
        <f>Deaths!GX3/'By Population Size'!$B12*100000</f>
        <v>9.5436460248547288</v>
      </c>
      <c r="GY12" s="7">
        <f>Deaths!GY3/'By Population Size'!$B12*100000</f>
        <v>9.6233145346897455</v>
      </c>
      <c r="GZ12" s="7">
        <f>Deaths!GZ3/'By Population Size'!$B12*100000</f>
        <v>9.7531960151357531</v>
      </c>
      <c r="HA12" s="7">
        <f>Deaths!HA3/'By Population Size'!$B12*100000</f>
        <v>9.8218186977617616</v>
      </c>
      <c r="HB12" s="7">
        <f>Deaths!HB3/'By Population Size'!$B12*100000</f>
        <v>9.8756622945053305</v>
      </c>
      <c r="HC12" s="7">
        <f>Deaths!HC3/'By Population Size'!$B12*100000</f>
        <v>9.9287361471925237</v>
      </c>
      <c r="HD12" s="7">
        <f>Deaths!HD3/'By Population Size'!$B12*100000</f>
        <v>10.0168974997829</v>
      </c>
      <c r="HE12" s="7">
        <f>Deaths!HE3/'By Population Size'!$B12*100000</f>
        <v>10.103455218922491</v>
      </c>
      <c r="HF12" s="7">
        <f>Deaths!HF3/'By Population Size'!$B12*100000</f>
        <v>10.180904300061622</v>
      </c>
      <c r="HG12" s="7">
        <f>Deaths!HG3/'By Population Size'!$B12*100000</f>
        <v>10.25134871028772</v>
      </c>
      <c r="HH12" s="7">
        <f>Deaths!HH3/'By Population Size'!$B12*100000</f>
        <v>10.322922078463174</v>
      </c>
      <c r="HI12" s="7">
        <f>Deaths!HI3/'By Population Size'!$B12*100000</f>
        <v>10.372313988747361</v>
      </c>
      <c r="HJ12" s="7">
        <f>Deaths!HJ3/'By Population Size'!$B12*100000</f>
        <v>10.428223065375542</v>
      </c>
      <c r="HK12" s="7">
        <f>Deaths!HK3/'By Population Size'!$B12*100000</f>
        <v>10.509957055095171</v>
      </c>
      <c r="HL12" s="7">
        <f>Deaths!HL3/'By Population Size'!$B12*100000</f>
        <v>10.590459454324597</v>
      </c>
      <c r="HM12" s="7">
        <f>Deaths!HM3/'By Population Size'!$B12*100000</f>
        <v>10.665920029984754</v>
      </c>
      <c r="HN12" s="7">
        <f>Deaths!HN3/'By Population Size'!$B12*100000</f>
        <v>10.736595363427766</v>
      </c>
      <c r="HO12" s="7">
        <f>Deaths!HO3/'By Population Size'!$B12*100000</f>
        <v>10.805615747149568</v>
      </c>
      <c r="HP12" s="7">
        <f>Deaths!HP3/'By Population Size'!$B12*100000</f>
        <v>10.855764572422528</v>
      </c>
      <c r="HQ12" s="7">
        <f>Deaths!HQ3/'By Population Size'!$B12*100000</f>
        <v>10.909697972639343</v>
      </c>
      <c r="HR12" s="7">
        <f>Deaths!HR3/'By Population Size'!$B12*100000</f>
        <v>10.992894476066086</v>
      </c>
      <c r="HS12" s="7">
        <f>Deaths!HS3/'By Population Size'!$B12*100000</f>
        <v>11.070061317717878</v>
      </c>
      <c r="HT12" s="7">
        <f>Deaths!HT3/'By Population Size'!$B12*100000</f>
        <v>11.143315293749755</v>
      </c>
      <c r="HU12" s="7">
        <f>Deaths!HU3/'By Population Size'!$B12*100000</f>
        <v>11.21912225423528</v>
      </c>
      <c r="HV12" s="7">
        <f>Deaths!HV3/'By Population Size'!$B12*100000</f>
        <v>11.282561993548351</v>
      </c>
      <c r="HW12" s="7">
        <f>Deaths!HW3/'By Population Size'!$B12*100000</f>
        <v>11.330914749356429</v>
      </c>
      <c r="HX12" s="7">
        <f>Deaths!HX3/'By Population Size'!$B12*100000</f>
        <v>11.450327710635712</v>
      </c>
      <c r="HY12" s="7">
        <f>Deaths!HY3/'By Population Size'!$B12*100000</f>
        <v>11.513587843002293</v>
      </c>
      <c r="HZ12" s="7">
        <f>Deaths!HZ3/'By Population Size'!$B12*100000</f>
        <v>11.591627061251312</v>
      </c>
      <c r="IA12" s="7">
        <f>Deaths!IA3/'By Population Size'!$B12*100000</f>
        <v>11.666138285908604</v>
      </c>
      <c r="IB12" s="7">
        <f>Deaths!IB3/'By Population Size'!$B12*100000</f>
        <v>11.741547545298333</v>
      </c>
      <c r="IC12" s="7">
        <f>Deaths!IC3/'By Population Size'!$B12*100000</f>
        <v>11.804127737081782</v>
      </c>
      <c r="ID12" s="7">
        <f>Deaths!ID3/'By Population Size'!$B12*100000</f>
        <v>11.850941004777109</v>
      </c>
      <c r="IE12" s="7">
        <f>Deaths!IE3/'By Population Size'!$B12*100000</f>
        <v>11.907825090543367</v>
      </c>
      <c r="IF12" s="7">
        <f>Deaths!IF3/'By Population Size'!$B12*100000</f>
        <v>11.991855483364519</v>
      </c>
      <c r="IG12" s="7">
        <f>Deaths!IG3/'By Population Size'!$B12*100000</f>
        <v>12.06571242557389</v>
      </c>
      <c r="IH12" s="7">
        <f>Deaths!IH3/'By Population Size'!$B12*100000</f>
        <v>12.135746305636589</v>
      </c>
      <c r="II12" s="7">
        <f>Deaths!II3/'By Population Size'!$B12*100000</f>
        <v>12.20898745260086</v>
      </c>
      <c r="IJ12" s="7">
        <f>Deaths!IJ3/'By Population Size'!$B12*100000</f>
        <v>12.276134792452146</v>
      </c>
      <c r="IK12" s="7">
        <f>Deaths!IK3/'By Population Size'!$B12*100000</f>
        <v>12.323551026324967</v>
      </c>
      <c r="IL12" s="7">
        <f>Deaths!IL3/'By Population Size'!$B12*100000</f>
        <v>12.375534408265624</v>
      </c>
      <c r="IM12" s="7">
        <f>Deaths!IM3/'By Population Size'!$B12*100000</f>
        <v>12.450956496722963</v>
      </c>
      <c r="IN12" s="7">
        <f>Deaths!IN3/'By Population Size'!$B12*100000</f>
        <v>12.522901907858998</v>
      </c>
      <c r="IO12" s="7">
        <f>Deaths!IO3/'By Population Size'!$B12*100000</f>
        <v>12.609049096835186</v>
      </c>
      <c r="IP12" s="7">
        <f>Deaths!IP3/'By Population Size'!$B12*100000</f>
        <v>12.684945860793956</v>
      </c>
      <c r="IQ12" s="7">
        <f>Deaths!IQ3/'By Population Size'!$B12*100000</f>
        <v>12.752696166822737</v>
      </c>
      <c r="IR12" s="7">
        <f>Deaths!IR3/'By Population Size'!$B12*100000</f>
        <v>12.798906468340567</v>
      </c>
      <c r="IS12" s="7">
        <f>Deaths!IS3/'By Population Size'!$B12*100000</f>
        <v>12.849196413357197</v>
      </c>
      <c r="IT12" s="7">
        <f>Deaths!IT3/'By Population Size'!$B12*100000</f>
        <v>12.92738958041749</v>
      </c>
      <c r="IU12" s="7">
        <f>Deaths!IU3/'By Population Size'!$B12*100000</f>
        <v>13.009572587503339</v>
      </c>
      <c r="IV12" s="7">
        <f>Deaths!IV3/'By Population Size'!$B12*100000</f>
        <v>13.121185475678001</v>
      </c>
      <c r="IW12" s="7">
        <f>Deaths!IW3/'By Population Size'!$B12*100000</f>
        <v>13.184920283546015</v>
      </c>
      <c r="IX12" s="7">
        <f>Deaths!IX3/'By Population Size'!$B12*100000</f>
        <v>13.253594282442446</v>
      </c>
      <c r="IY12" s="7">
        <f>Deaths!IY3/'By Population Size'!$B12*100000</f>
        <v>13.301882892912495</v>
      </c>
      <c r="IZ12" s="7">
        <f>Deaths!IZ3/'By Population Size'!$B12*100000</f>
        <v>13.39177616962972</v>
      </c>
      <c r="JA12" s="7">
        <f>Deaths!JA3/'By Population Size'!$B12*100000</f>
        <v>13.465979496664461</v>
      </c>
      <c r="JB12" s="7">
        <f>Deaths!JB3/'By Population Size'!$B12*100000</f>
        <v>13.540490721321753</v>
      </c>
      <c r="JC12" s="7">
        <f>Deaths!JC3/'By Population Size'!$B12*100000</f>
        <v>13.620595419455382</v>
      </c>
      <c r="JD12" s="7">
        <f>Deaths!JD3/'By Population Size'!$B12*100000</f>
        <v>13.699083655070623</v>
      </c>
      <c r="JE12" s="7">
        <f>Deaths!JE3/'By Population Size'!$B12*100000</f>
        <v>13.76094541906812</v>
      </c>
      <c r="JF12" s="7">
        <f>Deaths!JF3/'By Population Size'!$B12*100000</f>
        <v>13.810901808326985</v>
      </c>
      <c r="JG12" s="7">
        <f>Deaths!JG3/'By Population Size'!$B12*100000</f>
        <v>13.861230240546433</v>
      </c>
      <c r="JH12" s="7">
        <f>Deaths!JH3/'By Population Size'!$B12*100000</f>
        <v>13.931289778744343</v>
      </c>
      <c r="JI12" s="7">
        <f>Deaths!JI3/'By Population Size'!$B12*100000</f>
        <v>14.008289842517254</v>
      </c>
      <c r="JJ12" s="7">
        <f>Deaths!JJ3/'By Population Size'!$B12*100000</f>
        <v>14.086611300253612</v>
      </c>
      <c r="JK12" s="7">
        <f>Deaths!JK3/'By Population Size'!$B12*100000</f>
        <v>14.164868612651937</v>
      </c>
      <c r="JL12" s="7">
        <f>Deaths!JL3/'By Population Size'!$B12*100000</f>
        <v>14.235159074066763</v>
      </c>
      <c r="JM12" s="7">
        <f>Deaths!JM3/'By Population Size'!$B12*100000</f>
        <v>14.278072305209777</v>
      </c>
      <c r="JN12" s="7">
        <f>Deaths!JN3/'By Population Size'!$B12*100000</f>
        <v>14.341961061889068</v>
      </c>
      <c r="JO12" s="7">
        <f>Deaths!JO3/'By Population Size'!$B12*100000</f>
        <v>14.42644047207644</v>
      </c>
      <c r="JP12" s="7">
        <f>Deaths!JP3/'By Population Size'!$B12*100000</f>
        <v>14.510599155573654</v>
      </c>
      <c r="JQ12" s="7">
        <f>Deaths!JQ3/'By Population Size'!$B12*100000</f>
        <v>14.586098218436632</v>
      </c>
      <c r="JR12" s="7">
        <f>Deaths!JR3/'By Population Size'!$B12*100000</f>
        <v>14.67528589643551</v>
      </c>
    </row>
    <row r="13" spans="1:278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</row>
    <row r="14" spans="1:278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</row>
    <row r="15" spans="1:278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</row>
    <row r="16" spans="1:278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</row>
    <row r="17" spans="1:278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</row>
    <row r="18" spans="1:278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8.0132289277540111E-2</v>
      </c>
      <c r="BI18" s="7">
        <f>Deaths!BI9/'By Population Size'!$B18*100000</f>
        <v>0.11006850300763998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0.23072051591986076</v>
      </c>
      <c r="BM18" s="7">
        <f>Deaths!BM9/'By Population Size'!$B18*100000</f>
        <v>0.30299076926828367</v>
      </c>
      <c r="BN18" s="7">
        <f>Deaths!BN9/'By Population Size'!$B18*100000</f>
        <v>0.40096383238497424</v>
      </c>
      <c r="BO18" s="7">
        <f>Deaths!BO9/'By Population Size'!$B18*100000</f>
        <v>0.52433731927265859</v>
      </c>
      <c r="BP18" s="7">
        <f>Deaths!BP9/'By Population Size'!$B18*100000</f>
        <v>0.68157803785500148</v>
      </c>
      <c r="BQ18" s="7">
        <f>Deaths!BQ9/'By Population Size'!$B18*100000</f>
        <v>0.87268598813200282</v>
      </c>
      <c r="BR18" s="7">
        <f>Deaths!BR9/'By Population Size'!$B18*100000</f>
        <v>1.0498841825344123</v>
      </c>
      <c r="BS18" s="7">
        <f>Deaths!BS9/'By Population Size'!$B18*100000</f>
        <v>1.2591352926478376</v>
      </c>
      <c r="BT18" s="7">
        <f>Deaths!BT9/'By Population Size'!$B18*100000</f>
        <v>1.5881312576816626</v>
      </c>
      <c r="BU18" s="7">
        <f>Deaths!BU9/'By Population Size'!$B18*100000</f>
        <v>1.9419228744919339</v>
      </c>
      <c r="BV18" s="7">
        <f>Deaths!BV9/'By Population Size'!$B18*100000</f>
        <v>2.3961066423970858</v>
      </c>
      <c r="BW18" s="7">
        <f>Deaths!BW9/'By Population Size'!$B18*100000</f>
        <v>2.8161207926103056</v>
      </c>
      <c r="BX18" s="7">
        <f>Deaths!BX9/'By Population Size'!$B18*100000</f>
        <v>3.2787713684391218</v>
      </c>
      <c r="BY18" s="7">
        <f>Deaths!BY9/'By Population Size'!$B18*100000</f>
        <v>3.7574484021234467</v>
      </c>
      <c r="BZ18" s="7">
        <f>Deaths!BZ9/'By Population Size'!$B18*100000</f>
        <v>4.2926716172979589</v>
      </c>
      <c r="CA18" s="7">
        <f>Deaths!CA9/'By Population Size'!$B18*100000</f>
        <v>5.0701060162887357</v>
      </c>
      <c r="CB18" s="7">
        <f>Deaths!CB9/'By Population Size'!$B18*100000</f>
        <v>5.7190263664381735</v>
      </c>
      <c r="CC18" s="7">
        <f>Deaths!CC9/'By Population Size'!$B18*100000</f>
        <v>6.3927423683640576</v>
      </c>
      <c r="CD18" s="7">
        <f>Deaths!CD9/'By Population Size'!$B18*100000</f>
        <v>7.0634345103172045</v>
      </c>
      <c r="CE18" s="7">
        <f>Deaths!CE9/'By Population Size'!$B18*100000</f>
        <v>7.707214298512989</v>
      </c>
      <c r="CF18" s="7">
        <f>Deaths!CF9/'By Population Size'!$B18*100000</f>
        <v>8.2533234095893562</v>
      </c>
      <c r="CG18" s="7">
        <f>Deaths!CG9/'By Population Size'!$B18*100000</f>
        <v>8.8417665602840483</v>
      </c>
      <c r="CH18" s="7">
        <f>Deaths!CH9/'By Population Size'!$B18*100000</f>
        <v>9.5832170255992484</v>
      </c>
      <c r="CI18" s="7">
        <f>Deaths!CI9/'By Population Size'!$B18*100000</f>
        <v>10.372142092486426</v>
      </c>
      <c r="CJ18" s="7">
        <f>Deaths!CJ9/'By Population Size'!$B18*100000</f>
        <v>11.030134022554076</v>
      </c>
      <c r="CK18" s="7">
        <f>Deaths!CK9/'By Population Size'!$B18*100000</f>
        <v>11.663027914848007</v>
      </c>
      <c r="CL18" s="7">
        <f>Deaths!CL9/'By Population Size'!$B18*100000</f>
        <v>12.255704469504529</v>
      </c>
      <c r="CM18" s="7">
        <f>Deaths!CM9/'By Population Size'!$B18*100000</f>
        <v>12.839611830240113</v>
      </c>
      <c r="CN18" s="7">
        <f>Deaths!CN9/'By Population Size'!$B18*100000</f>
        <v>13.500627620280502</v>
      </c>
      <c r="CO18" s="7">
        <f>Deaths!CO9/'By Population Size'!$B18*100000</f>
        <v>14.271107141333982</v>
      </c>
      <c r="CP18" s="7">
        <f>Deaths!CP9/'By Population Size'!$B18*100000</f>
        <v>15.007114658698256</v>
      </c>
      <c r="CQ18" s="7">
        <f>Deaths!CQ9/'By Population Size'!$B18*100000</f>
        <v>15.754612843958931</v>
      </c>
      <c r="CR18" s="7">
        <f>Deaths!CR9/'By Population Size'!$B18*100000</f>
        <v>16.40595228208656</v>
      </c>
      <c r="CS18" s="7">
        <f>Deaths!CS9/'By Population Size'!$B18*100000</f>
        <v>16.919403705457363</v>
      </c>
      <c r="CT18" s="7">
        <f>Deaths!CT9/'By Population Size'!$B18*100000</f>
        <v>17.321274695834159</v>
      </c>
      <c r="CU18" s="7">
        <f>Deaths!CU9/'By Population Size'!$B18*100000</f>
        <v>17.764572567837455</v>
      </c>
      <c r="CV18" s="7">
        <f>Deaths!CV9/'By Population Size'!$B18*100000</f>
        <v>18.442219587727902</v>
      </c>
      <c r="CW18" s="7">
        <f>Deaths!CW9/'By Population Size'!$B18*100000</f>
        <v>19.204534686854988</v>
      </c>
      <c r="CX18" s="7">
        <f>Deaths!CX9/'By Population Size'!$B18*100000</f>
        <v>19.936308800257429</v>
      </c>
      <c r="CY18" s="7">
        <f>Deaths!CY9/'By Population Size'!$B18*100000</f>
        <v>20.504189703137506</v>
      </c>
      <c r="CZ18" s="7">
        <f>Deaths!CZ9/'By Population Size'!$B18*100000</f>
        <v>21.014314880538297</v>
      </c>
      <c r="DA18" s="7">
        <f>Deaths!DA9/'By Population Size'!$B18*100000</f>
        <v>21.345729933550313</v>
      </c>
      <c r="DB18" s="7">
        <f>Deaths!DB9/'By Population Size'!$B18*100000</f>
        <v>21.742460361973457</v>
      </c>
      <c r="DC18" s="7">
        <f>Deaths!DC9/'By Population Size'!$B18*100000</f>
        <v>22.439157699692142</v>
      </c>
      <c r="DD18" s="7">
        <f>Deaths!DD9/'By Population Size'!$B18*100000</f>
        <v>23.149462407288151</v>
      </c>
      <c r="DE18" s="7">
        <f>Deaths!DE9/'By Population Size'!$B18*100000</f>
        <v>23.732462610031916</v>
      </c>
      <c r="DF18" s="7">
        <f>Deaths!DF9/'By Population Size'!$B18*100000</f>
        <v>24.260730947269131</v>
      </c>
      <c r="DG18" s="7">
        <f>Deaths!DG9/'By Population Size'!$B18*100000</f>
        <v>24.72942924304342</v>
      </c>
      <c r="DH18" s="7">
        <f>Deaths!DH9/'By Population Size'!$B18*100000</f>
        <v>24.998250394619774</v>
      </c>
      <c r="DI18" s="7">
        <f>Deaths!DI9/'By Population Size'!$B18*100000</f>
        <v>25.302450707877153</v>
      </c>
      <c r="DJ18" s="7">
        <f>Deaths!DJ9/'By Population Size'!$B18*100000</f>
        <v>25.79019932147969</v>
      </c>
      <c r="DK18" s="7">
        <f>Deaths!DK9/'By Population Size'!$B18*100000</f>
        <v>26.318165272719632</v>
      </c>
      <c r="DL18" s="7">
        <f>Deaths!DL9/'By Population Size'!$B18*100000</f>
        <v>26.855505189875061</v>
      </c>
      <c r="DM18" s="7">
        <f>Deaths!DM9/'By Population Size'!$B18*100000</f>
        <v>27.360489805322199</v>
      </c>
      <c r="DN18" s="7">
        <f>Deaths!DN9/'By Population Size'!$B18*100000</f>
        <v>27.745729565848944</v>
      </c>
      <c r="DO18" s="7">
        <f>Deaths!DO9/'By Population Size'!$B18*100000</f>
        <v>27.971914291809696</v>
      </c>
      <c r="DP18" s="7">
        <f>Deaths!DP9/'By Population Size'!$B18*100000</f>
        <v>28.324193978633598</v>
      </c>
      <c r="DQ18" s="7">
        <f>Deaths!DQ9/'By Population Size'!$B18*100000</f>
        <v>28.785635010473321</v>
      </c>
      <c r="DR18" s="7">
        <f>Deaths!DR9/'By Population Size'!$B18*100000</f>
        <v>29.245261726329399</v>
      </c>
      <c r="DS18" s="7">
        <f>Deaths!DS9/'By Population Size'!$B18*100000</f>
        <v>29.610241625038803</v>
      </c>
      <c r="DT18" s="7">
        <f>Deaths!DT9/'By Population Size'!$B18*100000</f>
        <v>29.986409805647327</v>
      </c>
      <c r="DU18" s="7">
        <f>Deaths!DU9/'By Population Size'!$B18*100000</f>
        <v>30.32840836856392</v>
      </c>
      <c r="DV18" s="7">
        <f>Deaths!DV9/'By Population Size'!$B18*100000</f>
        <v>30.513166212898174</v>
      </c>
      <c r="DW18" s="7">
        <f>Deaths!DW9/'By Population Size'!$B18*100000</f>
        <v>30.678873739404182</v>
      </c>
      <c r="DX18" s="7">
        <f>Deaths!DX9/'By Population Size'!$B18*100000</f>
        <v>30.875727023629384</v>
      </c>
      <c r="DY18" s="7">
        <f>Deaths!DY9/'By Population Size'!$B18*100000</f>
        <v>31.334748967490921</v>
      </c>
      <c r="DZ18" s="7">
        <f>Deaths!DZ9/'By Population Size'!$B18*100000</f>
        <v>31.690959672279376</v>
      </c>
      <c r="EA18" s="7">
        <f>Deaths!EA9/'By Population Size'!$B18*100000</f>
        <v>32.041727429116911</v>
      </c>
      <c r="EB18" s="7">
        <f>Deaths!EB9/'By Population Size'!$B18*100000</f>
        <v>32.332925144491519</v>
      </c>
      <c r="EC18" s="7">
        <f>Deaths!EC9/'By Population Size'!$B18*100000</f>
        <v>32.540966710615848</v>
      </c>
      <c r="ED18" s="7">
        <f>Deaths!ED9/'By Population Size'!$B18*100000</f>
        <v>32.775013472505719</v>
      </c>
      <c r="EE18" s="7">
        <f>Deaths!EE9/'By Population Size'!$B18*100000</f>
        <v>33.094333085626786</v>
      </c>
      <c r="EF18" s="7">
        <f>Deaths!EF9/'By Population Size'!$B18*100000</f>
        <v>33.395811924908706</v>
      </c>
      <c r="EG18" s="7">
        <f>Deaths!EG9/'By Population Size'!$B18*100000</f>
        <v>33.700919396157907</v>
      </c>
      <c r="EH18" s="7">
        <f>Deaths!EH9/'By Population Size'!$B18*100000</f>
        <v>33.972462021709724</v>
      </c>
      <c r="EI18" s="7">
        <f>Deaths!EI9/'By Population Size'!$B18*100000</f>
        <v>34.185946535784979</v>
      </c>
      <c r="EJ18" s="7">
        <f>Deaths!EJ9/'By Population Size'!$B18*100000</f>
        <v>34.318391602590872</v>
      </c>
      <c r="EK18" s="7">
        <f>Deaths!EK9/'By Population Size'!$B18*100000</f>
        <v>34.467165513249554</v>
      </c>
      <c r="EL18" s="7">
        <f>Deaths!EL9/'By Population Size'!$B18*100000</f>
        <v>34.751710736684139</v>
      </c>
      <c r="EM18" s="7">
        <f>Deaths!EM9/'By Population Size'!$B18*100000</f>
        <v>35.022950976238675</v>
      </c>
      <c r="EN18" s="7">
        <f>Deaths!EN9/'By Population Size'!$B18*100000</f>
        <v>35.283002933894089</v>
      </c>
      <c r="EO18" s="7">
        <f>Deaths!EO9/'By Population Size'!$B18*100000</f>
        <v>35.530354679664008</v>
      </c>
      <c r="EP18" s="7">
        <f>Deaths!EP9/'By Population Size'!$B18*100000</f>
        <v>35.763191897564781</v>
      </c>
      <c r="EQ18" s="7">
        <f>Deaths!EQ9/'By Population Size'!$B18*100000</f>
        <v>35.856326784725091</v>
      </c>
      <c r="ER18" s="7">
        <f>Deaths!ER9/'By Population Size'!$B18*100000</f>
        <v>35.970023919700019</v>
      </c>
      <c r="ES18" s="7">
        <f>Deaths!ES9/'By Population Size'!$B18*100000</f>
        <v>36.219189981453582</v>
      </c>
      <c r="ET18" s="7">
        <f>Deaths!ET9/'By Population Size'!$B18*100000</f>
        <v>36.440838917455224</v>
      </c>
      <c r="EU18" s="7">
        <f>Deaths!EU9/'By Population Size'!$B18*100000</f>
        <v>36.65583536151685</v>
      </c>
      <c r="EV18" s="7">
        <f>Deaths!EV9/'By Population Size'!$B18*100000</f>
        <v>36.858433979690254</v>
      </c>
      <c r="EW18" s="7">
        <f>Deaths!EW9/'By Population Size'!$B18*100000</f>
        <v>37.045308526005428</v>
      </c>
      <c r="EX18" s="7">
        <f>Deaths!EX9/'By Population Size'!$B18*100000</f>
        <v>37.131488535228442</v>
      </c>
      <c r="EY18" s="7">
        <f>Deaths!EY9/'By Population Size'!$B18*100000</f>
        <v>37.246395214192461</v>
      </c>
      <c r="EZ18" s="7">
        <f>Deaths!EZ9/'By Population Size'!$B18*100000</f>
        <v>37.501608995891495</v>
      </c>
      <c r="FA18" s="7">
        <f>Deaths!FA9/'By Population Size'!$B18*100000</f>
        <v>37.730515195827714</v>
      </c>
      <c r="FB18" s="7">
        <f>Deaths!FB9/'By Population Size'!$B18*100000</f>
        <v>37.897129880325537</v>
      </c>
      <c r="FC18" s="7">
        <f>Deaths!FC9/'By Population Size'!$B18*100000</f>
        <v>38.083702040643438</v>
      </c>
      <c r="FD18" s="7">
        <f>Deaths!FD9/'By Population Size'!$B18*100000</f>
        <v>38.236104583269402</v>
      </c>
      <c r="FE18" s="7">
        <f>Deaths!FE9/'By Population Size'!$B18*100000</f>
        <v>38.318655960525128</v>
      </c>
      <c r="FF18" s="7">
        <f>Deaths!FF9/'By Population Size'!$B18*100000</f>
        <v>38.432655481497328</v>
      </c>
      <c r="FG18" s="7">
        <f>Deaths!FG9/'By Population Size'!$B18*100000</f>
        <v>38.630718309711625</v>
      </c>
      <c r="FH18" s="7">
        <f>Deaths!FH9/'By Population Size'!$B18*100000</f>
        <v>38.838759875835954</v>
      </c>
      <c r="FI18" s="7">
        <f>Deaths!FI9/'By Population Size'!$B18*100000</f>
        <v>39.057687337862141</v>
      </c>
      <c r="FJ18" s="7">
        <f>Deaths!FJ9/'By Population Size'!$B18*100000</f>
        <v>39.25695971006553</v>
      </c>
      <c r="FK18" s="7">
        <f>Deaths!FK9/'By Population Size'!$B18*100000</f>
        <v>39.337091999343073</v>
      </c>
      <c r="FL18" s="7">
        <f>Deaths!FL9/'By Population Size'!$B18*100000</f>
        <v>39.424179166557913</v>
      </c>
      <c r="FM18" s="7">
        <f>Deaths!FM9/'By Population Size'!$B18*100000</f>
        <v>39.531526195590082</v>
      </c>
      <c r="FN18" s="7">
        <f>Deaths!FN9/'By Population Size'!$B18*100000</f>
        <v>39.898320410283127</v>
      </c>
      <c r="FO18" s="7">
        <f>Deaths!FO9/'By Population Size'!$B18*100000</f>
        <v>40.158674753935813</v>
      </c>
      <c r="FP18" s="7">
        <f>Deaths!FP9/'By Population Size'!$B18*100000</f>
        <v>40.461060751209551</v>
      </c>
      <c r="FQ18" s="7">
        <f>Deaths!FQ9/'By Population Size'!$B18*100000</f>
        <v>40.709622040968561</v>
      </c>
      <c r="FR18" s="7">
        <f>Deaths!FR9/'By Population Size'!$B18*100000</f>
        <v>40.920385081068353</v>
      </c>
      <c r="FS18" s="7">
        <f>Deaths!FS9/'By Population Size'!$B18*100000</f>
        <v>41.059180253816997</v>
      </c>
      <c r="FT18" s="7">
        <f>Deaths!FT9/'By Population Size'!$B18*100000</f>
        <v>41.167736826838272</v>
      </c>
      <c r="FU18" s="7">
        <f>Deaths!FU9/'By Population Size'!$B18*100000</f>
        <v>41.447443874316477</v>
      </c>
      <c r="FV18" s="7">
        <f>Deaths!FV9/'By Population Size'!$B18*100000</f>
        <v>41.73954874768291</v>
      </c>
      <c r="FW18" s="7">
        <f>Deaths!FW9/'By Population Size'!$B18*100000</f>
        <v>42.02469874311204</v>
      </c>
      <c r="FX18" s="7">
        <f>Deaths!FX9/'By Population Size'!$B18*100000</f>
        <v>42.305917720576616</v>
      </c>
      <c r="FY18" s="7">
        <f>Deaths!FY9/'By Population Size'!$B18*100000</f>
        <v>42.568691152207492</v>
      </c>
      <c r="FZ18" s="7">
        <f>Deaths!FZ9/'By Population Size'!$B18*100000</f>
        <v>42.703857692988848</v>
      </c>
      <c r="GA18" s="7">
        <f>Deaths!GA9/'By Population Size'!$B18*100000</f>
        <v>42.858981709590275</v>
      </c>
      <c r="GB18" s="7">
        <f>Deaths!GB9/'By Population Size'!$B18*100000</f>
        <v>43.193723008572306</v>
      </c>
      <c r="GC18" s="7">
        <f>Deaths!GC9/'By Population Size'!$B18*100000</f>
        <v>43.561424381257169</v>
      </c>
      <c r="GD18" s="7">
        <f>Deaths!GD9/'By Population Size'!$B18*100000</f>
        <v>43.892234662274639</v>
      </c>
      <c r="GE18" s="7">
        <f>Deaths!GE9/'By Population Size'!$B18*100000</f>
        <v>44.234535611188505</v>
      </c>
      <c r="GF18" s="7">
        <f>Deaths!GF9/'By Population Size'!$B18*100000</f>
        <v>44.506380622737595</v>
      </c>
      <c r="GG18" s="7">
        <f>Deaths!GG9/'By Population Size'!$B18*100000</f>
        <v>44.649106813450793</v>
      </c>
      <c r="GH18" s="7">
        <f>Deaths!GH9/'By Population Size'!$B18*100000</f>
        <v>44.987779130397378</v>
      </c>
      <c r="GI18" s="7">
        <f>Deaths!GI9/'By Population Size'!$B18*100000</f>
        <v>45.403257490651498</v>
      </c>
      <c r="GJ18" s="7">
        <f>Deaths!GJ9/'By Population Size'!$B18*100000</f>
        <v>45.836274238747485</v>
      </c>
      <c r="GK18" s="7">
        <f>Deaths!GK9/'By Population Size'!$B18*100000</f>
        <v>46.201858909451431</v>
      </c>
      <c r="GL18" s="7">
        <f>Deaths!GL9/'By Population Size'!$B18*100000</f>
        <v>46.581655722027243</v>
      </c>
      <c r="GM18" s="7">
        <f>Deaths!GM9/'By Population Size'!$B18*100000</f>
        <v>46.918816108987464</v>
      </c>
      <c r="GN18" s="7">
        <f>Deaths!GN9/'By Population Size'!$B18*100000</f>
        <v>47.040677665888779</v>
      </c>
      <c r="GO18" s="7">
        <f>Deaths!GO9/'By Population Size'!$B18*100000</f>
        <v>47.200035086452033</v>
      </c>
      <c r="GP18" s="7">
        <f>Deaths!GP9/'By Population Size'!$B18*100000</f>
        <v>47.616420604697971</v>
      </c>
      <c r="GQ18" s="7">
        <f>Deaths!GQ9/'By Population Size'!$B18*100000</f>
        <v>48.032201350949357</v>
      </c>
      <c r="GR18" s="7">
        <f>Deaths!GR9/'By Population Size'!$B18*100000</f>
        <v>48.410486233538798</v>
      </c>
      <c r="GS18" s="7">
        <f>Deaths!GS9/'By Population Size'!$B18*100000</f>
        <v>48.786049642152783</v>
      </c>
      <c r="GT18" s="7">
        <f>Deaths!GT9/'By Population Size'!$B18*100000</f>
        <v>49.113231291202965</v>
      </c>
      <c r="GU18" s="7">
        <f>Deaths!GU9/'By Population Size'!$B18*100000</f>
        <v>49.267750535809846</v>
      </c>
      <c r="GV18" s="7">
        <f>Deaths!GV9/'By Population Size'!$B18*100000</f>
        <v>49.426805570375834</v>
      </c>
      <c r="GW18" s="7">
        <f>Deaths!GW9/'By Population Size'!$B18*100000</f>
        <v>49.748241885477803</v>
      </c>
      <c r="GX18" s="7">
        <f>Deaths!GX9/'By Population Size'!$B18*100000</f>
        <v>50.20272803938024</v>
      </c>
      <c r="GY18" s="7">
        <f>Deaths!GY9/'By Population Size'!$B18*100000</f>
        <v>50.525978670465868</v>
      </c>
      <c r="GZ18" s="7">
        <f>Deaths!GZ9/'By Population Size'!$B18*100000</f>
        <v>50.929966362823578</v>
      </c>
      <c r="HA18" s="7">
        <f>Deaths!HA9/'By Population Size'!$B18*100000</f>
        <v>51.243238255999167</v>
      </c>
      <c r="HB18" s="7">
        <f>Deaths!HB9/'By Population Size'!$B18*100000</f>
        <v>51.41590066044246</v>
      </c>
      <c r="HC18" s="7">
        <f>Deaths!HC9/'By Population Size'!$B18*100000</f>
        <v>51.550160043232012</v>
      </c>
      <c r="HD18" s="7">
        <f>Deaths!HD9/'By Population Size'!$B18*100000</f>
        <v>51.950519103622433</v>
      </c>
      <c r="HE18" s="7">
        <f>Deaths!HE9/'By Population Size'!$B18*100000</f>
        <v>52.358740199941984</v>
      </c>
      <c r="HF18" s="7">
        <f>Deaths!HF9/'By Population Size'!$B18*100000</f>
        <v>52.68501469100034</v>
      </c>
      <c r="HG18" s="7">
        <f>Deaths!HG9/'By Population Size'!$B18*100000</f>
        <v>53.019151217987812</v>
      </c>
      <c r="HH18" s="7">
        <f>Deaths!HH9/'By Population Size'!$B18*100000</f>
        <v>53.318513355288822</v>
      </c>
      <c r="HI18" s="7">
        <f>Deaths!HI9/'By Population Size'!$B18*100000</f>
        <v>53.454587054061996</v>
      </c>
      <c r="HJ18" s="7">
        <f>Deaths!HJ9/'By Population Size'!$B18*100000</f>
        <v>53.586729734870616</v>
      </c>
      <c r="HK18" s="7">
        <f>Deaths!HK9/'By Population Size'!$B18*100000</f>
        <v>53.960478827500957</v>
      </c>
      <c r="HL18" s="7">
        <f>Deaths!HL9/'By Population Size'!$B18*100000</f>
        <v>54.330901674161282</v>
      </c>
      <c r="HM18" s="7">
        <f>Deaths!HM9/'By Population Size'!$B18*100000</f>
        <v>54.666852517132398</v>
      </c>
      <c r="HN18" s="7">
        <f>Deaths!HN9/'By Population Size'!$B18*100000</f>
        <v>54.960469320485203</v>
      </c>
      <c r="HO18" s="7">
        <f>Deaths!HO9/'By Population Size'!$B18*100000</f>
        <v>55.250155105873439</v>
      </c>
      <c r="HP18" s="7">
        <f>Deaths!HP9/'By Population Size'!$B18*100000</f>
        <v>55.343894765028296</v>
      </c>
      <c r="HQ18" s="7">
        <f>Deaths!HQ9/'By Population Size'!$B18*100000</f>
        <v>55.522907275414347</v>
      </c>
      <c r="HR18" s="7">
        <f>Deaths!HR9/'By Population Size'!$B18*100000</f>
        <v>55.844948362510884</v>
      </c>
      <c r="HS18" s="7">
        <f>Deaths!HS9/'By Population Size'!$B18*100000</f>
        <v>56.163965589634671</v>
      </c>
      <c r="HT18" s="7">
        <f>Deaths!HT9/'By Population Size'!$B18*100000</f>
        <v>56.486309062728473</v>
      </c>
      <c r="HU18" s="7">
        <f>Deaths!HU9/'By Population Size'!$B18*100000</f>
        <v>56.778111550097634</v>
      </c>
      <c r="HV18" s="7">
        <f>Deaths!HV9/'By Population Size'!$B18*100000</f>
        <v>57.015484557957514</v>
      </c>
      <c r="HW18" s="7">
        <f>Deaths!HW9/'By Population Size'!$B18*100000</f>
        <v>57.137346114858829</v>
      </c>
      <c r="HX18" s="7">
        <f>Deaths!HX9/'By Population Size'!$B18*100000</f>
        <v>57.218083176130918</v>
      </c>
      <c r="HY18" s="7">
        <f>Deaths!HY9/'By Population Size'!$B18*100000</f>
        <v>57.351435400928629</v>
      </c>
      <c r="HZ18" s="7">
        <f>Deaths!HZ9/'By Population Size'!$B18*100000</f>
        <v>57.711274737684384</v>
      </c>
      <c r="IA18" s="7">
        <f>Deaths!IA9/'By Population Size'!$B18*100000</f>
        <v>57.987957925189846</v>
      </c>
      <c r="IB18" s="7">
        <f>Deaths!IB9/'By Population Size'!$B18*100000</f>
        <v>58.354147367888345</v>
      </c>
      <c r="IC18" s="7">
        <f>Deaths!IC9/'By Population Size'!$B18*100000</f>
        <v>58.570050969941796</v>
      </c>
      <c r="ID18" s="7">
        <f>Deaths!ID9/'By Population Size'!$B18*100000</f>
        <v>58.684352876911269</v>
      </c>
      <c r="IE18" s="7">
        <f>Deaths!IE9/'By Population Size'!$B18*100000</f>
        <v>58.811959767760783</v>
      </c>
      <c r="IF18" s="7">
        <f>Deaths!IF9/'By Population Size'!$B18*100000</f>
        <v>59.201432932249354</v>
      </c>
      <c r="IG18" s="7">
        <f>Deaths!IG9/'By Population Size'!$B18*100000</f>
        <v>59.49867836756944</v>
      </c>
      <c r="IH18" s="7">
        <f>Deaths!IH9/'By Population Size'!$B18*100000</f>
        <v>59.761754185197589</v>
      </c>
      <c r="II18" s="7">
        <f>Deaths!II9/'By Population Size'!$B18*100000</f>
        <v>60.044787478645809</v>
      </c>
      <c r="IJ18" s="7">
        <f>Deaths!IJ9/'By Population Size'!$B18*100000</f>
        <v>60.260086308704707</v>
      </c>
      <c r="IK18" s="7">
        <f>Deaths!IK9/'By Population Size'!$B18*100000</f>
        <v>60.328727930085847</v>
      </c>
      <c r="IL18" s="7">
        <f>Deaths!IL9/'By Population Size'!$B18*100000</f>
        <v>60.436377345115297</v>
      </c>
      <c r="IM18" s="7">
        <f>Deaths!IM9/'By Population Size'!$B18*100000</f>
        <v>60.714874848604403</v>
      </c>
      <c r="IN18" s="7">
        <f>Deaths!IN9/'By Population Size'!$B18*100000</f>
        <v>61.047197059608237</v>
      </c>
      <c r="IO18" s="7">
        <f>Deaths!IO9/'By Population Size'!$B18*100000</f>
        <v>61.323275475119161</v>
      </c>
      <c r="IP18" s="7">
        <f>Deaths!IP9/'By Population Size'!$B18*100000</f>
        <v>61.61114694452376</v>
      </c>
      <c r="IQ18" s="7">
        <f>Deaths!IQ9/'By Population Size'!$B18*100000</f>
        <v>61.83491258250632</v>
      </c>
      <c r="IR18" s="7">
        <f>Deaths!IR9/'By Population Size'!$B18*100000</f>
        <v>61.915347257781143</v>
      </c>
      <c r="IS18" s="7">
        <f>Deaths!IS9/'By Population Size'!$B18*100000</f>
        <v>62.010901232919636</v>
      </c>
      <c r="IT18" s="7">
        <f>Deaths!IT9/'By Population Size'!$B18*100000</f>
        <v>62.287282034427832</v>
      </c>
      <c r="IU18" s="7">
        <f>Deaths!IU9/'By Population Size'!$B18*100000</f>
        <v>62.573339187848781</v>
      </c>
      <c r="IV18" s="7">
        <f>Deaths!IV9/'By Population Size'!$B18*100000</f>
        <v>62.832786373509649</v>
      </c>
      <c r="IW18" s="7">
        <f>Deaths!IW9/'By Population Size'!$B18*100000</f>
        <v>63.107050473036935</v>
      </c>
      <c r="IX18" s="7">
        <f>Deaths!IX9/'By Population Size'!$B18*100000</f>
        <v>63.314789653163984</v>
      </c>
      <c r="IY18" s="7">
        <f>Deaths!IY9/'By Population Size'!$B18*100000</f>
        <v>63.416693734245236</v>
      </c>
      <c r="IZ18" s="7">
        <f>Deaths!IZ9/'By Population Size'!$B18*100000</f>
        <v>63.555791292991159</v>
      </c>
      <c r="JA18" s="7">
        <f>Deaths!JA9/'By Population Size'!$B18*100000</f>
        <v>63.768973421069134</v>
      </c>
      <c r="JB18" s="7">
        <f>Deaths!JB9/'By Population Size'!$B18*100000</f>
        <v>64.045656608574603</v>
      </c>
      <c r="JC18" s="7">
        <f>Deaths!JC9/'By Population Size'!$B18*100000</f>
        <v>64.336249551954666</v>
      </c>
      <c r="JD18" s="7">
        <f>Deaths!JD9/'By Population Size'!$B18*100000</f>
        <v>64.635611689255668</v>
      </c>
      <c r="JE18" s="7">
        <f>Deaths!JE9/'By Population Size'!$B18*100000</f>
        <v>64.822486235570835</v>
      </c>
      <c r="JF18" s="7">
        <f>Deaths!JF9/'By Population Size'!$B18*100000</f>
        <v>64.942835862485779</v>
      </c>
      <c r="JG18" s="7">
        <f>Deaths!JG9/'By Population Size'!$B18*100000</f>
        <v>65.038692223621553</v>
      </c>
      <c r="JH18" s="7">
        <f>Deaths!JH9/'By Population Size'!$B18*100000</f>
        <v>65.281205793435092</v>
      </c>
      <c r="JI18" s="7">
        <f>Deaths!JI9/'By Population Size'!$B18*100000</f>
        <v>65.579056000749731</v>
      </c>
      <c r="JJ18" s="7">
        <f>Deaths!JJ9/'By Population Size'!$B18*100000</f>
        <v>65.827012518514181</v>
      </c>
      <c r="JK18" s="7">
        <f>Deaths!JK9/'By Population Size'!$B18*100000</f>
        <v>66.094019354106891</v>
      </c>
      <c r="JL18" s="7">
        <f>Deaths!JL9/'By Population Size'!$B18*100000</f>
        <v>66.309015798168517</v>
      </c>
      <c r="JM18" s="7">
        <f>Deaths!JM9/'By Population Size'!$B18*100000</f>
        <v>66.426341565110732</v>
      </c>
      <c r="JN18" s="7">
        <f>Deaths!JN9/'By Population Size'!$B18*100000</f>
        <v>66.560903333897542</v>
      </c>
      <c r="JO18" s="7">
        <f>Deaths!JO9/'By Population Size'!$B18*100000</f>
        <v>66.843029469353951</v>
      </c>
      <c r="JP18" s="7">
        <f>Deaths!JP9/'By Population Size'!$B18*100000</f>
        <v>67.182911330289627</v>
      </c>
      <c r="JQ18" s="7">
        <f>Deaths!JQ9/'By Population Size'!$B18*100000</f>
        <v>67.441753743955942</v>
      </c>
      <c r="JR18" s="7">
        <f>Deaths!JR9/'By Population Size'!$B18*100000</f>
        <v>67.726903739385065</v>
      </c>
    </row>
    <row r="19" spans="1:278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11.93924427804739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2020-10-24T10:11:29Z</dcterms:modified>
</cp:coreProperties>
</file>