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ralx2k\Documents\"/>
    </mc:Choice>
  </mc:AlternateContent>
  <xr:revisionPtr revIDLastSave="0" documentId="13_ncr:1_{FA283D77-C77B-4038-952A-ABB7E8543000}" xr6:coauthVersionLast="47" xr6:coauthVersionMax="47" xr10:uidLastSave="{00000000-0000-0000-0000-000000000000}"/>
  <bookViews>
    <workbookView xWindow="-120" yWindow="-120" windowWidth="38640" windowHeight="15840" activeTab="1" xr2:uid="{1C0CD010-4021-4331-9F0A-5FF69EBF46C8}"/>
  </bookViews>
  <sheets>
    <sheet name="Sheet3" sheetId="3" r:id="rId1"/>
    <sheet name="Sheet2" sheetId="2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<sst xmlns="http://schemas.openxmlformats.org/spreadsheetml/2006/main" count="58" uniqueCount="19">
  <si>
    <t>Models</t>
  </si>
  <si>
    <t>Accuracy</t>
  </si>
  <si>
    <t>Kappa</t>
  </si>
  <si>
    <t>C5.0 model with sub dataframe A</t>
  </si>
  <si>
    <t>C5.0 model with sub dataframe B</t>
  </si>
  <si>
    <t>C5.0 model with sub dataframe C</t>
  </si>
  <si>
    <t>KNN model with sub dataframe A</t>
  </si>
  <si>
    <t>KNN model with sub dataframe B</t>
  </si>
  <si>
    <t>KNN model with sub dataframe C</t>
  </si>
  <si>
    <t>RF model with sub dataframe A</t>
  </si>
  <si>
    <t>RF model with sub dataframe C</t>
  </si>
  <si>
    <t>RF model with sub dataframe B</t>
  </si>
  <si>
    <t>Grand Total</t>
  </si>
  <si>
    <t>Models --- A</t>
  </si>
  <si>
    <t>Models --- B</t>
  </si>
  <si>
    <t>Models --- C</t>
  </si>
  <si>
    <t>Average of Accuracy</t>
  </si>
  <si>
    <t>Average of Kappa</t>
  </si>
  <si>
    <t>Models ---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</si>
</sst>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[blah.xlsx]Sheet2!PivotTable2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and Kappa Scores for the RF, KNN and C5.0 Models for Sub Dataframe A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7128427128427129"/>
          <c:y val="4.610394445375181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951109820213294"/>
          <c:y val="9.150362292548482E-2"/>
          <c:w val="0.45349109128353243"/>
          <c:h val="0.839530875976893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Sheet2!$A$17:$A$20</c:f>
              <c:strCache>
                <c:ptCount val="3"/>
                <c:pt idx="0">
                  <c:v>KNN model with sub dataframe A</c:v>
                </c:pt>
                <c:pt idx="1">
                  <c:v>C5.0 model with sub dataframe A</c:v>
                </c:pt>
                <c:pt idx="2">
                  <c:v>RF model with sub dataframe A</c:v>
                </c:pt>
              </c:strCache>
            </c:strRef>
          </c:cat>
          <c:val>
            <c:numRef>
              <c:f>Sheet2!$B$17:$B$20</c:f>
              <c:numCache>
                <c:formatCode>General</c:formatCode>
                <c:ptCount val="3"/>
                <c:pt idx="0">
                  <c:v>0.54439559999999998</c:v>
                </c:pt>
                <c:pt idx="1">
                  <c:v>0.69273739999999995</c:v>
                </c:pt>
                <c:pt idx="2">
                  <c:v>0.7697039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9-4B2F-9060-DDB070B4B1CB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Average of Kappa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Sheet2!$A$17:$A$20</c:f>
              <c:strCache>
                <c:ptCount val="3"/>
                <c:pt idx="0">
                  <c:v>KNN model with sub dataframe A</c:v>
                </c:pt>
                <c:pt idx="1">
                  <c:v>C5.0 model with sub dataframe A</c:v>
                </c:pt>
                <c:pt idx="2">
                  <c:v>RF model with sub dataframe A</c:v>
                </c:pt>
              </c:strCache>
            </c:strRef>
          </c:cat>
          <c:val>
            <c:numRef>
              <c:f>Sheet2!$C$17:$C$20</c:f>
              <c:numCache>
                <c:formatCode>General</c:formatCode>
                <c:ptCount val="3"/>
                <c:pt idx="0">
                  <c:v>0.5416183</c:v>
                </c:pt>
                <c:pt idx="1">
                  <c:v>0.69149020000000005</c:v>
                </c:pt>
                <c:pt idx="2">
                  <c:v>0.76871080000000003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9-4B2F-9060-DDB070B4B1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2492752"/>
        <c:axId val="412491768"/>
      </c:barChart>
      <c:catAx>
        <c:axId val="41249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1768"/>
        <c:crosses val="autoZero"/>
        <c:auto val="1"/>
        <c:lblAlgn val="ctr"/>
        <c:lblOffset val="100"/>
        <c:noMultiLvlLbl val="0"/>
      </c:catAx>
      <c:valAx>
        <c:axId val="41249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[blah.xlsx]Sheet2!PivotTable3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and Kappa Scores for the RF, KNN and C5.0 Models for Sub Dataframe B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Sheet2!$A$24:$A$27</c:f>
              <c:strCache>
                <c:ptCount val="3"/>
                <c:pt idx="0">
                  <c:v>KNN model with sub dataframe B</c:v>
                </c:pt>
                <c:pt idx="1">
                  <c:v>C5.0 model with sub dataframe B</c:v>
                </c:pt>
                <c:pt idx="2">
                  <c:v>RF model with sub dataframe B</c:v>
                </c:pt>
              </c:strCache>
            </c:strRef>
          </c:cat>
          <c:val>
            <c:numRef>
              <c:f>Sheet2!$B$24:$B$27</c:f>
              <c:numCache>
                <c:formatCode>General</c:formatCode>
                <c:ptCount val="3"/>
                <c:pt idx="0">
                  <c:v>0.6493506</c:v>
                </c:pt>
                <c:pt idx="1">
                  <c:v>0.79464290000000004</c:v>
                </c:pt>
                <c:pt idx="2">
                  <c:v>0.85226449999999998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8-43E6-9B7E-911266B2A819}"/>
            </c:ext>
          </c:extLst>
        </c:ser>
        <c:ser>
          <c:idx val="1"/>
          <c:order val="1"/>
          <c:tx>
            <c:strRef>
              <c:f>Sheet2!$C$23</c:f>
              <c:strCache>
                <c:ptCount val="1"/>
                <c:pt idx="0">
                  <c:v>Average of Kappa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Sheet2!$A$24:$A$27</c:f>
              <c:strCache>
                <c:ptCount val="3"/>
                <c:pt idx="0">
                  <c:v>KNN model with sub dataframe B</c:v>
                </c:pt>
                <c:pt idx="1">
                  <c:v>C5.0 model with sub dataframe B</c:v>
                </c:pt>
                <c:pt idx="2">
                  <c:v>RF model with sub dataframe B</c:v>
                </c:pt>
              </c:strCache>
            </c:strRef>
          </c:cat>
          <c:val>
            <c:numRef>
              <c:f>Sheet2!$C$24:$C$27</c:f>
              <c:numCache>
                <c:formatCode>General</c:formatCode>
                <c:ptCount val="3"/>
                <c:pt idx="0">
                  <c:v>0.64718070000000005</c:v>
                </c:pt>
                <c:pt idx="1">
                  <c:v>0.79337519999999995</c:v>
                </c:pt>
                <c:pt idx="2">
                  <c:v>0.85135349999999999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8-43E6-9B7E-911266B2A8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01147304"/>
        <c:axId val="501149272"/>
      </c:barChart>
      <c:catAx>
        <c:axId val="501147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9272"/>
        <c:crosses val="autoZero"/>
        <c:auto val="1"/>
        <c:lblAlgn val="ctr"/>
        <c:lblOffset val="100"/>
        <c:noMultiLvlLbl val="0"/>
      </c:catAx>
      <c:valAx>
        <c:axId val="5011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[blah.xlsx]Sheet2!PivotTable5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Accuracy and Kappa Scores for the RF, KNN and C5.0 Models for Sub Dataframe C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Sheet2!$B$30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Sheet2!$A$31:$A$34</c:f>
              <c:strCache>
                <c:ptCount val="3"/>
                <c:pt idx="0">
                  <c:v>KNN model with sub dataframe C</c:v>
                </c:pt>
                <c:pt idx="1">
                  <c:v>C5.0 model with sub dataframe C</c:v>
                </c:pt>
                <c:pt idx="2">
                  <c:v>RF model with sub dataframe C</c:v>
                </c:pt>
              </c:strCache>
            </c:strRef>
          </c:cat>
          <c:val>
            <c:numRef>
              <c:f>Sheet2!$B$31:$B$34</c:f>
              <c:numCache>
                <c:formatCode>General</c:formatCode>
                <c:ptCount val="3"/>
                <c:pt idx="0">
                  <c:v>0.61596119999999999</c:v>
                </c:pt>
                <c:pt idx="1">
                  <c:v>0.7226631</c:v>
                </c:pt>
                <c:pt idx="2">
                  <c:v>0.8288027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1-483B-B656-366C76F89366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Average of Kappa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Sheet2!$A$31:$A$34</c:f>
              <c:strCache>
                <c:ptCount val="3"/>
                <c:pt idx="0">
                  <c:v>KNN model with sub dataframe C</c:v>
                </c:pt>
                <c:pt idx="1">
                  <c:v>C5.0 model with sub dataframe C</c:v>
                </c:pt>
                <c:pt idx="2">
                  <c:v>RF model with sub dataframe C</c:v>
                </c:pt>
              </c:strCache>
            </c:strRef>
          </c:cat>
          <c:val>
            <c:numRef>
              <c:f>Sheet2!$C$31:$C$34</c:f>
              <c:numCache>
                <c:formatCode>General</c:formatCode>
                <c:ptCount val="3"/>
                <c:pt idx="0">
                  <c:v>0.61472800000000005</c:v>
                </c:pt>
                <c:pt idx="1">
                  <c:v>0.72179769999999999</c:v>
                </c:pt>
                <c:pt idx="2">
                  <c:v>0.82825179999999998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1-483B-B656-366C76F89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2668312"/>
        <c:axId val="552673232"/>
      </c:barChart>
      <c:catAx>
        <c:axId val="55266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73232"/>
        <c:crosses val="autoZero"/>
        <c:auto val="1"/>
        <c:lblAlgn val="ctr"/>
        <c:lblOffset val="100"/>
        <c:noMultiLvlLbl val="0"/>
      </c:catAx>
      <c:valAx>
        <c:axId val="55267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68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[blah.xlsx]Sheet2!PivotTable1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and Kappa Scores for all RF, KNN and C5.0 Models for Every Sub Dataframe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KNN model with sub dataframe A</c:v>
                </c:pt>
                <c:pt idx="1">
                  <c:v>KNN model with sub dataframe C</c:v>
                </c:pt>
                <c:pt idx="2">
                  <c:v>KNN model with sub dataframe B</c:v>
                </c:pt>
                <c:pt idx="3">
                  <c:v>C5.0 model with sub dataframe A</c:v>
                </c:pt>
                <c:pt idx="4">
                  <c:v>C5.0 model with sub dataframe C</c:v>
                </c:pt>
                <c:pt idx="5">
                  <c:v>RF model with sub dataframe A</c:v>
                </c:pt>
                <c:pt idx="6">
                  <c:v>C5.0 model with sub dataframe B</c:v>
                </c:pt>
                <c:pt idx="7">
                  <c:v>RF model with sub dataframe C</c:v>
                </c:pt>
                <c:pt idx="8">
                  <c:v>RF model with sub dataframe B</c:v>
                </c:pt>
              </c:strCache>
            </c:strRef>
          </c:cat>
          <c:val>
            <c:numRef>
              <c:f>Sheet2!$B$4:$B$13</c:f>
              <c:numCache>
                <c:formatCode>General</c:formatCode>
                <c:ptCount val="9"/>
                <c:pt idx="0">
                  <c:v>0.54439559999999998</c:v>
                </c:pt>
                <c:pt idx="1">
                  <c:v>0.61596119999999999</c:v>
                </c:pt>
                <c:pt idx="2">
                  <c:v>0.6493506</c:v>
                </c:pt>
                <c:pt idx="3">
                  <c:v>0.69273739999999995</c:v>
                </c:pt>
                <c:pt idx="4">
                  <c:v>0.7226631</c:v>
                </c:pt>
                <c:pt idx="5">
                  <c:v>0.7697039</c:v>
                </c:pt>
                <c:pt idx="6">
                  <c:v>0.79464290000000004</c:v>
                </c:pt>
                <c:pt idx="7">
                  <c:v>0.8288027</c:v>
                </c:pt>
                <c:pt idx="8">
                  <c:v>0.85226449999999998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B-4EE0-AD5B-F04227FDF39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Kappa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Sheet2!$A$4:$A$13</c:f>
              <c:strCache>
                <c:ptCount val="9"/>
                <c:pt idx="0">
                  <c:v>KNN model with sub dataframe A</c:v>
                </c:pt>
                <c:pt idx="1">
                  <c:v>KNN model with sub dataframe C</c:v>
                </c:pt>
                <c:pt idx="2">
                  <c:v>KNN model with sub dataframe B</c:v>
                </c:pt>
                <c:pt idx="3">
                  <c:v>C5.0 model with sub dataframe A</c:v>
                </c:pt>
                <c:pt idx="4">
                  <c:v>C5.0 model with sub dataframe C</c:v>
                </c:pt>
                <c:pt idx="5">
                  <c:v>RF model with sub dataframe A</c:v>
                </c:pt>
                <c:pt idx="6">
                  <c:v>C5.0 model with sub dataframe B</c:v>
                </c:pt>
                <c:pt idx="7">
                  <c:v>RF model with sub dataframe C</c:v>
                </c:pt>
                <c:pt idx="8">
                  <c:v>RF model with sub dataframe B</c:v>
                </c:pt>
              </c:strCache>
            </c:strRef>
          </c:cat>
          <c:val>
            <c:numRef>
              <c:f>Sheet2!$C$4:$C$13</c:f>
              <c:numCache>
                <c:formatCode>General</c:formatCode>
                <c:ptCount val="9"/>
                <c:pt idx="0">
                  <c:v>0.5416183</c:v>
                </c:pt>
                <c:pt idx="1">
                  <c:v>0.61472800000000005</c:v>
                </c:pt>
                <c:pt idx="2">
                  <c:v>0.64718070000000005</c:v>
                </c:pt>
                <c:pt idx="3">
                  <c:v>0.69149020000000005</c:v>
                </c:pt>
                <c:pt idx="4">
                  <c:v>0.72179769999999999</c:v>
                </c:pt>
                <c:pt idx="5">
                  <c:v>0.76871080000000003</c:v>
                </c:pt>
                <c:pt idx="6">
                  <c:v>0.79337519999999995</c:v>
                </c:pt>
                <c:pt idx="7">
                  <c:v>0.82825179999999998</c:v>
                </c:pt>
                <c:pt idx="8">
                  <c:v>0.85135349999999999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B-4EE0-AD5B-F04227FDF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420608"/>
        <c:axId val="550420936"/>
      </c:barChart>
      <c:catAx>
        <c:axId val="55042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0936"/>
        <c:crosses val="autoZero"/>
        <c:auto val="1"/>
        <c:lblAlgn val="ctr"/>
        <c:lblOffset val="100"/>
        <c:noMultiLvlLbl val="0"/>
      </c:catAx>
      <c:valAx>
        <c:axId val="55042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2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176211</xdr:rowOff>
    </xdr:from>
    <xdr:to>
      <xdr:col>15</xdr:col>
      <xdr:colOff>249555</xdr:colOff>
      <xdr:row>23</xdr:row>
      <xdr:rowOff>92391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B54F6-1CD6-AC5C-1215-9DA7BCE8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242887</xdr:colOff>
      <xdr:row>0</xdr:row>
      <xdr:rowOff>176212</xdr:rowOff>
    </xdr:from>
    <xdr:to>
      <xdr:col>26</xdr:col>
      <xdr:colOff>578167</xdr:colOff>
      <xdr:row>23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592F2-9B6F-504E-06EE-D7455CFE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528637</xdr:colOff>
      <xdr:row>23</xdr:row>
      <xdr:rowOff>100012</xdr:rowOff>
    </xdr:from>
    <xdr:to>
      <xdr:col>15</xdr:col>
      <xdr:colOff>254317</xdr:colOff>
      <xdr:row>46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5627D2-1C74-527E-19C1-4E6C078F6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242887</xdr:colOff>
      <xdr:row>23</xdr:row>
      <xdr:rowOff>100012</xdr:rowOff>
    </xdr:from>
    <xdr:to>
      <xdr:col>26</xdr:col>
      <xdr:colOff>578167</xdr:colOff>
      <xdr:row>46</xdr:row>
      <xdr:rowOff>16192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A6ED31-2357-4AD2-CAD5-93F0C7254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alx2k" refreshedDate="44757.940034722225" createdVersion="8" refreshedVersion="8" minRefreshableVersion="3" recordCount="9" xr:uid="{F11983DC-5193-452D-A92E-663E0F4C7DCA}">
  <cacheSource type="worksheet">
    <worksheetSource ref="A1:C10" sheet="Sheet1"/>
  </cacheSource>
  <cacheFields count="3">
    <cacheField name="Models" numFmtId="0">
      <sharedItems count="9">
        <s v="C5.0 model with sub dataframe A"/>
        <s v="KNN model with sub dataframe A"/>
        <s v="RF model with sub dataframe A"/>
        <s v="C5.0 model with sub dataframe B"/>
        <s v="KNN model with sub dataframe B"/>
        <s v="RF model with sub dataframe B"/>
        <s v="C5.0 model with sub dataframe C"/>
        <s v="KNN model with sub dataframe C"/>
        <s v="RF model with sub dataframe C"/>
      </sharedItems>
    </cacheField>
    <cacheField name="Accuracy" numFmtId="2">
      <sharedItems containsSemiMixedTypes="0" containsString="0" containsNumber="1" minValue="0.54439559999999998" maxValue="0.85226449999999998"/>
    </cacheField>
    <cacheField name="Kappa" numFmtId="2">
      <sharedItems containsSemiMixedTypes="0" containsString="0" containsNumber="1" minValue="0.5416183" maxValue="0.8513534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0.69273739999999995"/>
    <n v="0.69149020000000005"/>
  </r>
  <r>
    <x v="1"/>
    <n v="0.54439559999999998"/>
    <n v="0.5416183"/>
  </r>
  <r>
    <x v="2"/>
    <n v="0.7697039"/>
    <n v="0.76871080000000003"/>
  </r>
  <r>
    <x v="3"/>
    <n v="0.79464290000000004"/>
    <n v="0.79337519999999995"/>
  </r>
  <r>
    <x v="4"/>
    <n v="0.6493506"/>
    <n v="0.64718070000000005"/>
  </r>
  <r>
    <x v="5"/>
    <n v="0.85226449999999998"/>
    <n v="0.85135349999999999"/>
  </r>
  <r>
    <x v="6"/>
    <n v="0.7226631"/>
    <n v="0.72179769999999999"/>
  </r>
  <r>
    <x v="7"/>
    <n v="0.61596119999999999"/>
    <n v="0.61472800000000005"/>
  </r>
  <r>
    <x v="8"/>
    <n v="0.8288027"/>
    <n v="0.8282517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BDEE3-1BED-4314-9E32-05E109AF67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Models --- A">
  <location ref="A16:C20" firstHeaderRow="0" firstDataRow="1" firstDataCol="1"/>
  <pivotFields count="3">
    <pivotField axis="axisRow" showAll="0" sortType="ascending">
      <items count="10">
        <item x="0"/>
        <item h="1" x="3"/>
        <item h="1" x="6"/>
        <item x="1"/>
        <item h="1" x="4"/>
        <item h="1" x="7"/>
        <item x="2"/>
        <item h="1" x="5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dataField="1" numFmtId="2" showAll="0"/>
  </pivotFields>
  <rowFields count="1">
    <field x="0"/>
  </rowFields>
  <rowItems count="4">
    <i>
      <x v="3"/>
    </i>
    <i>
      <x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" fld="1" subtotal="average" baseField="0" baseItem="0"/>
    <dataField name="Average of Kappa" fld="2" subtotal="average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EBF1D-056E-43C5-A386-DF95E51BEB7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Models --- All">
  <location ref="A3:C13" firstHeaderRow="0" firstDataRow="1" firstDataCol="1"/>
  <pivotFields count="3">
    <pivotField axis="axisRow" showAll="0" sortType="ascending">
      <items count="10">
        <item x="0"/>
        <item x="3"/>
        <item x="6"/>
        <item x="1"/>
        <item x="4"/>
        <item x="7"/>
        <item x="2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dataField="1" numFmtId="2" showAll="0"/>
  </pivotFields>
  <rowFields count="1">
    <field x="0"/>
  </rowFields>
  <rowItems count="10">
    <i>
      <x v="3"/>
    </i>
    <i>
      <x v="5"/>
    </i>
    <i>
      <x v="4"/>
    </i>
    <i>
      <x/>
    </i>
    <i>
      <x v="2"/>
    </i>
    <i>
      <x v="6"/>
    </i>
    <i>
      <x v="1"/>
    </i>
    <i>
      <x v="8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" fld="1" subtotal="average" baseField="0" baseItem="0"/>
    <dataField name="Average of Kappa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A0362F-992F-4EF9-BC43-877AB0AE754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dels --- C">
  <location ref="A30:C34" firstHeaderRow="0" firstDataRow="1" firstDataCol="1"/>
  <pivotFields count="3">
    <pivotField axis="axisRow" showAll="0" sortType="ascending">
      <items count="10">
        <item h="1" x="0"/>
        <item h="1" x="3"/>
        <item x="6"/>
        <item h="1" x="1"/>
        <item h="1" x="4"/>
        <item x="7"/>
        <item h="1" x="2"/>
        <item h="1"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dataField="1" numFmtId="2" showAll="0"/>
  </pivotFields>
  <rowFields count="1">
    <field x="0"/>
  </rowFields>
  <rowItems count="4">
    <i>
      <x v="5"/>
    </i>
    <i>
      <x v="2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" fld="1" subtotal="average" baseField="0" baseItem="2"/>
    <dataField name="Average of Kappa" fld="2" subtotal="average" baseField="0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102B5-2D02-4BEE-9DE8-A0C4EEBABD4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dels --- B">
  <location ref="A23:C27" firstHeaderRow="0" firstDataRow="1" firstDataCol="1"/>
  <pivotFields count="3">
    <pivotField axis="axisRow" showAll="0" sortType="ascending">
      <items count="10">
        <item h="1" x="0"/>
        <item x="3"/>
        <item h="1" x="6"/>
        <item h="1" x="1"/>
        <item x="4"/>
        <item h="1" x="7"/>
        <item h="1" x="2"/>
        <item x="5"/>
        <item h="1"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2" showAll="0"/>
    <pivotField dataField="1" numFmtId="2" showAll="0"/>
  </pivotFields>
  <rowFields count="1">
    <field x="0"/>
  </rowFields>
  <rowItems count="4">
    <i>
      <x v="4"/>
    </i>
    <i>
      <x v="1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ccuracy" fld="1" subtotal="average" baseField="0" baseItem="1"/>
    <dataField name="Average of Kappa" fld="2" subtotal="average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C4C5B4-5F48-418B-A7D8-7BD80A75F624}" name="Table1" displayName="Table1" ref="A1:C10" totalsRowShown="0">
  <autoFilter ref="A1:C10" xr:uid="{B2C4C5B4-5F48-418B-A7D8-7BD80A75F624}"/>
  <tableColumns count="3">
    <tableColumn id="1" xr3:uid="{2F1E0901-D2E7-48BF-A128-E16467D0B276}" name="Models"/>
    <tableColumn id="2" xr3:uid="{4998A808-7388-44D1-91C8-1D6BC4A9B3A8}" name="Accuracy"/>
    <tableColumn id="3" xr3:uid="{3AFB44E7-669F-4E33-9079-1D9CE78BC992}" name="Kap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E93-5A41-4CEF-821B-4D1C71A78412}">
  <dimension ref="A1:C10"/>
  <sheetViews>
    <sheetView workbookViewId="0">
      <selection activeCell="F17" sqref="F17"/>
    </sheetView>
  </sheetViews>
  <sheetFormatPr defaultRowHeight="15" x14ac:dyDescent="0.25"/>
  <cols>
    <col min="1" max="1" width="9.85546875" customWidth="1"/>
    <col min="2" max="2" width="1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0.69273739999999995</v>
      </c>
      <c r="C2">
        <v>0.69149020000000005</v>
      </c>
    </row>
    <row r="3" spans="1:3" x14ac:dyDescent="0.25">
      <c r="A3" t="s">
        <v>4</v>
      </c>
      <c r="B3">
        <v>0.79464290000000004</v>
      </c>
      <c r="C3">
        <v>0.79337519999999995</v>
      </c>
    </row>
    <row r="4" spans="1:3" x14ac:dyDescent="0.25">
      <c r="A4" t="s">
        <v>5</v>
      </c>
      <c r="B4">
        <v>0.7226631</v>
      </c>
      <c r="C4">
        <v>0.72179769999999999</v>
      </c>
    </row>
    <row r="5" spans="1:3" x14ac:dyDescent="0.25">
      <c r="A5" t="s">
        <v>6</v>
      </c>
      <c r="B5">
        <v>0.54439559999999998</v>
      </c>
      <c r="C5">
        <v>0.5416183</v>
      </c>
    </row>
    <row r="6" spans="1:3" x14ac:dyDescent="0.25">
      <c r="A6" t="s">
        <v>7</v>
      </c>
      <c r="B6">
        <v>0.6493506</v>
      </c>
      <c r="C6">
        <v>0.64718070000000005</v>
      </c>
    </row>
    <row r="7" spans="1:3" x14ac:dyDescent="0.25">
      <c r="A7" t="s">
        <v>8</v>
      </c>
      <c r="B7">
        <v>0.61596119999999999</v>
      </c>
      <c r="C7">
        <v>0.61472800000000005</v>
      </c>
    </row>
    <row r="8" spans="1:3" x14ac:dyDescent="0.25">
      <c r="A8" t="s">
        <v>9</v>
      </c>
      <c r="B8">
        <v>0.7697039</v>
      </c>
      <c r="C8">
        <v>0.76871080000000003</v>
      </c>
    </row>
    <row r="9" spans="1:3" x14ac:dyDescent="0.25">
      <c r="A9" t="s">
        <v>11</v>
      </c>
      <c r="B9">
        <v>0.85226449999999998</v>
      </c>
      <c r="C9">
        <v>0.85135349999999999</v>
      </c>
    </row>
    <row r="10" spans="1:3" x14ac:dyDescent="0.25">
      <c r="A10" t="s">
        <v>10</v>
      </c>
      <c r="B10">
        <v>0.8288027</v>
      </c>
      <c r="C10">
        <v>0.82825179999999998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8F30-60B4-492E-8EEF-EAC487EA7095}">
  <dimension ref="A3:C34"/>
  <sheetViews>
    <sheetView tabSelected="1" topLeftCell="A13" workbookViewId="0">
      <selection activeCell="AC29" sqref="AC29"/>
    </sheetView>
  </sheetViews>
  <sheetFormatPr defaultRowHeight="15" x14ac:dyDescent="0.25"/>
  <cols>
    <col min="1" max="1" width="31.140625" bestFit="1" customWidth="1"/>
    <col min="2" max="2" width="19" bestFit="1" customWidth="1"/>
    <col min="3" max="3" width="16.5703125" bestFit="1" customWidth="1"/>
  </cols>
  <sheetData>
    <row r="3" spans="1:3" x14ac:dyDescent="0.25">
      <c r="A3" s="4" t="s">
        <v>18</v>
      </c>
      <c r="B3" t="s">
        <v>16</v>
      </c>
      <c r="C3" t="s">
        <v>17</v>
      </c>
    </row>
    <row r="4" spans="1:3" x14ac:dyDescent="0.25">
      <c r="A4" s="1" t="s">
        <v>6</v>
      </c>
      <c r="B4" s="5">
        <v>0.54439559999999998</v>
      </c>
      <c r="C4" s="5">
        <v>0.5416183</v>
      </c>
    </row>
    <row r="5" spans="1:3" x14ac:dyDescent="0.25">
      <c r="A5" s="1" t="s">
        <v>8</v>
      </c>
      <c r="B5" s="5">
        <v>0.61596119999999999</v>
      </c>
      <c r="C5" s="5">
        <v>0.61472800000000005</v>
      </c>
    </row>
    <row r="6" spans="1:3" x14ac:dyDescent="0.25">
      <c r="A6" s="1" t="s">
        <v>7</v>
      </c>
      <c r="B6" s="5">
        <v>0.6493506</v>
      </c>
      <c r="C6" s="5">
        <v>0.64718070000000005</v>
      </c>
    </row>
    <row r="7" spans="1:3" x14ac:dyDescent="0.25">
      <c r="A7" s="1" t="s">
        <v>3</v>
      </c>
      <c r="B7" s="5">
        <v>0.69273739999999995</v>
      </c>
      <c r="C7" s="5">
        <v>0.69149020000000005</v>
      </c>
    </row>
    <row r="8" spans="1:3" x14ac:dyDescent="0.25">
      <c r="A8" s="1" t="s">
        <v>5</v>
      </c>
      <c r="B8" s="5">
        <v>0.7226631</v>
      </c>
      <c r="C8" s="5">
        <v>0.72179769999999999</v>
      </c>
    </row>
    <row r="9" spans="1:3" x14ac:dyDescent="0.25">
      <c r="A9" s="1" t="s">
        <v>9</v>
      </c>
      <c r="B9" s="5">
        <v>0.7697039</v>
      </c>
      <c r="C9" s="5">
        <v>0.76871080000000003</v>
      </c>
    </row>
    <row r="10" spans="1:3" x14ac:dyDescent="0.25">
      <c r="A10" s="1" t="s">
        <v>4</v>
      </c>
      <c r="B10" s="5">
        <v>0.79464290000000004</v>
      </c>
      <c r="C10" s="5">
        <v>0.79337519999999995</v>
      </c>
    </row>
    <row r="11" spans="1:3" x14ac:dyDescent="0.25">
      <c r="A11" s="1" t="s">
        <v>10</v>
      </c>
      <c r="B11" s="5">
        <v>0.8288027</v>
      </c>
      <c r="C11" s="5">
        <v>0.82825179999999998</v>
      </c>
    </row>
    <row r="12" spans="1:3" x14ac:dyDescent="0.25">
      <c r="A12" s="1" t="s">
        <v>11</v>
      </c>
      <c r="B12" s="5">
        <v>0.85226449999999998</v>
      </c>
      <c r="C12" s="5">
        <v>0.85135349999999999</v>
      </c>
    </row>
    <row r="13" spans="1:3" x14ac:dyDescent="0.25">
      <c r="A13" s="1" t="s">
        <v>12</v>
      </c>
      <c r="B13" s="5">
        <v>0.71894687777777766</v>
      </c>
      <c r="C13" s="5">
        <v>0.71761180000000013</v>
      </c>
    </row>
    <row r="16" spans="1:3" x14ac:dyDescent="0.25">
      <c r="A16" s="4" t="s">
        <v>13</v>
      </c>
      <c r="B16" t="s">
        <v>16</v>
      </c>
      <c r="C16" t="s">
        <v>17</v>
      </c>
    </row>
    <row r="17" spans="1:3" x14ac:dyDescent="0.25">
      <c r="A17" s="1" t="s">
        <v>6</v>
      </c>
      <c r="B17" s="5">
        <v>0.54439559999999998</v>
      </c>
      <c r="C17" s="5">
        <v>0.5416183</v>
      </c>
    </row>
    <row r="18" spans="1:3" x14ac:dyDescent="0.25">
      <c r="A18" s="1" t="s">
        <v>3</v>
      </c>
      <c r="B18" s="5">
        <v>0.69273739999999995</v>
      </c>
      <c r="C18" s="5">
        <v>0.69149020000000005</v>
      </c>
    </row>
    <row r="19" spans="1:3" x14ac:dyDescent="0.25">
      <c r="A19" s="1" t="s">
        <v>9</v>
      </c>
      <c r="B19" s="5">
        <v>0.7697039</v>
      </c>
      <c r="C19" s="5">
        <v>0.76871080000000003</v>
      </c>
    </row>
    <row r="20" spans="1:3" x14ac:dyDescent="0.25">
      <c r="A20" s="1" t="s">
        <v>12</v>
      </c>
      <c r="B20" s="5">
        <v>0.66894563333333334</v>
      </c>
      <c r="C20" s="5">
        <v>0.66727310000000006</v>
      </c>
    </row>
    <row r="23" spans="1:3" x14ac:dyDescent="0.25">
      <c r="A23" s="4" t="s">
        <v>14</v>
      </c>
      <c r="B23" t="s">
        <v>16</v>
      </c>
      <c r="C23" t="s">
        <v>17</v>
      </c>
    </row>
    <row r="24" spans="1:3" x14ac:dyDescent="0.25">
      <c r="A24" s="1" t="s">
        <v>7</v>
      </c>
      <c r="B24" s="5">
        <v>0.6493506</v>
      </c>
      <c r="C24" s="5">
        <v>0.64718070000000005</v>
      </c>
    </row>
    <row r="25" spans="1:3" x14ac:dyDescent="0.25">
      <c r="A25" s="1" t="s">
        <v>4</v>
      </c>
      <c r="B25" s="5">
        <v>0.79464290000000004</v>
      </c>
      <c r="C25" s="5">
        <v>0.79337519999999995</v>
      </c>
    </row>
    <row r="26" spans="1:3" x14ac:dyDescent="0.25">
      <c r="A26" s="1" t="s">
        <v>11</v>
      </c>
      <c r="B26" s="5">
        <v>0.85226449999999998</v>
      </c>
      <c r="C26" s="5">
        <v>0.85135349999999999</v>
      </c>
    </row>
    <row r="27" spans="1:3" x14ac:dyDescent="0.25">
      <c r="A27" s="1" t="s">
        <v>12</v>
      </c>
      <c r="B27" s="5">
        <v>0.76541933333333334</v>
      </c>
      <c r="C27" s="5">
        <v>0.76396980000000003</v>
      </c>
    </row>
    <row r="30" spans="1:3" x14ac:dyDescent="0.25">
      <c r="A30" s="4" t="s">
        <v>15</v>
      </c>
      <c r="B30" t="s">
        <v>16</v>
      </c>
      <c r="C30" t="s">
        <v>17</v>
      </c>
    </row>
    <row r="31" spans="1:3" x14ac:dyDescent="0.25">
      <c r="A31" s="1" t="s">
        <v>8</v>
      </c>
      <c r="B31" s="5">
        <v>0.61596119999999999</v>
      </c>
      <c r="C31" s="5">
        <v>0.61472800000000005</v>
      </c>
    </row>
    <row r="32" spans="1:3" x14ac:dyDescent="0.25">
      <c r="A32" s="1" t="s">
        <v>5</v>
      </c>
      <c r="B32" s="5">
        <v>0.7226631</v>
      </c>
      <c r="C32" s="5">
        <v>0.72179769999999999</v>
      </c>
    </row>
    <row r="33" spans="1:3" x14ac:dyDescent="0.25">
      <c r="A33" s="1" t="s">
        <v>10</v>
      </c>
      <c r="B33" s="5">
        <v>0.8288027</v>
      </c>
      <c r="C33" s="5">
        <v>0.82825179999999998</v>
      </c>
    </row>
    <row r="34" spans="1:3" x14ac:dyDescent="0.25">
      <c r="A34" s="1" t="s">
        <v>12</v>
      </c>
      <c r="B34" s="5">
        <v>0.72247566666666663</v>
      </c>
      <c r="C34" s="5">
        <v>0.72159249999999997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B29A5-BD08-4014-83C6-F04C02716018}">
  <dimension ref="A1:C10"/>
  <sheetViews>
    <sheetView workbookViewId="0">
      <selection sqref="A1:C10"/>
    </sheetView>
  </sheetViews>
  <sheetFormatPr defaultRowHeight="15" x14ac:dyDescent="0.25"/>
  <cols>
    <col min="1" max="1" width="32.42578125" bestFit="1" customWidth="1"/>
    <col min="2" max="3" width="10" style="3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>
        <v>0.69273739999999995</v>
      </c>
      <c r="C2" s="2">
        <v>0.69149020000000005</v>
      </c>
    </row>
    <row r="3" spans="1:3" x14ac:dyDescent="0.25">
      <c r="A3" s="1" t="s">
        <v>6</v>
      </c>
      <c r="B3" s="2">
        <v>0.54439559999999998</v>
      </c>
      <c r="C3" s="2">
        <v>0.5416183</v>
      </c>
    </row>
    <row r="4" spans="1:3" x14ac:dyDescent="0.25">
      <c r="A4" s="1" t="s">
        <v>9</v>
      </c>
      <c r="B4" s="2">
        <v>0.7697039</v>
      </c>
      <c r="C4" s="2">
        <v>0.76871080000000003</v>
      </c>
    </row>
    <row r="5" spans="1:3" x14ac:dyDescent="0.25">
      <c r="A5" s="1" t="s">
        <v>4</v>
      </c>
      <c r="B5" s="2">
        <v>0.79464290000000004</v>
      </c>
      <c r="C5" s="2">
        <v>0.79337519999999995</v>
      </c>
    </row>
    <row r="6" spans="1:3" x14ac:dyDescent="0.25">
      <c r="A6" s="1" t="s">
        <v>7</v>
      </c>
      <c r="B6" s="2">
        <v>0.6493506</v>
      </c>
      <c r="C6" s="2">
        <v>0.64718070000000005</v>
      </c>
    </row>
    <row r="7" spans="1:3" x14ac:dyDescent="0.25">
      <c r="A7" s="1" t="s">
        <v>11</v>
      </c>
      <c r="B7" s="2">
        <v>0.85226449999999998</v>
      </c>
      <c r="C7" s="2">
        <v>0.85135349999999999</v>
      </c>
    </row>
    <row r="8" spans="1:3" x14ac:dyDescent="0.25">
      <c r="A8" s="1" t="s">
        <v>5</v>
      </c>
      <c r="B8" s="2">
        <v>0.7226631</v>
      </c>
      <c r="C8" s="2">
        <v>0.72179769999999999</v>
      </c>
    </row>
    <row r="9" spans="1:3" x14ac:dyDescent="0.25">
      <c r="A9" s="1" t="s">
        <v>8</v>
      </c>
      <c r="B9" s="2">
        <v>0.61596119999999999</v>
      </c>
      <c r="C9" s="2">
        <v>0.61472800000000005</v>
      </c>
    </row>
    <row r="10" spans="1:3" x14ac:dyDescent="0.25">
      <c r="A10" s="1" t="s">
        <v>10</v>
      </c>
      <c r="B10" s="2">
        <v>0.8288027</v>
      </c>
      <c r="C10" s="2">
        <v>0.82825179999999998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cralx2k</dc:creator>
  <cp:lastModifiedBy>cralx2k</cp:lastModifiedBy>
  <dcterms:created xsi:type="dcterms:W3CDTF">2022-07-16T03:22:21Z</dcterms:created>
  <dcterms:modified xsi:type="dcterms:W3CDTF">2022-07-16T06:45:39Z</dcterms:modified>
</cp:coreProperties>
</file>