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1391AE3-5745-49D2-9452-1731B2D86F14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Base" sheetId="1" r:id="rId1"/>
    <sheet name="Stree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/>
  <c r="A4" i="2"/>
  <c r="A8" i="2"/>
  <c r="A14" i="2"/>
  <c r="A21" i="2"/>
  <c r="A13" i="2"/>
  <c r="A17" i="2"/>
  <c r="A9" i="2"/>
  <c r="A10" i="2"/>
  <c r="A5" i="2"/>
  <c r="A6" i="2"/>
  <c r="A19" i="2"/>
  <c r="G3" i="2"/>
  <c r="A3" i="2"/>
  <c r="A11" i="2"/>
  <c r="A12" i="2"/>
  <c r="A25" i="2"/>
  <c r="A24" i="2"/>
  <c r="A22" i="2"/>
  <c r="A7" i="2"/>
  <c r="A18" i="2"/>
  <c r="A15" i="2"/>
  <c r="A26" i="2"/>
  <c r="A16" i="2"/>
  <c r="A23" i="2"/>
  <c r="A20" i="2"/>
</calcChain>
</file>

<file path=xl/sharedStrings.xml><?xml version="1.0" encoding="utf-8"?>
<sst xmlns="http://schemas.openxmlformats.org/spreadsheetml/2006/main" count="139" uniqueCount="68">
  <si>
    <t>Nº</t>
  </si>
  <si>
    <t>Nome</t>
  </si>
  <si>
    <t>Logradouro</t>
  </si>
  <si>
    <t>Number</t>
  </si>
  <si>
    <t>Assistente</t>
  </si>
  <si>
    <t>Correct result</t>
  </si>
  <si>
    <t>Abel Dias</t>
  </si>
  <si>
    <t>Avenida Braz de Pina</t>
  </si>
  <si>
    <t>Basilio Batista</t>
  </si>
  <si>
    <t>Mario</t>
  </si>
  <si>
    <t>Cecilia Costa</t>
  </si>
  <si>
    <t>Celia</t>
  </si>
  <si>
    <t>Diogenes Durão</t>
  </si>
  <si>
    <t>Sonia</t>
  </si>
  <si>
    <t>Everaldo Prates</t>
  </si>
  <si>
    <t>Avenida Meriti</t>
  </si>
  <si>
    <t>Fabricio Freitas</t>
  </si>
  <si>
    <t>Marilia Luz</t>
  </si>
  <si>
    <t>Gervasio Mendes</t>
  </si>
  <si>
    <t>Mariza</t>
  </si>
  <si>
    <t>Hilario Corintho</t>
  </si>
  <si>
    <t>Avenida Oliveira Belo</t>
  </si>
  <si>
    <t>Ivanildo da Rocha</t>
  </si>
  <si>
    <t>Marcy</t>
  </si>
  <si>
    <t>Jonas Jairo</t>
  </si>
  <si>
    <t>Avenida Vicente de Carvalho</t>
  </si>
  <si>
    <t>Konstantino Quintiliano</t>
  </si>
  <si>
    <t>Romulo</t>
  </si>
  <si>
    <t>Laura Loureiro</t>
  </si>
  <si>
    <t>Carlos</t>
  </si>
  <si>
    <t>Mercedes Moura</t>
  </si>
  <si>
    <t>Everaldo</t>
  </si>
  <si>
    <t>Norberto Neves</t>
  </si>
  <si>
    <t>Domingos</t>
  </si>
  <si>
    <t>Oriovaldo do Rego</t>
  </si>
  <si>
    <t>Fontana</t>
  </si>
  <si>
    <t>Plácido Pereira</t>
  </si>
  <si>
    <t>Rua Irapua</t>
  </si>
  <si>
    <t>Romulo Ramos</t>
  </si>
  <si>
    <t>Samantha Silva</t>
  </si>
  <si>
    <t>Rua Londrina</t>
  </si>
  <si>
    <t>Tiburcio Tavares</t>
  </si>
  <si>
    <t>Ubaldo do Amaral</t>
  </si>
  <si>
    <t>Rua Paula Aquiles</t>
  </si>
  <si>
    <t>Valadão Vieira</t>
  </si>
  <si>
    <t>Rua Pedro Taques</t>
  </si>
  <si>
    <t>Yone Franceschini</t>
  </si>
  <si>
    <t>Rua Tejupa</t>
  </si>
  <si>
    <t>Zilá Garcia</t>
  </si>
  <si>
    <t>Rua Viçosa</t>
  </si>
  <si>
    <t>Natacha Nogueira</t>
  </si>
  <si>
    <t>Domingos Dutra</t>
  </si>
  <si>
    <t>Rua Viena</t>
  </si>
  <si>
    <t>n</t>
  </si>
  <si>
    <t>Streets</t>
  </si>
  <si>
    <t>Star</t>
  </si>
  <si>
    <t>End</t>
  </si>
  <si>
    <t>Área</t>
  </si>
  <si>
    <t>Observação</t>
  </si>
  <si>
    <t>Avenida Braz De Pina</t>
  </si>
  <si>
    <t>Paulo Mauricio</t>
  </si>
  <si>
    <t> </t>
  </si>
  <si>
    <t>Paulo Ozava</t>
  </si>
  <si>
    <t>Conjunto Habitacional</t>
  </si>
  <si>
    <t>Zila</t>
  </si>
  <si>
    <t>Avenida Vicente De Carvalho</t>
  </si>
  <si>
    <t>Laura</t>
  </si>
  <si>
    <t>Rua Apia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</si>
</sst>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8">
    <font>
      <sz val="11"/>
      <color theme="1"/>
      <name val="Arial"/>
      <family val="2"/>
      <scheme val="minor"/>
    </font>
    <font>
      <name val="Calibri"/>
      <sz val="10.00"/>
      <i/>
      <b/>
      <color rgb="FF000000"/>
      <family val="2"/>
    </font>
    <font>
      <name val="Calibri"/>
      <sz val="10.00"/>
      <b/>
      <color rgb="FFC00000"/>
      <family val="2"/>
    </font>
    <font>
      <name val="Calibri"/>
      <sz val="10.00"/>
      <b/>
      <color rgb="FF7030A0"/>
      <family val="2"/>
    </font>
    <font>
      <name val="Calibri"/>
      <sz val="10.00"/>
      <family val="2"/>
    </font>
    <font>
      <name val="Calibri"/>
      <sz val="10.00"/>
      <color rgb="FF000000"/>
      <family val="2"/>
    </font>
    <font>
      <name val="Calibri"/>
      <sz val="10.00"/>
      <b/>
      <family val="2"/>
    </font>
    <font>
      <name val="Calibri"/>
      <sz val="11.00"/>
      <color rgb="FF000000"/>
      <family val="2"/>
    </font>
  </fonts>
  <fills count="6">
    <fill>
      <patternFill patternType="none"/>
    </fill>
    <fill>
      <patternFill patternType="gray125"/>
    </fill>
    <fill>
      <patternFill patternType="solid">
        <fgColor rgb="FFfac09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3d69b"/>
        <bgColor indexed="64"/>
      </patternFill>
    </fill>
    <fill>
      <patternFill patternType="solid">
        <fgColor rgb="FFc6d9f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6">
    <xf numFmtId="0" fontId="0" fillId="0" borderId="0"/>
    <xf numFmtId="1" applyNumberFormat="1" fontId="1" applyFont="1" fillId="2" applyFill="1" borderId="1" applyBorder="1" applyAlignment="1">
      <alignment vertical="center" horizontal="center"/>
    </xf>
    <xf numFmtId="1" applyNumberFormat="1" fontId="2" applyFont="1" fillId="3" applyFill="1" borderId="1" applyBorder="1" applyAlignment="1">
      <alignment horizontal="left"/>
    </xf>
    <xf numFmtId="1" applyNumberFormat="1" fontId="3" applyFont="1" fillId="3" applyFill="1" borderId="1" applyBorder="1" applyAlignment="1">
      <alignment horizontal="left"/>
    </xf>
    <xf numFmtId="1" applyNumberFormat="1" fontId="1" applyFont="1" fillId="4" applyFill="1" borderId="1" applyBorder="1" applyAlignment="1">
      <alignment vertical="center"/>
    </xf>
    <xf numFmtId="1" applyNumberFormat="1" fontId="4" applyFont="1" fillId="5" applyFill="1" borderId="1" applyBorder="1" applyAlignment="1">
      <alignment horizontal="center"/>
    </xf>
    <xf numFmtId="1" applyNumberFormat="1" fontId="5" applyFont="1" fillId="3" applyFill="1" borderId="1" applyBorder="1" applyAlignment="1">
      <alignment/>
    </xf>
    <xf numFmtId="1" applyNumberFormat="1" fontId="1" applyFont="1" fillId="4" applyFill="1" borderId="1" applyBorder="1" applyAlignment="1">
      <alignment vertical="center" horizontal="center"/>
    </xf>
    <xf numFmtId="1" applyNumberFormat="1" fontId="4" applyFont="1" fillId="5" applyFill="1" borderId="1" applyBorder="1" applyAlignment="1">
      <alignment horizontal="left"/>
    </xf>
    <xf numFmtId="1" applyNumberFormat="1" fontId="6" applyFont="1" fillId="5" applyFill="1" borderId="1" applyBorder="1" applyAlignment="1">
      <alignment horizontal="center"/>
    </xf>
    <xf numFmtId="1" applyNumberFormat="1" fontId="4" applyFont="1" fillId="5" applyFill="1" borderId="1" applyBorder="1" applyAlignment="1">
      <alignment/>
    </xf>
    <xf numFmtId="1" applyNumberFormat="1" fontId="5" applyFont="1" fillId="3" applyFill="1" borderId="1" applyBorder="1" applyAlignment="1">
      <alignment horizontal="center"/>
    </xf>
    <xf numFmtId="1" applyNumberFormat="1" fontId="5" applyFont="1" fillId="2" applyFill="1" borderId="1" applyBorder="1" applyAlignment="1">
      <alignment horizontal="left"/>
    </xf>
    <xf numFmtId="1" applyNumberFormat="1" fontId="1" applyFont="1" fillId="4" applyFill="1" borderId="1" applyBorder="1" applyAlignment="1">
      <alignment vertical="center" horizontal="center"/>
    </xf>
    <xf numFmtId="1" applyNumberFormat="1" fontId="7" applyFont="1" borderId="1" applyBorder="1" applyAlignment="1">
      <alignment horizontal="center"/>
    </xf>
    <xf numFmtId="1" applyNumberFormat="1" fontId="5" applyFont="1" fillId="3" applyFill="1" borderId="1" applyBorder="1" applyAlignment="1">
      <alignment horizontal="left"/>
    </xf>
  </cellStyleXfs>
  <cellXfs count="16">
    <xf numFmtId="0" fontId="0" fillId="0" borderId="0" xfId="0"/>
    <xf xfId="7" quotePrefix="0" pivotButton="0" numFmtId="1" applyNumberFormat="1" fontId="1" applyFont="1" fillId="4" applyFill="1" borderId="1" applyBorder="1" applyAlignment="1">
      <alignment vertical="center" horizontal="center"/>
    </xf>
    <xf xfId="1" quotePrefix="0" pivotButton="0" numFmtId="1" applyNumberFormat="1" fontId="1" applyFont="1" fillId="2" applyFill="1" borderId="1" applyBorder="1" applyAlignment="1">
      <alignment vertical="center" horizontal="center"/>
    </xf>
    <xf xfId="11" quotePrefix="0" pivotButton="0" numFmtId="1" applyNumberFormat="1" fontId="5" applyFont="1" fillId="3" applyFill="1" borderId="1" applyBorder="1" applyAlignment="1">
      <alignment horizontal="center"/>
    </xf>
    <xf xfId="15" quotePrefix="0" pivotButton="0" numFmtId="1" applyNumberFormat="1" fontId="5" applyFont="1" fillId="3" applyFill="1" borderId="1" applyBorder="1" applyAlignment="1">
      <alignment horizontal="left"/>
    </xf>
    <xf xfId="6" quotePrefix="0" pivotButton="0" numFmtId="1" applyNumberFormat="1" fontId="5" applyFont="1" fillId="3" applyFill="1" borderId="1" applyBorder="1" applyAlignment="1">
      <alignment/>
    </xf>
    <xf xfId="2" quotePrefix="0" pivotButton="0" numFmtId="1" applyNumberFormat="1" fontId="2" applyFont="1" fillId="3" applyFill="1" borderId="1" applyBorder="1" applyAlignment="1">
      <alignment horizontal="left"/>
    </xf>
    <xf xfId="12" quotePrefix="0" pivotButton="0" numFmtId="1" applyNumberFormat="1" fontId="5" applyFont="1" fillId="2" applyFill="1" borderId="1" applyBorder="1" applyAlignment="1">
      <alignment horizontal="left"/>
    </xf>
    <xf xfId="3" quotePrefix="0" pivotButton="0" numFmtId="1" applyNumberFormat="1" fontId="3" applyFont="1" fillId="3" applyFill="1" borderId="1" applyBorder="1" applyAlignment="1">
      <alignment horizontal="left"/>
    </xf>
    <xf xfId="4" quotePrefix="0" pivotButton="0" numFmtId="1" applyNumberFormat="1" fontId="1" applyFont="1" fillId="4" applyFill="1" borderId="1" applyBorder="1" applyAlignment="1">
      <alignment vertical="center"/>
    </xf>
    <xf xfId="13" quotePrefix="0" pivotButton="0" numFmtId="1" applyNumberFormat="1" fontId="1" applyFont="1" fillId="4" applyFill="1" borderId="1" applyBorder="1" applyAlignment="1">
      <alignment vertical="center" horizontal="center"/>
    </xf>
    <xf xfId="14" quotePrefix="0" pivotButton="0" numFmtId="1" applyNumberFormat="1" fontId="7" applyFont="1" borderId="1" applyBorder="1" applyAlignment="1">
      <alignment horizontal="center"/>
    </xf>
    <xf xfId="8" quotePrefix="0" pivotButton="0" numFmtId="1" applyNumberFormat="1" fontId="4" applyFont="1" fillId="5" applyFill="1" borderId="1" applyBorder="1" applyAlignment="1">
      <alignment horizontal="left"/>
    </xf>
    <xf xfId="5" quotePrefix="0" pivotButton="0" numFmtId="1" applyNumberFormat="1" fontId="4" applyFont="1" fillId="5" applyFill="1" borderId="1" applyBorder="1" applyAlignment="1">
      <alignment horizontal="center"/>
    </xf>
    <xf xfId="10" quotePrefix="0" pivotButton="0" numFmtId="1" applyNumberFormat="1" fontId="4" applyFont="1" fillId="5" applyFill="1" borderId="1" applyBorder="1" applyAlignment="1">
      <alignment/>
    </xf>
    <xf xfId="9" quotePrefix="0" pivotButton="0" numFmtId="1" applyNumberFormat="1" fontId="6" applyFont="1" fillId="5" applyFill="1" borderId="1" applyBorder="1" applyAlignment="1">
      <alignment horizontal="center"/>
    </xf>
  </cellXfs>
  <cellStyles count="1">
    <cellStyle name="normal" xfId="0" builtinId="0"/>
  </cellStyles>
  <dxfs count="1">
    <dxf>
      <font/>
      <fill>
        <patternFill>
          <bgColor rgb="FFe46c0a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558ed5"/>
  </sheetPr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3.34" customWidth="1" hidden="0"/>
    <col min="2" max="2" width="24.54" customWidth="1" hidden="0"/>
    <col min="3" max="3" width="26.47" customWidth="1" hidden="0"/>
    <col min="4" max="4" width="7.07" customWidth="1" hidden="0"/>
    <col min="5" max="6" width="13.23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2">
        <v>5</v>
      </c>
    </row>
    <row r="2" ht="15.00" customHeight="true">
      <c r="A2" s="3">
        <v>1</v>
      </c>
      <c r="B2" t="s" s="4">
        <v>6</v>
      </c>
      <c r="C2" t="s" s="4">
        <v>7</v>
      </c>
      <c r="D2" s="5">
        <v>123</v>
      </c>
      <c r="E2" t="s" s="6"/>
      <c r="F2" s="7"/>
    </row>
    <row r="3" ht="15.00" customHeight="true">
      <c r="A3" s="3">
        <v>2</v>
      </c>
      <c r="B3" t="s" s="4">
        <v>8</v>
      </c>
      <c r="C3" t="s" s="4">
        <v>7</v>
      </c>
      <c r="D3" s="5">
        <v>678</v>
      </c>
      <c r="E3" t="s" s="6">
        <v>9</v>
      </c>
      <c r="F3" t="s" s="7">
        <v>9</v>
      </c>
    </row>
    <row r="4" ht="15.00" customHeight="true">
      <c r="A4" s="3">
        <v>3</v>
      </c>
      <c r="B4" t="s" s="4">
        <v>10</v>
      </c>
      <c r="C4" t="s" s="4">
        <v>7</v>
      </c>
      <c r="D4" s="5">
        <v>1237</v>
      </c>
      <c r="E4" t="s" s="6">
        <v>11</v>
      </c>
      <c r="F4" t="s" s="7">
        <v>11</v>
      </c>
    </row>
    <row r="5" ht="15.00" customHeight="true">
      <c r="A5" s="3">
        <v>4</v>
      </c>
      <c r="B5" t="s" s="4">
        <v>12</v>
      </c>
      <c r="C5" t="s" s="4">
        <v>7</v>
      </c>
      <c r="D5" s="5">
        <v>2354</v>
      </c>
      <c r="E5" t="s" s="6">
        <v>13</v>
      </c>
      <c r="F5" t="s" s="7">
        <v>13</v>
      </c>
    </row>
    <row r="6" ht="15.00" customHeight="true">
      <c r="A6" s="3">
        <v>5</v>
      </c>
      <c r="B6" t="s" s="4">
        <v>14</v>
      </c>
      <c r="C6" t="s" s="4">
        <v>15</v>
      </c>
      <c r="D6" s="5">
        <v>321</v>
      </c>
      <c r="E6" t="s" s="6"/>
      <c r="F6" s="7"/>
    </row>
    <row r="7" ht="15.00" customHeight="true">
      <c r="A7" s="3">
        <v>6</v>
      </c>
      <c r="B7" t="s" s="4">
        <v>16</v>
      </c>
      <c r="C7" t="s" s="4">
        <v>15</v>
      </c>
      <c r="D7" s="5">
        <v>864</v>
      </c>
      <c r="E7" t="s" s="6">
        <v>17</v>
      </c>
      <c r="F7" t="s" s="7">
        <v>17</v>
      </c>
    </row>
    <row r="8" ht="15.00" customHeight="true">
      <c r="A8" s="3">
        <v>7</v>
      </c>
      <c r="B8" t="s" s="4">
        <v>18</v>
      </c>
      <c r="C8" t="s" s="4">
        <v>15</v>
      </c>
      <c r="D8" s="5">
        <v>920</v>
      </c>
      <c r="E8" t="s" s="6">
        <v>19</v>
      </c>
      <c r="F8" t="s" s="7">
        <v>19</v>
      </c>
    </row>
    <row r="9" ht="15.00" customHeight="true">
      <c r="A9" s="3">
        <v>8</v>
      </c>
      <c r="B9" t="s" s="4">
        <v>20</v>
      </c>
      <c r="C9" t="s" s="4">
        <v>21</v>
      </c>
      <c r="D9" s="5">
        <v>159</v>
      </c>
      <c r="E9" t="s" s="6"/>
      <c r="F9" s="7"/>
    </row>
    <row r="10" ht="15.00" customHeight="true">
      <c r="A10" s="3">
        <v>9</v>
      </c>
      <c r="B10" t="s" s="4">
        <v>22</v>
      </c>
      <c r="C10" t="s" s="4">
        <v>21</v>
      </c>
      <c r="D10" s="5">
        <v>820</v>
      </c>
      <c r="E10" t="s" s="6">
        <v>23</v>
      </c>
      <c r="F10" t="s" s="7">
        <v>23</v>
      </c>
    </row>
    <row r="11" ht="15.00" customHeight="true">
      <c r="A11" s="3">
        <v>10</v>
      </c>
      <c r="B11" t="s" s="4">
        <v>24</v>
      </c>
      <c r="C11" t="s" s="4">
        <v>25</v>
      </c>
      <c r="D11" s="5">
        <v>468</v>
      </c>
      <c r="E11" t="s" s="6"/>
      <c r="F11" s="7"/>
    </row>
    <row r="12" ht="15.00" customHeight="true">
      <c r="A12" s="3">
        <v>11</v>
      </c>
      <c r="B12" t="s" s="4">
        <v>26</v>
      </c>
      <c r="C12" t="s" s="4">
        <v>25</v>
      </c>
      <c r="D12" s="5">
        <v>915</v>
      </c>
      <c r="E12" t="s" s="6">
        <v>27</v>
      </c>
      <c r="F12" t="s" s="7">
        <v>27</v>
      </c>
    </row>
    <row r="13" ht="15.00" customHeight="true">
      <c r="A13" s="3">
        <v>12</v>
      </c>
      <c r="B13" t="s" s="4">
        <v>28</v>
      </c>
      <c r="C13" t="s" s="4">
        <v>25</v>
      </c>
      <c r="D13" s="5">
        <v>1179</v>
      </c>
      <c r="E13" t="s" s="6">
        <v>29</v>
      </c>
      <c r="F13" t="s" s="7">
        <v>29</v>
      </c>
    </row>
    <row r="14" ht="15.00" customHeight="true">
      <c r="A14" s="3">
        <v>13</v>
      </c>
      <c r="B14" t="s" s="4">
        <v>30</v>
      </c>
      <c r="C14" t="s" s="4">
        <v>25</v>
      </c>
      <c r="D14" s="5">
        <v>1289</v>
      </c>
      <c r="E14" t="s" s="8">
        <v>31</v>
      </c>
      <c r="F14" t="s" s="7">
        <v>31</v>
      </c>
    </row>
    <row r="15" ht="15.00" customHeight="true">
      <c r="A15" s="3">
        <v>14</v>
      </c>
      <c r="B15" t="s" s="4">
        <v>32</v>
      </c>
      <c r="C15" t="s" s="4">
        <v>25</v>
      </c>
      <c r="D15" s="5">
        <v>1414</v>
      </c>
      <c r="E15" t="s" s="8">
        <v>33</v>
      </c>
      <c r="F15" t="s" s="7">
        <v>33</v>
      </c>
    </row>
    <row r="16" ht="15.00" customHeight="true">
      <c r="A16" s="3">
        <v>15</v>
      </c>
      <c r="B16" t="s" s="4">
        <v>34</v>
      </c>
      <c r="C16" t="s" s="4">
        <v>25</v>
      </c>
      <c r="D16" s="5">
        <v>1691</v>
      </c>
      <c r="E16" t="s" s="8">
        <v>35</v>
      </c>
      <c r="F16" t="s" s="7">
        <v>35</v>
      </c>
    </row>
    <row r="17" ht="15.00" customHeight="true">
      <c r="A17" s="3">
        <v>16</v>
      </c>
      <c r="B17" t="s" s="4">
        <v>36</v>
      </c>
      <c r="C17" t="s" s="4">
        <v>37</v>
      </c>
      <c r="D17" s="5">
        <v>253</v>
      </c>
      <c r="E17" t="s" s="6"/>
      <c r="F17" s="7"/>
    </row>
    <row r="18" ht="15.00" customHeight="true">
      <c r="A18" s="3">
        <v>17</v>
      </c>
      <c r="B18" t="s" s="4">
        <v>38</v>
      </c>
      <c r="C18" t="s" s="4">
        <v>37</v>
      </c>
      <c r="D18" s="5">
        <v>681</v>
      </c>
      <c r="E18" t="s" s="6"/>
      <c r="F18" s="7"/>
    </row>
    <row r="19" ht="15.00" customHeight="true">
      <c r="A19" s="3">
        <v>18</v>
      </c>
      <c r="B19" t="s" s="4">
        <v>39</v>
      </c>
      <c r="C19" t="s" s="4">
        <v>40</v>
      </c>
      <c r="D19" s="5">
        <v>37</v>
      </c>
      <c r="E19" t="s" s="6"/>
      <c r="F19" s="7"/>
    </row>
    <row r="20" ht="15.00" customHeight="true">
      <c r="A20" s="3">
        <v>19</v>
      </c>
      <c r="B20" t="s" s="4">
        <v>41</v>
      </c>
      <c r="C20" t="s" s="4">
        <v>40</v>
      </c>
      <c r="D20" s="5">
        <v>1247</v>
      </c>
      <c r="E20" t="s" s="6"/>
      <c r="F20" s="7"/>
    </row>
    <row r="21" ht="15.00" customHeight="true">
      <c r="A21" s="3">
        <v>20</v>
      </c>
      <c r="B21" t="s" s="4">
        <v>42</v>
      </c>
      <c r="C21" t="s" s="4">
        <v>43</v>
      </c>
      <c r="D21" s="5">
        <v>27</v>
      </c>
      <c r="E21" t="s" s="6"/>
      <c r="F21" s="7"/>
    </row>
    <row r="22" ht="15.00" customHeight="true">
      <c r="A22" s="3">
        <v>21</v>
      </c>
      <c r="B22" t="s" s="4">
        <v>44</v>
      </c>
      <c r="C22" t="s" s="4">
        <v>45</v>
      </c>
      <c r="D22" s="5">
        <v>1001</v>
      </c>
      <c r="E22" t="s" s="6"/>
      <c r="F22" s="7"/>
    </row>
    <row r="23" ht="15.00" customHeight="true">
      <c r="A23" s="3">
        <v>22</v>
      </c>
      <c r="B23" t="s" s="4">
        <v>46</v>
      </c>
      <c r="C23" t="s" s="4">
        <v>47</v>
      </c>
      <c r="D23" s="5">
        <v>876</v>
      </c>
      <c r="E23" t="s" s="6"/>
      <c r="F23" s="7"/>
    </row>
    <row r="24" ht="15.00" customHeight="true">
      <c r="A24" s="3">
        <v>23</v>
      </c>
      <c r="B24" t="s" s="4">
        <v>48</v>
      </c>
      <c r="C24" t="s" s="4">
        <v>49</v>
      </c>
      <c r="D24" s="5">
        <v>305</v>
      </c>
      <c r="E24" t="s" s="6"/>
      <c r="F24" s="7"/>
    </row>
    <row r="25" ht="15.00" customHeight="true">
      <c r="A25" s="3">
        <v>24</v>
      </c>
      <c r="B25" t="s" s="4">
        <v>50</v>
      </c>
      <c r="C25" t="s" s="4">
        <v>43</v>
      </c>
      <c r="D25" s="5">
        <v>95</v>
      </c>
      <c r="E25" t="s" s="6"/>
      <c r="F25" s="7"/>
    </row>
    <row r="26" ht="15.00" customHeight="true">
      <c r="A26" s="3">
        <v>25</v>
      </c>
      <c r="B26" t="s" s="4">
        <v>51</v>
      </c>
      <c r="C26" t="s" s="4">
        <v>52</v>
      </c>
      <c r="D26" s="5">
        <v>431</v>
      </c>
      <c r="E26" t="s" s="6"/>
      <c r="F26" s="7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77933c"/>
  </sheetPr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2.70" customWidth="1" hidden="0"/>
    <col min="2" max="2" width="22.61" customWidth="1" hidden="0"/>
    <col min="3" max="3" width="5.40" customWidth="1" hidden="0"/>
    <col min="4" max="5" width="4.75" customWidth="1" hidden="0"/>
    <col min="6" max="6" width="13.23" customWidth="1" hidden="0"/>
    <col min="7" max="7" width="16.45" customWidth="1" hidden="0"/>
  </cols>
  <sheetData>
    <row r="1" ht="15.00" customHeight="true">
      <c r="A1" t="s" s="9">
        <v>53</v>
      </c>
      <c r="B1" t="s" s="9">
        <v>54</v>
      </c>
      <c r="C1" t="s" s="10">
        <v>55</v>
      </c>
      <c r="D1" t="s" s="10">
        <v>56</v>
      </c>
      <c r="E1" t="s" s="10">
        <v>57</v>
      </c>
      <c r="F1" t="s" s="10">
        <v>4</v>
      </c>
      <c r="G1" t="s" s="10">
        <v>58</v>
      </c>
    </row>
    <row r="2" ht="15.00" customHeight="true">
      <c r="A2" s="11">
        <v>1</v>
      </c>
      <c r="B2" t="s" s="12">
        <v>59</v>
      </c>
      <c r="C2" s="13">
        <v>1</v>
      </c>
      <c r="D2" s="13">
        <v>567</v>
      </c>
      <c r="E2" s="13"/>
      <c r="F2" t="s" s="12">
        <v>60</v>
      </c>
      <c r="G2" s="14"/>
    </row>
    <row r="3" ht="15.00" customHeight="true">
      <c r="A3" s="11">
        <f>A2+1</f>
        <v>2</v>
      </c>
      <c r="B3" t="s" s="12">
        <v>59</v>
      </c>
      <c r="C3" s="13">
        <v>568</v>
      </c>
      <c r="D3" s="13">
        <v>987</v>
      </c>
      <c r="E3" s="13"/>
      <c r="F3" t="s" s="12">
        <v>9</v>
      </c>
      <c r="G3" s="14" t="s">
        <f>IFERROR(VLOOKUP(E3,[1]Assistente!R6:S23,2,0)," ")</f>
        <v>61</v>
      </c>
    </row>
    <row r="4" ht="15.00" customHeight="true">
      <c r="A4" s="11">
        <f ref="A4:A26" t="shared" si="0">A3+1</f>
        <v>3</v>
      </c>
      <c r="B4" t="s" s="12">
        <v>59</v>
      </c>
      <c r="C4" s="13">
        <v>988</v>
      </c>
      <c r="D4" s="13">
        <v>1357</v>
      </c>
      <c r="E4" s="13"/>
      <c r="F4" t="s" s="12">
        <v>11</v>
      </c>
      <c r="G4" s="14" t="s">
        <f>IFERROR(VLOOKUP(E4,[1]Assistente!R7:S24,2,0)," ")</f>
        <v>61</v>
      </c>
    </row>
    <row r="5" ht="15.00" customHeight="true">
      <c r="A5" s="11">
        <f t="shared" si="0"/>
        <v>4</v>
      </c>
      <c r="B5" t="s" s="12">
        <v>59</v>
      </c>
      <c r="C5" s="13">
        <v>1358</v>
      </c>
      <c r="D5" s="13"/>
      <c r="E5" s="13"/>
      <c r="F5" t="s" s="12">
        <v>13</v>
      </c>
      <c r="G5" s="14"/>
    </row>
    <row r="6" ht="15.00" customHeight="true">
      <c r="A6" s="11">
        <f t="shared" si="0"/>
        <v>5</v>
      </c>
      <c r="B6" t="s" s="12">
        <v>15</v>
      </c>
      <c r="C6" s="13">
        <v>1</v>
      </c>
      <c r="D6" s="13">
        <v>700</v>
      </c>
      <c r="E6" s="13"/>
      <c r="F6" t="s" s="12">
        <v>62</v>
      </c>
      <c r="G6" s="14"/>
    </row>
    <row r="7" ht="15.00" customHeight="true">
      <c r="A7" s="11">
        <f t="shared" si="0"/>
        <v>6</v>
      </c>
      <c r="B7" t="s" s="12">
        <v>15</v>
      </c>
      <c r="C7" s="13">
        <v>701</v>
      </c>
      <c r="D7" s="13">
        <v>919</v>
      </c>
      <c r="E7" s="13"/>
      <c r="F7" t="s" s="12">
        <v>17</v>
      </c>
      <c r="G7" s="14"/>
    </row>
    <row r="8" ht="15.00" customHeight="true">
      <c r="A8" s="11">
        <f t="shared" si="0"/>
        <v>7</v>
      </c>
      <c r="B8" t="s" s="12">
        <v>15</v>
      </c>
      <c r="C8" s="13">
        <v>920</v>
      </c>
      <c r="D8" s="13"/>
      <c r="E8" s="13"/>
      <c r="F8" t="s" s="12">
        <v>19</v>
      </c>
      <c r="G8" t="s" s="15">
        <v>63</v>
      </c>
    </row>
    <row r="9" ht="15.00" customHeight="true">
      <c r="A9" s="11">
        <f t="shared" si="0"/>
        <v>8</v>
      </c>
      <c r="B9" t="s" s="12">
        <v>15</v>
      </c>
      <c r="C9" s="13">
        <v>921</v>
      </c>
      <c r="D9" s="13">
        <v>2300</v>
      </c>
      <c r="E9" s="13"/>
      <c r="F9" t="s" s="12">
        <v>17</v>
      </c>
      <c r="G9" s="14"/>
    </row>
    <row r="10" ht="15.00" customHeight="true">
      <c r="A10" s="11">
        <f t="shared" si="0"/>
        <v>9</v>
      </c>
      <c r="B10" t="s" s="12">
        <v>15</v>
      </c>
      <c r="C10" s="13">
        <v>2301</v>
      </c>
      <c r="D10" s="13"/>
      <c r="E10" s="13"/>
      <c r="F10" t="s" s="12">
        <v>13</v>
      </c>
      <c r="G10" s="14"/>
    </row>
    <row r="11" ht="15.00" customHeight="true">
      <c r="A11" s="11">
        <f t="shared" si="0"/>
        <v>10</v>
      </c>
      <c r="B11" t="s" s="12">
        <v>21</v>
      </c>
      <c r="C11" s="13">
        <v>1</v>
      </c>
      <c r="D11" s="13">
        <v>700</v>
      </c>
      <c r="E11" s="13"/>
      <c r="F11" t="s" s="12">
        <v>64</v>
      </c>
      <c r="G11" s="14"/>
    </row>
    <row r="12" ht="15.00" customHeight="true">
      <c r="A12" s="11">
        <f t="shared" si="0"/>
        <v>11</v>
      </c>
      <c r="B12" t="s" s="12">
        <v>21</v>
      </c>
      <c r="C12" s="13">
        <v>701</v>
      </c>
      <c r="D12" s="13"/>
      <c r="E12" s="13"/>
      <c r="F12" t="s" s="12">
        <v>23</v>
      </c>
      <c r="G12" s="14"/>
    </row>
    <row r="13" ht="15.00" customHeight="true">
      <c r="A13" s="11">
        <f t="shared" si="0"/>
        <v>12</v>
      </c>
      <c r="B13" t="s" s="12">
        <v>65</v>
      </c>
      <c r="C13" s="13">
        <v>1</v>
      </c>
      <c r="D13" s="13">
        <v>890</v>
      </c>
      <c r="E13" s="13"/>
      <c r="F13" t="s" s="12">
        <v>66</v>
      </c>
      <c r="G13" s="14"/>
    </row>
    <row r="14" ht="15.00" customHeight="true">
      <c r="A14" s="11">
        <f t="shared" si="0"/>
        <v>13</v>
      </c>
      <c r="B14" t="s" s="12">
        <v>65</v>
      </c>
      <c r="C14" s="13">
        <v>891</v>
      </c>
      <c r="D14" s="13">
        <v>1178</v>
      </c>
      <c r="E14" s="13"/>
      <c r="F14" t="s" s="12">
        <v>27</v>
      </c>
      <c r="G14" s="13"/>
    </row>
    <row r="15" ht="15.00" customHeight="true">
      <c r="A15" s="11">
        <f t="shared" si="0"/>
        <v>14</v>
      </c>
      <c r="B15" t="s" s="12">
        <v>65</v>
      </c>
      <c r="C15" s="13">
        <v>1179</v>
      </c>
      <c r="D15" s="13"/>
      <c r="E15" s="13"/>
      <c r="F15" t="s" s="12">
        <v>29</v>
      </c>
      <c r="G15" t="s" s="15">
        <v>63</v>
      </c>
    </row>
    <row r="16" ht="15.00" customHeight="true">
      <c r="A16" s="11">
        <f t="shared" si="0"/>
        <v>15</v>
      </c>
      <c r="B16" t="s" s="12">
        <v>65</v>
      </c>
      <c r="C16" s="13">
        <v>1180</v>
      </c>
      <c r="D16" s="13">
        <v>1326</v>
      </c>
      <c r="E16" s="13"/>
      <c r="F16" t="s" s="12">
        <v>31</v>
      </c>
      <c r="G16" s="13"/>
    </row>
    <row r="17" ht="15.00" customHeight="true">
      <c r="A17" s="11">
        <f t="shared" si="0"/>
        <v>16</v>
      </c>
      <c r="B17" t="s" s="12">
        <v>65</v>
      </c>
      <c r="C17" s="13">
        <v>1327</v>
      </c>
      <c r="D17" s="13">
        <v>1499</v>
      </c>
      <c r="E17" s="13"/>
      <c r="F17" t="s" s="12">
        <v>33</v>
      </c>
      <c r="G17" s="14"/>
    </row>
    <row r="18" ht="15.00" customHeight="true">
      <c r="A18" s="11">
        <f t="shared" si="0"/>
        <v>17</v>
      </c>
      <c r="B18" t="s" s="12">
        <v>65</v>
      </c>
      <c r="C18" s="13">
        <v>1501</v>
      </c>
      <c r="D18" s="13"/>
      <c r="E18" s="13"/>
      <c r="F18" t="s" s="12">
        <v>35</v>
      </c>
      <c r="G18" s="14"/>
    </row>
    <row r="19" ht="15.00" customHeight="true">
      <c r="A19" s="11">
        <f t="shared" si="0"/>
        <v>18</v>
      </c>
      <c r="B19" t="s" s="12">
        <v>67</v>
      </c>
      <c r="C19" s="13"/>
      <c r="D19" s="13"/>
      <c r="E19" s="13"/>
      <c r="F19" t="s" s="12">
        <v>29</v>
      </c>
      <c r="G19" s="14"/>
    </row>
    <row r="20" ht="15.00" customHeight="true">
      <c r="A20" s="11">
        <f t="shared" si="0"/>
        <v>19</v>
      </c>
      <c r="B20" t="s" s="12">
        <v>43</v>
      </c>
      <c r="C20" s="13"/>
      <c r="D20" s="13"/>
      <c r="E20" s="13"/>
      <c r="F20" t="s" s="12">
        <v>23</v>
      </c>
      <c r="G20" s="14"/>
    </row>
    <row r="21" ht="15.00" customHeight="true">
      <c r="A21" s="11">
        <f t="shared" si="0"/>
        <v>20</v>
      </c>
      <c r="B21" t="s" s="12">
        <v>37</v>
      </c>
      <c r="C21" s="13"/>
      <c r="D21" s="13"/>
      <c r="E21" s="13"/>
      <c r="F21" t="s" s="12">
        <v>9</v>
      </c>
      <c r="G21" s="14"/>
    </row>
    <row r="22" ht="15.00" customHeight="true">
      <c r="A22" s="11">
        <f t="shared" si="0"/>
        <v>21</v>
      </c>
      <c r="B22" t="s" s="12">
        <v>40</v>
      </c>
      <c r="C22" s="13"/>
      <c r="D22" s="13"/>
      <c r="E22" s="13"/>
      <c r="F22" t="s" s="12">
        <v>13</v>
      </c>
      <c r="G22" s="14"/>
    </row>
    <row r="23" ht="15.00" customHeight="true">
      <c r="A23" s="11">
        <f t="shared" si="0"/>
        <v>22</v>
      </c>
      <c r="B23" t="s" s="12">
        <v>45</v>
      </c>
      <c r="C23" s="13"/>
      <c r="D23" s="13"/>
      <c r="E23" s="13"/>
      <c r="F23" t="s" s="12">
        <v>11</v>
      </c>
      <c r="G23" s="14"/>
    </row>
    <row r="24" ht="15.00" customHeight="true">
      <c r="A24" s="11">
        <f t="shared" si="0"/>
        <v>23</v>
      </c>
      <c r="B24" t="s" s="12">
        <v>47</v>
      </c>
      <c r="C24" s="13"/>
      <c r="D24" s="13"/>
      <c r="E24" s="13"/>
      <c r="F24" t="s" s="12">
        <v>62</v>
      </c>
      <c r="G24" s="13"/>
    </row>
    <row r="25" ht="15.00" customHeight="true">
      <c r="A25" s="11">
        <f t="shared" si="0"/>
        <v>24</v>
      </c>
      <c r="B25" t="s" s="12">
        <v>49</v>
      </c>
      <c r="C25" s="13"/>
      <c r="D25" s="13"/>
      <c r="E25" s="13"/>
      <c r="F25" t="s" s="12">
        <v>9</v>
      </c>
      <c r="G25" s="14"/>
    </row>
    <row r="26" ht="15.00" customHeight="true">
      <c r="A26" s="11">
        <f t="shared" si="0"/>
        <v>25</v>
      </c>
      <c r="B26" t="s" s="12">
        <v>52</v>
      </c>
      <c r="C26" s="13"/>
      <c r="D26" s="13"/>
      <c r="E26" s="13"/>
      <c r="F26" t="s" s="12">
        <v>23</v>
      </c>
      <c r="G26" s="14"/>
    </row>
  </sheetData>
  <phoneticPr fontId="0" type="noConversion"/>
  <conditionalFormatting sqref="F2:F26">
    <cfRule priority="1" type="cellIs" dxfId="0" operator="equal">
      <formula>"Fora da Area"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Base</vt:lpstr>
      <vt:lpstr>Streets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2026-05-31T21:51:13Z</dcterms:created>
  <dcterms:modified xsi:type="dcterms:W3CDTF">2026-05-31T21:51:13Z</dcterms:modified>
</cp:coreProperties>
</file>