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DAAC5F4-D5B2-492D-B079-81D360214A1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upport" sheetId="1" r:id="rId1"/>
  </sheets>
  <definedNames>
    <definedName name="_xlnm._FilterDatabase" localSheetId="0" hidden="true">Support!#REF!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<sst xmlns="http://schemas.openxmlformats.org/spreadsheetml/2006/main" count="274" uniqueCount="70">
  <si>
    <t>Name</t>
  </si>
  <si>
    <t>Emp</t>
  </si>
  <si>
    <t>C</t>
  </si>
  <si>
    <t>D</t>
  </si>
  <si>
    <t>E</t>
  </si>
  <si>
    <t>F</t>
  </si>
  <si>
    <t>G</t>
  </si>
  <si>
    <t>H</t>
  </si>
  <si>
    <t>I</t>
  </si>
  <si>
    <t>J</t>
  </si>
  <si>
    <t>K</t>
  </si>
  <si>
    <t>Person 1</t>
  </si>
  <si>
    <t>X</t>
  </si>
  <si>
    <t>B</t>
  </si>
  <si>
    <t>SHB</t>
  </si>
  <si>
    <t>TR</t>
  </si>
  <si>
    <t>8002468</t>
  </si>
  <si>
    <t>Person 2</t>
  </si>
  <si>
    <t>HD</t>
  </si>
  <si>
    <t>TM</t>
  </si>
  <si>
    <t>8002578</t>
  </si>
  <si>
    <t>Person 3</t>
  </si>
  <si>
    <t>STJ</t>
  </si>
  <si>
    <t>8002404</t>
  </si>
  <si>
    <t>Person 4</t>
  </si>
  <si>
    <t>8002577</t>
  </si>
  <si>
    <t>Person 5</t>
  </si>
  <si>
    <t>8002224</t>
  </si>
  <si>
    <t>Person 6</t>
  </si>
  <si>
    <t>8002430</t>
  </si>
  <si>
    <t>Person 7</t>
  </si>
  <si>
    <t>8002450</t>
  </si>
  <si>
    <t>Person 8</t>
  </si>
  <si>
    <t>8002427</t>
  </si>
  <si>
    <t>Person 9</t>
  </si>
  <si>
    <t>8002588</t>
  </si>
  <si>
    <t>Person 10</t>
  </si>
  <si>
    <t>QA</t>
  </si>
  <si>
    <t>8002443</t>
  </si>
  <si>
    <t>Person 11</t>
  </si>
  <si>
    <t>MTL</t>
  </si>
  <si>
    <t>8002562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</si>
  <si>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</si>
  <si>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</si>
  <si>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</si>
  <si>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</si>
  <si>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</si>
  <si>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</si>
  <si>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</si>
  <si>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</si>
  <si>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</si>
  <si>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Person 21</t>
  </si>
  <si>
    <t>Person 22</t>
  </si>
  <si>
    <t>Person 23</t>
  </si>
  <si>
    <t>Person 24</t>
  </si>
  <si>
    <t>Person 25</t>
  </si>
  <si>
    <t>Person 26</t>
  </si>
  <si>
    <t>Person 27</t>
  </si>
  <si>
    <t>Person 28</t>
  </si>
  <si>
    <t>Person 29</t>
  </si>
  <si>
    <t>Person 30</t>
  </si>
  <si>
    <t>Person 31</t>
  </si>
  <si>
    <t>Person 32</t>
  </si>
  <si>
    <t>Person 33</t>
  </si>
  <si>
    <t>Person 34</t>
  </si>
  <si>
    <t>Person 35</t>
  </si>
  <si>
    <t>Person 36</t>
  </si>
  <si>
    <t>Person 37</t>
  </si>
  <si>
    <t>Person 38</t>
  </si>
  <si>
    <t>Person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</si>
</sst>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family val="2"/>
    </font>
    <font>
      <name val="等线"/>
      <sz val="11.00"/>
      <b/>
      <color rgb="FFFFFFFF"/>
      <family val="2"/>
    </font>
    <font>
      <name val="等线"/>
      <sz val="11.00"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7">
    <xf numFmtId="0" fontId="0" fillId="0" borderId="0"/>
    <xf numFmtId="1" applyNumberFormat="1" fontId="1" applyFont="1" applyAlignment="1">
      <alignment/>
    </xf>
    <xf numFmtId="1" applyNumberFormat="1" fontId="2" applyFont="1" fillId="2" applyFill="1" applyAlignment="1">
      <alignment horizontal="center"/>
    </xf>
    <xf numFmtId="1" applyNumberFormat="1" fontId="3" applyFont="1" applyAlignment="1">
      <alignment/>
    </xf>
    <xf numFmtId="1" applyNumberFormat="1" fontId="1" applyFont="1" applyAlignment="1">
      <alignment horizontal="center"/>
    </xf>
    <xf numFmtId="1" applyNumberFormat="1" fontId="3" applyFont="1" fillId="3" applyFill="1" applyAlignment="1">
      <alignment/>
    </xf>
    <xf numFmtId="1" applyNumberFormat="1" fontId="3" applyFont="1" fillId="4" applyFill="1" applyAlignment="1">
      <alignment/>
    </xf>
    <xf numFmtId="1" applyNumberFormat="1" fontId="3" applyFont="1" fillId="4" applyFill="1" applyAlignment="1">
      <alignment/>
    </xf>
    <xf numFmtId="1" applyNumberFormat="1" fontId="1" applyFont="1" fillId="3" applyFill="1" applyAlignment="1">
      <alignment/>
    </xf>
    <xf numFmtId="1" applyNumberFormat="1" fontId="2" applyFont="1" fillId="2" applyFill="1" applyAlignment="1">
      <alignment/>
    </xf>
    <xf numFmtId="1" applyNumberFormat="1" fontId="3" applyFont="1" fillId="3" applyFill="1" applyAlignment="1">
      <alignment/>
    </xf>
    <xf numFmtId="1" applyNumberFormat="1" fontId="3" applyFont="1" applyAlignment="1">
      <alignment/>
    </xf>
    <xf numFmtId="1" applyNumberFormat="1" fontId="3" applyFont="1" applyAlignment="1">
      <alignment/>
    </xf>
    <xf numFmtId="1" applyNumberFormat="1" fontId="3" applyFont="1" applyAlignment="1">
      <alignment/>
    </xf>
    <xf numFmtId="1" applyNumberFormat="1" fontId="3" applyFont="1" applyAlignment="1">
      <alignment/>
    </xf>
    <xf numFmtId="1" applyNumberFormat="1" fontId="1" applyFont="1" fillId="4" applyFill="1" applyAlignment="1">
      <alignment/>
    </xf>
    <xf numFmtId="1" applyNumberFormat="1" fontId="3" applyFont="1" fillId="5" applyFill="1" applyAlignment="1">
      <alignment/>
    </xf>
  </cellStyleXfs>
  <cellXfs count="17">
    <xf numFmtId="0" fontId="0" fillId="0" borderId="0" xfId="0"/>
    <xf quotePrefix="0" pivotButton="0"/>
    <xf xfId="2" quotePrefix="0" pivotButton="0" numFmtId="1" applyNumberFormat="1" fontId="2" applyFont="1" fillId="2" applyFill="1" applyAlignment="1">
      <alignment horizontal="center"/>
    </xf>
    <xf xfId="12" quotePrefix="0" pivotButton="0" numFmtId="1" applyNumberFormat="1" fontId="3" applyFont="1" applyAlignment="1">
      <alignment/>
    </xf>
    <xf xfId="11" quotePrefix="0" pivotButton="0" numFmtId="1" applyNumberFormat="1" fontId="3" applyFont="1" applyAlignment="1">
      <alignment/>
    </xf>
    <xf xfId="4" quotePrefix="0" pivotButton="0" numFmtId="1" applyNumberFormat="1" fontId="1" applyFont="1" applyAlignment="1">
      <alignment horizontal="center"/>
    </xf>
    <xf xfId="1" quotePrefix="0" pivotButton="0" numFmtId="1" applyNumberFormat="1" fontId="1" applyFont="1" applyAlignment="1">
      <alignment/>
    </xf>
    <xf xfId="9" quotePrefix="0" pivotButton="0" numFmtId="1" applyNumberFormat="1" fontId="2" applyFont="1" fillId="2" applyFill="1" applyAlignment="1">
      <alignment/>
    </xf>
    <xf xfId="6" quotePrefix="1" pivotButton="0" numFmtId="1" applyNumberFormat="1" fontId="3" applyFont="1" fillId="4" applyFill="1" applyAlignment="1">
      <alignment/>
    </xf>
    <xf xfId="13" quotePrefix="0" pivotButton="0" numFmtId="1" applyNumberFormat="1" fontId="3" applyFont="1" applyAlignment="1">
      <alignment/>
    </xf>
    <xf xfId="10" quotePrefix="1" pivotButton="0" numFmtId="1" applyNumberFormat="1" fontId="3" applyFont="1" fillId="3" applyFill="1" applyAlignment="1">
      <alignment/>
    </xf>
    <xf xfId="7" quotePrefix="0" pivotButton="0" numFmtId="1" applyNumberFormat="1" fontId="3" applyFont="1" fillId="4" applyFill="1" applyAlignment="1">
      <alignment/>
    </xf>
    <xf xfId="15" quotePrefix="0" pivotButton="0" numFmtId="1" applyNumberFormat="1" fontId="1" applyFont="1" fillId="4" applyFill="1" applyAlignment="1">
      <alignment/>
    </xf>
    <xf xfId="5" quotePrefix="0" pivotButton="0" numFmtId="1" applyNumberFormat="1" fontId="3" applyFont="1" fillId="3" applyFill="1" applyAlignment="1">
      <alignment/>
    </xf>
    <xf xfId="8" quotePrefix="0" pivotButton="0" numFmtId="1" applyNumberFormat="1" fontId="1" applyFont="1" fillId="3" applyFill="1" applyAlignment="1">
      <alignment/>
    </xf>
    <xf xfId="16" quotePrefix="0" pivotButton="0" numFmtId="1" applyNumberFormat="1" fontId="3" applyFont="1" fillId="5" applyFill="1" applyAlignment="1">
      <alignment/>
    </xf>
    <xf xfId="14" quotePrefix="0" pivotButton="0" numFmtId="1" applyNumberFormat="1" fontId="3" applyFont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6B85E2B0-91D4-4E23-85AF-D8BE14B95508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BC528-5840-4144-AF16-CC17B7EFCBAC}" name="Table3" displayName="Table3" ref="A1:K40" totalsRowShown="0">
  <autoFilter ref="A1:K40" xr:uid="{FA0BC528-5840-4144-AF16-CC17B7EFCBAC}"/>
  <tableColumns count="11">
    <tableColumn id="1" xr3:uid="{62F767F6-2931-4CFA-B4DE-EDB1F0F87919}" name="Name"/>
    <tableColumn id="2" xr3:uid="{EFEEC14A-6952-481F-B7DA-4DF397EB227C}" name="Emp"/>
    <tableColumn id="3" xr3:uid="{7887E0E0-2030-498D-AE17-C9FF145DDE39}" name="C"/>
    <tableColumn id="4" xr3:uid="{4C4EBE3D-E7D7-4D59-84E2-CA6592288FC6}" name="D"/>
    <tableColumn id="5" xr3:uid="{295FD171-FBDF-43DF-8B9D-5A7074CB49D9}" name="E"/>
    <tableColumn id="6" xr3:uid="{FFBF0346-A15B-49C4-AF0F-0D21F548CC45}" name="F"/>
    <tableColumn id="7" xr3:uid="{16BC639E-506A-4A81-B4FB-645536D8C10D}" name="G"/>
    <tableColumn id="8" xr3:uid="{3BB2C4A0-A749-4DA2-B57A-C0B449E82377}" name="H"/>
    <tableColumn id="9" xr3:uid="{4925281D-8B9A-4407-A6D6-C77878DC96E9}" name="I"/>
    <tableColumn id="10" xr3:uid="{69ECAC59-F71A-4512-B785-DF979154D91E}" name="J"/>
    <tableColumn id="11" xr3:uid="{9F9A738F-DF55-41F8-9724-4810655F3436}" name="K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9.01"/>
  <cols>
    <col min="1" max="1" width="8.83" customWidth="1" hidden="0"/>
    <col min="2" max="2" width="7.67" customWidth="1" hidden="0"/>
    <col min="3" max="3" width="4.10" customWidth="1" hidden="0"/>
    <col min="4" max="4" width="4.28" customWidth="1" hidden="0"/>
    <col min="5" max="5" width="4.01" customWidth="1" hidden="0"/>
    <col min="6" max="6" width="3.92" customWidth="1" hidden="0"/>
    <col min="7" max="9" width="4.28" customWidth="1" hidden="0"/>
    <col min="10" max="10" width="3.66" customWidth="1" hidden="0"/>
    <col min="11" max="11" width="4.10" customWidth="1" hidden="0"/>
    <col min="12" max="12" width="1.60" customWidth="1" hidden="0"/>
    <col min="13" max="13" width="8.47" customWidth="1" hidden="0"/>
    <col min="14" max="14" width="4.37" customWidth="1" hidden="0"/>
    <col min="15" max="15" width="7.67" customWidth="1" hidden="0"/>
    <col min="16" max="16" width="9.01" customWidth="1" hidden="0"/>
    <col min="17" max="17" width="7.67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M1" s="2"/>
      <c r="N1" s="2"/>
      <c r="O1" s="2"/>
      <c r="Q1" cm="1" s="3" t="s">
        <f t="array" ref="Q1">IFERROR(INDEX($B$2:$B$40,SMALL(IF(0&lt;($M$3=$H$2:$H$40)*(($N$3=$K$2:$K$40)+($N$4=$K$2:$K$40)),ROW($B$2:$B$40)-2,""),ROW()-1)),"")</f>
      </c>
    </row>
    <row r="2" ht="14.00" customHeight="true">
      <c r="A2" t="s" s="4">
        <v>11</v>
      </c>
      <c r="B2" s="4">
        <v>8002035</v>
      </c>
      <c r="C2" t="s" s="5">
        <v>12</v>
      </c>
      <c r="D2" s="5"/>
      <c r="E2" s="5"/>
      <c r="F2" t="s" s="5">
        <v>12</v>
      </c>
      <c r="G2" t="s" s="5">
        <v>12</v>
      </c>
      <c r="H2" t="s" s="6">
        <v>13</v>
      </c>
      <c r="I2" t="s" s="6">
        <v>14</v>
      </c>
      <c r="J2" s="5"/>
      <c r="K2" t="s" s="6">
        <v>15</v>
      </c>
      <c r="M2" s="7"/>
      <c r="N2" s="7"/>
      <c r="O2" s="7"/>
      <c r="Q2" t="s" s="8">
        <v>16</v>
      </c>
    </row>
    <row r="3" ht="14.00" customHeight="true">
      <c r="A3" t="s" s="4">
        <v>17</v>
      </c>
      <c r="B3" s="4">
        <v>8002107</v>
      </c>
      <c r="C3" t="s" s="5">
        <v>12</v>
      </c>
      <c r="D3" s="5"/>
      <c r="E3" s="5"/>
      <c r="F3" s="5"/>
      <c r="G3" t="s" s="5">
        <v>12</v>
      </c>
      <c r="H3" t="s" s="6">
        <v>13</v>
      </c>
      <c r="I3" t="s" s="6">
        <v>14</v>
      </c>
      <c r="J3" s="5"/>
      <c r="K3" t="s" s="6">
        <v>18</v>
      </c>
      <c r="M3" t="s" s="3">
        <v>4</v>
      </c>
      <c r="N3" t="s" s="3">
        <v>19</v>
      </c>
      <c r="O3" s="9"/>
      <c r="Q3" t="s" s="10">
        <v>20</v>
      </c>
    </row>
    <row r="4" ht="14.00" customHeight="true">
      <c r="A4" t="s" s="4">
        <v>21</v>
      </c>
      <c r="B4" s="11">
        <v>8002468</v>
      </c>
      <c r="C4" t="s" s="5">
        <v>12</v>
      </c>
      <c r="D4" s="5"/>
      <c r="E4" s="5"/>
      <c r="F4" t="s" s="5">
        <v>12</v>
      </c>
      <c r="G4" s="5"/>
      <c r="H4" t="s" s="12">
        <v>4</v>
      </c>
      <c r="I4" t="s" s="6">
        <v>22</v>
      </c>
      <c r="J4" s="5"/>
      <c r="K4" t="s" s="12">
        <v>18</v>
      </c>
      <c r="N4" t="s" s="3">
        <v>18</v>
      </c>
      <c r="O4" s="9"/>
      <c r="Q4" t="s" s="10">
        <v>23</v>
      </c>
    </row>
    <row r="5" ht="14.00" customHeight="true">
      <c r="A5" t="s" s="4">
        <v>24</v>
      </c>
      <c r="B5" s="4">
        <v>8002104</v>
      </c>
      <c r="C5" t="s" s="5">
        <v>12</v>
      </c>
      <c r="D5" s="5"/>
      <c r="E5" s="5"/>
      <c r="F5" t="s" s="5">
        <v>12</v>
      </c>
      <c r="G5" s="5"/>
      <c r="H5" t="s" s="6">
        <v>13</v>
      </c>
      <c r="I5" t="s" s="6">
        <v>14</v>
      </c>
      <c r="J5" t="s" s="5">
        <v>12</v>
      </c>
      <c r="K5" t="s" s="6">
        <v>19</v>
      </c>
      <c r="O5" s="9"/>
      <c r="Q5" t="s" s="10">
        <v>25</v>
      </c>
    </row>
    <row r="6" ht="14.00" customHeight="true">
      <c r="A6" t="s" s="4">
        <v>26</v>
      </c>
      <c r="B6" s="13">
        <v>8002578</v>
      </c>
      <c r="C6" t="s" s="5">
        <v>12</v>
      </c>
      <c r="D6" s="5"/>
      <c r="E6" s="5"/>
      <c r="F6" t="s" s="5">
        <v>12</v>
      </c>
      <c r="G6" s="5"/>
      <c r="H6" t="s" s="14">
        <v>4</v>
      </c>
      <c r="I6" t="s" s="6">
        <v>22</v>
      </c>
      <c r="J6" s="5"/>
      <c r="K6" t="s" s="14">
        <v>19</v>
      </c>
      <c r="O6" s="9"/>
      <c r="Q6" t="s" s="10">
        <v>27</v>
      </c>
    </row>
    <row r="7" ht="14.00" customHeight="true">
      <c r="A7" t="s" s="4">
        <v>28</v>
      </c>
      <c r="B7" s="13">
        <v>8002404</v>
      </c>
      <c r="C7" t="s" s="5">
        <v>12</v>
      </c>
      <c r="D7" t="s" s="5">
        <v>12</v>
      </c>
      <c r="E7" s="5"/>
      <c r="F7" s="5"/>
      <c r="G7" s="5"/>
      <c r="H7" t="s" s="14">
        <v>4</v>
      </c>
      <c r="I7" t="s" s="6">
        <v>22</v>
      </c>
      <c r="J7" s="5"/>
      <c r="K7" t="s" s="14">
        <v>19</v>
      </c>
      <c r="O7" s="9"/>
      <c r="Q7" t="s" s="10">
        <v>29</v>
      </c>
    </row>
    <row r="8" ht="14.00" customHeight="true">
      <c r="A8" t="s" s="4">
        <v>30</v>
      </c>
      <c r="B8" s="4">
        <v>8002034</v>
      </c>
      <c r="C8" t="s" s="5">
        <v>12</v>
      </c>
      <c r="D8" s="5"/>
      <c r="E8" s="5"/>
      <c r="F8" t="s" s="5">
        <v>12</v>
      </c>
      <c r="G8" t="s" s="5">
        <v>12</v>
      </c>
      <c r="H8" t="s" s="6">
        <v>13</v>
      </c>
      <c r="I8" t="s" s="6">
        <v>14</v>
      </c>
      <c r="J8" s="5"/>
      <c r="K8" t="s" s="6">
        <v>15</v>
      </c>
      <c r="O8" s="9"/>
      <c r="Q8" t="s" s="10">
        <v>31</v>
      </c>
    </row>
    <row r="9" ht="14.00" customHeight="true">
      <c r="A9" t="s" s="4">
        <v>32</v>
      </c>
      <c r="B9" s="4">
        <v>8002164</v>
      </c>
      <c r="C9" t="s" s="5">
        <v>12</v>
      </c>
      <c r="D9" s="5"/>
      <c r="E9" s="5"/>
      <c r="F9" s="5"/>
      <c r="G9" t="s" s="5">
        <v>12</v>
      </c>
      <c r="H9" t="s" s="6">
        <v>13</v>
      </c>
      <c r="I9" t="s" s="6">
        <v>14</v>
      </c>
      <c r="J9" s="5"/>
      <c r="K9" t="s" s="6">
        <v>19</v>
      </c>
      <c r="O9" s="9"/>
      <c r="Q9" t="s" s="10">
        <v>33</v>
      </c>
    </row>
    <row r="10" ht="14.00" customHeight="true">
      <c r="A10" t="s" s="4">
        <v>34</v>
      </c>
      <c r="B10" s="4">
        <v>8002057</v>
      </c>
      <c r="C10" t="s" s="5">
        <v>12</v>
      </c>
      <c r="D10" s="5"/>
      <c r="E10" s="5"/>
      <c r="F10" t="s" s="5">
        <v>12</v>
      </c>
      <c r="G10" s="5"/>
      <c r="H10" t="s" s="6">
        <v>13</v>
      </c>
      <c r="I10" t="s" s="6">
        <v>14</v>
      </c>
      <c r="J10" s="5"/>
      <c r="K10" t="s" s="6">
        <v>19</v>
      </c>
      <c r="O10" s="9"/>
      <c r="Q10" t="s" s="8">
        <v>35</v>
      </c>
    </row>
    <row r="11" ht="15.00" customHeight="true">
      <c r="A11" t="s" s="4">
        <v>36</v>
      </c>
      <c r="B11" s="4">
        <v>8002061</v>
      </c>
      <c r="C11" t="s" s="5">
        <v>12</v>
      </c>
      <c r="D11" s="5"/>
      <c r="E11" s="5"/>
      <c r="F11" t="s" s="5">
        <v>12</v>
      </c>
      <c r="G11" s="5"/>
      <c r="H11" t="s" s="6">
        <v>13</v>
      </c>
      <c r="I11" t="s" s="6">
        <v>14</v>
      </c>
      <c r="J11" s="5"/>
      <c r="K11" t="s" s="6">
        <v>37</v>
      </c>
      <c r="O11" s="9"/>
      <c r="Q11" t="s" s="10">
        <v>38</v>
      </c>
    </row>
    <row r="12" ht="14.00" customHeight="true">
      <c r="A12" t="s" s="4">
        <v>39</v>
      </c>
      <c r="B12" s="4">
        <v>8002223</v>
      </c>
      <c r="C12" t="s" s="5">
        <v>12</v>
      </c>
      <c r="D12" t="s" s="5">
        <v>12</v>
      </c>
      <c r="E12" t="s" s="5">
        <v>12</v>
      </c>
      <c r="F12" s="5"/>
      <c r="G12" s="5"/>
      <c r="H12" t="s" s="6">
        <v>13</v>
      </c>
      <c r="I12" t="s" s="6">
        <v>40</v>
      </c>
      <c r="J12" s="5"/>
      <c r="K12" t="s" s="6">
        <v>19</v>
      </c>
      <c r="O12" s="9"/>
      <c r="Q12" t="s" s="10">
        <v>41</v>
      </c>
    </row>
    <row r="13" ht="14.00" customHeight="true">
      <c r="A13" t="s" s="4">
        <v>42</v>
      </c>
      <c r="B13" s="13">
        <v>8002577</v>
      </c>
      <c r="C13" t="s" s="5">
        <v>12</v>
      </c>
      <c r="D13" t="s" s="5">
        <v>12</v>
      </c>
      <c r="E13" s="5"/>
      <c r="F13" s="5"/>
      <c r="G13" s="5"/>
      <c r="H13" t="s" s="14">
        <v>4</v>
      </c>
      <c r="I13" t="s" s="6">
        <v>22</v>
      </c>
      <c r="J13" t="s" s="5">
        <v>12</v>
      </c>
      <c r="K13" t="s" s="14">
        <v>19</v>
      </c>
      <c r="O13" s="9"/>
      <c r="Q13" s="15"/>
    </row>
    <row r="14" ht="14.00" customHeight="true">
      <c r="A14" t="s" s="4">
        <v>43</v>
      </c>
      <c r="B14" s="4">
        <v>8002431</v>
      </c>
      <c r="C14" t="s" s="5">
        <v>12</v>
      </c>
      <c r="D14" s="5"/>
      <c r="E14" s="5"/>
      <c r="F14" t="s" s="5">
        <v>12</v>
      </c>
      <c r="G14" s="5"/>
      <c r="H14" t="s" s="6">
        <v>4</v>
      </c>
      <c r="I14" t="s" s="6">
        <v>22</v>
      </c>
      <c r="J14" s="5"/>
      <c r="K14" t="s" s="6">
        <v>37</v>
      </c>
      <c r="O14" s="9"/>
      <c r="Q14" s="15"/>
    </row>
    <row r="15" ht="14.00" customHeight="true">
      <c r="A15" t="s" s="4">
        <v>44</v>
      </c>
      <c r="B15" s="4">
        <v>8002066</v>
      </c>
      <c r="C15" t="s" s="5">
        <v>12</v>
      </c>
      <c r="D15" t="s" s="5">
        <v>12</v>
      </c>
      <c r="E15" s="5"/>
      <c r="F15" s="5"/>
      <c r="G15" s="5"/>
      <c r="H15" t="s" s="6">
        <v>13</v>
      </c>
      <c r="I15" t="s" s="6">
        <v>40</v>
      </c>
      <c r="J15" s="5"/>
      <c r="K15" t="s" s="6">
        <v>19</v>
      </c>
      <c r="O15" s="9"/>
      <c r="Q15" s="15"/>
    </row>
    <row r="16" ht="14.00" customHeight="true">
      <c r="A16" t="s" s="4">
        <v>45</v>
      </c>
      <c r="B16" s="4">
        <v>8002291</v>
      </c>
      <c r="C16" t="s" s="5">
        <v>12</v>
      </c>
      <c r="D16" t="s" s="5">
        <v>12</v>
      </c>
      <c r="E16" t="s" s="5">
        <v>12</v>
      </c>
      <c r="F16" s="5"/>
      <c r="G16" s="5"/>
      <c r="H16" t="s" s="6">
        <v>13</v>
      </c>
      <c r="I16" t="s" s="6">
        <v>40</v>
      </c>
      <c r="J16" s="5"/>
      <c r="K16" t="s" s="6">
        <v>18</v>
      </c>
      <c r="O16" s="9"/>
      <c r="Q16" s="15"/>
    </row>
    <row r="17" ht="14.00" customHeight="true">
      <c r="A17" t="s" s="4">
        <v>46</v>
      </c>
      <c r="B17" s="4">
        <v>8002240</v>
      </c>
      <c r="C17" t="s" s="5">
        <v>12</v>
      </c>
      <c r="D17" t="s" s="5">
        <v>12</v>
      </c>
      <c r="E17" t="s" s="5">
        <v>12</v>
      </c>
      <c r="F17" s="5"/>
      <c r="G17" s="5"/>
      <c r="H17" t="s" s="6">
        <v>13</v>
      </c>
      <c r="I17" t="s" s="6">
        <v>40</v>
      </c>
      <c r="J17" s="5"/>
      <c r="K17" t="s" s="6">
        <v>15</v>
      </c>
      <c r="O17" s="9"/>
      <c r="Q17" s="15"/>
    </row>
    <row r="18" ht="14.00" customHeight="true">
      <c r="A18" t="s" s="4">
        <v>47</v>
      </c>
      <c r="B18" s="4">
        <v>8002328</v>
      </c>
      <c r="C18" t="s" s="5">
        <v>12</v>
      </c>
      <c r="D18" t="s" s="5">
        <v>12</v>
      </c>
      <c r="E18" s="5"/>
      <c r="F18" s="5"/>
      <c r="G18" s="5"/>
      <c r="H18" t="s" s="6">
        <v>5</v>
      </c>
      <c r="I18" t="s" s="6">
        <v>40</v>
      </c>
      <c r="J18" s="5"/>
      <c r="K18" t="s" s="6">
        <v>19</v>
      </c>
      <c r="O18" s="9"/>
      <c r="Q18" s="15"/>
    </row>
    <row r="19" ht="14.00" customHeight="true">
      <c r="A19" t="s" s="4">
        <v>48</v>
      </c>
      <c r="B19" s="4">
        <v>8002074</v>
      </c>
      <c r="C19" t="s" s="5">
        <v>12</v>
      </c>
      <c r="D19" t="s" s="5">
        <v>12</v>
      </c>
      <c r="E19" t="s" s="5">
        <v>12</v>
      </c>
      <c r="F19" t="s" s="5">
        <v>12</v>
      </c>
      <c r="G19" s="5"/>
      <c r="H19" t="s" s="6">
        <v>13</v>
      </c>
      <c r="I19" t="s" s="6">
        <v>40</v>
      </c>
      <c r="J19" s="5"/>
      <c r="K19" t="s" s="6">
        <v>37</v>
      </c>
      <c r="O19" s="9"/>
      <c r="Q19" s="15"/>
    </row>
    <row r="20" ht="14.00" customHeight="true">
      <c r="A20" t="s" s="4">
        <v>49</v>
      </c>
      <c r="B20" s="4">
        <v>8002026</v>
      </c>
      <c r="C20" t="s" s="5">
        <v>12</v>
      </c>
      <c r="D20" s="5"/>
      <c r="E20" s="5"/>
      <c r="F20" s="5"/>
      <c r="G20" t="s" s="5">
        <v>12</v>
      </c>
      <c r="H20" t="s" s="6">
        <v>13</v>
      </c>
      <c r="I20" t="s" s="6">
        <v>14</v>
      </c>
      <c r="J20" s="5"/>
      <c r="K20" t="s" s="6">
        <v>19</v>
      </c>
      <c r="O20" s="16"/>
      <c r="Q20" s="15"/>
    </row>
    <row r="21" ht="14.00" customHeight="true">
      <c r="A21" t="s" s="4">
        <v>50</v>
      </c>
      <c r="B21" s="13">
        <v>8002224</v>
      </c>
      <c r="C21" t="s" s="5">
        <v>12</v>
      </c>
      <c r="D21" t="s" s="5">
        <v>12</v>
      </c>
      <c r="E21" s="5"/>
      <c r="F21" s="5"/>
      <c r="G21" s="5"/>
      <c r="H21" t="s" s="14">
        <v>4</v>
      </c>
      <c r="I21" t="s" s="6">
        <v>40</v>
      </c>
      <c r="J21" s="5"/>
      <c r="K21" t="s" s="14">
        <v>19</v>
      </c>
      <c r="O21" s="16"/>
      <c r="Q21" s="15"/>
    </row>
    <row r="22" ht="14.00" customHeight="true">
      <c r="A22" t="s" s="4">
        <v>51</v>
      </c>
      <c r="B22" s="13">
        <v>8002430</v>
      </c>
      <c r="C22" t="s" s="5">
        <v>12</v>
      </c>
      <c r="D22" t="s" s="5">
        <v>12</v>
      </c>
      <c r="E22" s="5"/>
      <c r="F22" s="5"/>
      <c r="G22" s="5"/>
      <c r="H22" t="s" s="14">
        <v>4</v>
      </c>
      <c r="I22" t="s" s="6">
        <v>22</v>
      </c>
      <c r="J22" s="5"/>
      <c r="K22" t="s" s="14">
        <v>19</v>
      </c>
      <c r="O22" s="16"/>
      <c r="Q22" s="15"/>
    </row>
    <row r="23" ht="14.00" customHeight="true">
      <c r="A23" t="s" s="4">
        <v>52</v>
      </c>
      <c r="B23" s="13">
        <v>8002450</v>
      </c>
      <c r="C23" t="s" s="5">
        <v>12</v>
      </c>
      <c r="D23" s="5"/>
      <c r="E23" s="5"/>
      <c r="F23" t="s" s="5">
        <v>12</v>
      </c>
      <c r="G23" s="5"/>
      <c r="H23" t="s" s="14">
        <v>4</v>
      </c>
      <c r="I23" t="s" s="6">
        <v>22</v>
      </c>
      <c r="J23" s="5"/>
      <c r="K23" t="s" s="14">
        <v>19</v>
      </c>
      <c r="O23" s="16"/>
      <c r="Q23" s="15"/>
    </row>
    <row r="24" ht="14.00" customHeight="true">
      <c r="A24" t="s" s="4">
        <v>53</v>
      </c>
      <c r="B24" s="4">
        <v>8002029</v>
      </c>
      <c r="C24" t="s" s="5">
        <v>12</v>
      </c>
      <c r="D24" s="5"/>
      <c r="E24" s="5"/>
      <c r="F24" s="5"/>
      <c r="G24" s="5"/>
      <c r="H24" t="s" s="6">
        <v>13</v>
      </c>
      <c r="I24" t="s" s="6">
        <v>14</v>
      </c>
      <c r="J24" s="5"/>
      <c r="K24" t="s" s="6">
        <v>19</v>
      </c>
      <c r="O24" s="16"/>
      <c r="Q24" s="15"/>
    </row>
    <row r="25" ht="14.00" customHeight="true">
      <c r="A25" t="s" s="4">
        <v>54</v>
      </c>
      <c r="B25" s="4">
        <v>8002445</v>
      </c>
      <c r="C25" t="s" s="5">
        <v>12</v>
      </c>
      <c r="D25" s="5"/>
      <c r="E25" s="5"/>
      <c r="F25" s="5"/>
      <c r="G25" s="5"/>
      <c r="H25" t="s" s="6">
        <v>4</v>
      </c>
      <c r="I25" t="s" s="6">
        <v>22</v>
      </c>
      <c r="J25" s="5"/>
      <c r="K25" t="s" s="6">
        <v>15</v>
      </c>
      <c r="O25" s="16"/>
      <c r="Q25" s="15"/>
    </row>
    <row r="26" ht="14.00" customHeight="true">
      <c r="A26" t="s" s="4">
        <v>55</v>
      </c>
      <c r="B26" s="13">
        <v>8002427</v>
      </c>
      <c r="C26" t="s" s="5">
        <v>12</v>
      </c>
      <c r="D26" t="s" s="5">
        <v>12</v>
      </c>
      <c r="E26" s="5"/>
      <c r="F26" s="5"/>
      <c r="G26" s="5"/>
      <c r="H26" t="s" s="14">
        <v>4</v>
      </c>
      <c r="I26" t="s" s="6">
        <v>22</v>
      </c>
      <c r="J26" s="5"/>
      <c r="K26" t="s" s="14">
        <v>19</v>
      </c>
      <c r="O26" s="16"/>
      <c r="Q26" s="15"/>
    </row>
    <row r="27" ht="14.00" customHeight="true">
      <c r="A27" t="s" s="4">
        <v>56</v>
      </c>
      <c r="B27" s="4">
        <v>8002022</v>
      </c>
      <c r="C27" t="s" s="5">
        <v>12</v>
      </c>
      <c r="D27" s="5"/>
      <c r="E27" s="5"/>
      <c r="F27" t="s" s="5">
        <v>12</v>
      </c>
      <c r="G27" s="5"/>
      <c r="H27" t="s" s="6">
        <v>13</v>
      </c>
      <c r="I27" t="s" s="6">
        <v>14</v>
      </c>
      <c r="J27" s="5"/>
      <c r="K27" t="s" s="6">
        <v>19</v>
      </c>
      <c r="O27" s="16"/>
      <c r="Q27" s="15"/>
    </row>
    <row r="28" ht="14.00" customHeight="true">
      <c r="A28" t="s" s="4">
        <v>57</v>
      </c>
      <c r="B28" s="4">
        <v>8002105</v>
      </c>
      <c r="C28" t="s" s="5">
        <v>12</v>
      </c>
      <c r="D28" t="s" s="5">
        <v>12</v>
      </c>
      <c r="E28" s="5"/>
      <c r="F28" t="s" s="5">
        <v>12</v>
      </c>
      <c r="G28" t="s" s="5">
        <v>12</v>
      </c>
      <c r="H28" t="s" s="6">
        <v>4</v>
      </c>
      <c r="I28" t="s" s="6">
        <v>40</v>
      </c>
      <c r="J28" s="5"/>
      <c r="K28" t="s" s="6">
        <v>37</v>
      </c>
      <c r="O28" s="16"/>
      <c r="Q28" s="15"/>
    </row>
    <row r="29" ht="14.00" customHeight="true">
      <c r="A29" t="s" s="4">
        <v>58</v>
      </c>
      <c r="B29" s="4">
        <v>8002106</v>
      </c>
      <c r="C29" t="s" s="5">
        <v>12</v>
      </c>
      <c r="D29" s="5"/>
      <c r="E29" s="5"/>
      <c r="F29" s="5"/>
      <c r="G29" t="s" s="5">
        <v>12</v>
      </c>
      <c r="H29" t="s" s="6">
        <v>13</v>
      </c>
      <c r="I29" t="s" s="6">
        <v>14</v>
      </c>
      <c r="J29" s="5"/>
      <c r="K29" t="s" s="6">
        <v>19</v>
      </c>
      <c r="O29" s="16"/>
      <c r="Q29" s="15"/>
    </row>
    <row r="30" ht="14.00" customHeight="true">
      <c r="A30" t="s" s="4">
        <v>59</v>
      </c>
      <c r="B30" s="4">
        <v>8002017</v>
      </c>
      <c r="C30" t="s" s="5">
        <v>12</v>
      </c>
      <c r="D30" t="s" s="5">
        <v>12</v>
      </c>
      <c r="E30" t="s" s="5">
        <v>12</v>
      </c>
      <c r="F30" t="s" s="5">
        <v>12</v>
      </c>
      <c r="G30" s="5"/>
      <c r="H30" t="s" s="6">
        <v>13</v>
      </c>
      <c r="I30" t="s" s="6">
        <v>14</v>
      </c>
      <c r="J30" s="5"/>
      <c r="K30" t="s" s="6">
        <v>37</v>
      </c>
      <c r="O30" s="16"/>
      <c r="Q30" s="15"/>
    </row>
    <row r="31" ht="14.00" customHeight="true">
      <c r="A31" t="s" s="4">
        <v>60</v>
      </c>
      <c r="B31" s="4">
        <v>8002556</v>
      </c>
      <c r="C31" t="s" s="5">
        <v>12</v>
      </c>
      <c r="D31" t="s" s="5">
        <v>12</v>
      </c>
      <c r="E31" t="s" s="5">
        <v>12</v>
      </c>
      <c r="F31" s="5"/>
      <c r="G31" s="5"/>
      <c r="H31" t="s" s="6">
        <v>13</v>
      </c>
      <c r="I31" t="s" s="6">
        <v>40</v>
      </c>
      <c r="J31" s="5"/>
      <c r="K31" t="s" s="6">
        <v>19</v>
      </c>
      <c r="O31" s="16"/>
      <c r="Q31" s="15"/>
    </row>
    <row r="32" ht="14.00" customHeight="true">
      <c r="A32" t="s" s="4">
        <v>61</v>
      </c>
      <c r="B32" s="4">
        <v>8002162</v>
      </c>
      <c r="C32" t="s" s="5">
        <v>12</v>
      </c>
      <c r="D32" s="5"/>
      <c r="E32" s="5"/>
      <c r="F32" s="5"/>
      <c r="G32" t="s" s="5">
        <v>12</v>
      </c>
      <c r="H32" t="s" s="6">
        <v>13</v>
      </c>
      <c r="I32" t="s" s="6">
        <v>14</v>
      </c>
      <c r="J32" s="5"/>
      <c r="K32" t="s" s="6">
        <v>37</v>
      </c>
      <c r="O32" s="16"/>
      <c r="Q32" s="15"/>
    </row>
    <row r="33" ht="14.00" customHeight="true">
      <c r="A33" t="s" s="4">
        <v>62</v>
      </c>
      <c r="B33" s="4">
        <v>8002321</v>
      </c>
      <c r="C33" t="s" s="5">
        <v>12</v>
      </c>
      <c r="D33" t="s" s="5">
        <v>12</v>
      </c>
      <c r="E33" s="5"/>
      <c r="F33" s="5"/>
      <c r="G33" s="5"/>
      <c r="H33" t="s" s="6">
        <v>13</v>
      </c>
      <c r="I33" t="s" s="6">
        <v>40</v>
      </c>
      <c r="J33" s="5"/>
      <c r="K33" t="s" s="6">
        <v>15</v>
      </c>
      <c r="O33" s="16"/>
      <c r="Q33" s="15"/>
    </row>
    <row r="34" ht="14.00" customHeight="true">
      <c r="A34" t="s" s="4">
        <v>63</v>
      </c>
      <c r="B34" s="4">
        <v>8002362</v>
      </c>
      <c r="C34" t="s" s="5">
        <v>12</v>
      </c>
      <c r="D34" t="s" s="5">
        <v>12</v>
      </c>
      <c r="E34" t="s" s="5">
        <v>12</v>
      </c>
      <c r="F34" s="5"/>
      <c r="G34" s="5"/>
      <c r="H34" t="s" s="6">
        <v>13</v>
      </c>
      <c r="I34" t="s" s="6">
        <v>40</v>
      </c>
      <c r="J34" s="5"/>
      <c r="K34" t="s" s="6">
        <v>18</v>
      </c>
      <c r="O34" s="16"/>
      <c r="Q34" s="15"/>
    </row>
    <row r="35" ht="14.00" customHeight="true">
      <c r="A35" t="s" s="4">
        <v>64</v>
      </c>
      <c r="B35" s="4">
        <v>8002160</v>
      </c>
      <c r="C35" t="s" s="5">
        <v>12</v>
      </c>
      <c r="D35" t="s" s="5">
        <v>12</v>
      </c>
      <c r="E35" s="5"/>
      <c r="F35" t="s" s="5">
        <v>12</v>
      </c>
      <c r="G35" t="s" s="5">
        <v>12</v>
      </c>
      <c r="H35" t="s" s="6">
        <v>13</v>
      </c>
      <c r="I35" t="s" s="6">
        <v>40</v>
      </c>
      <c r="J35" s="5"/>
      <c r="K35" t="s" s="6">
        <v>37</v>
      </c>
      <c r="O35" s="16"/>
      <c r="Q35" s="15"/>
    </row>
    <row r="36" ht="14.00" customHeight="true">
      <c r="A36" t="s" s="4">
        <v>65</v>
      </c>
      <c r="B36" s="4">
        <v>8002204</v>
      </c>
      <c r="C36" t="s" s="5">
        <v>12</v>
      </c>
      <c r="D36" s="5"/>
      <c r="E36" s="5"/>
      <c r="F36" s="5"/>
      <c r="G36" s="5"/>
      <c r="H36" t="s" s="6">
        <v>13</v>
      </c>
      <c r="I36" t="s" s="6">
        <v>40</v>
      </c>
      <c r="J36" t="s" s="5">
        <v>12</v>
      </c>
      <c r="K36" t="s" s="6">
        <v>19</v>
      </c>
      <c r="O36" s="16"/>
      <c r="Q36" s="15"/>
    </row>
    <row r="37" ht="14.00" customHeight="true">
      <c r="A37" t="s" s="4">
        <v>66</v>
      </c>
      <c r="B37" s="11">
        <v>8002588</v>
      </c>
      <c r="C37" t="s" s="5">
        <v>12</v>
      </c>
      <c r="D37" t="s" s="5">
        <v>12</v>
      </c>
      <c r="E37" s="5"/>
      <c r="F37" s="5"/>
      <c r="G37" s="5"/>
      <c r="H37" t="s" s="12">
        <v>4</v>
      </c>
      <c r="I37" t="s" s="6">
        <v>22</v>
      </c>
      <c r="J37" s="5"/>
      <c r="K37" t="s" s="12">
        <v>18</v>
      </c>
      <c r="O37" s="16"/>
      <c r="Q37" s="15"/>
    </row>
    <row r="38" ht="14.00" customHeight="true">
      <c r="A38" t="s" s="4">
        <v>67</v>
      </c>
      <c r="B38" s="4">
        <v>8002434</v>
      </c>
      <c r="C38" t="s" s="5">
        <v>12</v>
      </c>
      <c r="D38" s="5"/>
      <c r="E38" s="5"/>
      <c r="F38" t="s" s="5">
        <v>12</v>
      </c>
      <c r="G38" s="5"/>
      <c r="H38" t="s" s="6">
        <v>4</v>
      </c>
      <c r="I38" t="s" s="6">
        <v>22</v>
      </c>
      <c r="J38" s="5"/>
      <c r="K38" t="s" s="6">
        <v>15</v>
      </c>
      <c r="O38" s="16"/>
      <c r="Q38" s="15"/>
    </row>
    <row r="39" ht="14.00" customHeight="true">
      <c r="A39" t="s" s="4">
        <v>68</v>
      </c>
      <c r="B39" s="13">
        <v>8002443</v>
      </c>
      <c r="C39" t="s" s="5">
        <v>12</v>
      </c>
      <c r="D39" s="5"/>
      <c r="E39" s="5"/>
      <c r="F39" t="s" s="5">
        <v>12</v>
      </c>
      <c r="G39" s="5"/>
      <c r="H39" t="s" s="14">
        <v>4</v>
      </c>
      <c r="I39" t="s" s="6">
        <v>22</v>
      </c>
      <c r="J39" s="5"/>
      <c r="K39" t="s" s="14">
        <v>19</v>
      </c>
      <c r="O39" s="16"/>
      <c r="Q39" s="15"/>
    </row>
    <row r="40" ht="14.00" customHeight="true">
      <c r="A40" t="s" s="4">
        <v>69</v>
      </c>
      <c r="B40" s="13">
        <v>8002562</v>
      </c>
      <c r="C40" t="s" s="5">
        <v>12</v>
      </c>
      <c r="D40" s="5"/>
      <c r="E40" s="5"/>
      <c r="F40" t="s" s="5">
        <v>12</v>
      </c>
      <c r="G40" s="5"/>
      <c r="H40" t="s" s="14">
        <v>4</v>
      </c>
      <c r="I40" t="s" s="6">
        <v>22</v>
      </c>
      <c r="J40" s="5"/>
      <c r="K40" t="s" s="14">
        <v>19</v>
      </c>
      <c r="O40" s="16"/>
      <c r="Q40" s="15"/>
    </row>
    <row r="41" ht="14.00" customHeight="true">
      <c r="O41" s="16"/>
    </row>
  </sheetData>
  <mergeCells count="1">
    <mergeCell ref="M1:O1"/>
  </mergeCells>
  <phoneticPr fontId="0" type="noConversion"/>
  <dataValidations count="2">
    <dataValidation type="list" allowBlank="true" showInputMessage="1" showErrorMessage="1" sqref="M3">
      <formula1>"E,B,F"</formula1>
    </dataValidation>
    <dataValidation type="list" allowBlank="true" showInputMessage="1" showErrorMessage="1" sqref="N3">
      <formula1>"HD,TM"</formula1>
    </dataValidation>
  </dataValidations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Support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2026-06-01T00:06:41Z</dcterms:created>
  <dcterms:modified xsi:type="dcterms:W3CDTF">2026-06-01T00:06:41Z</dcterms:modified>
</cp:coreProperties>
</file>