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05319E4-CBBA-457A-99F4-B7A9D5F4DFC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i" sheetId="1" r:id="rId1"/>
    <sheet name="Test" sheetId="2" r:id="rId2"/>
  </sheets>
  <definedNames>
    <definedName name="_xlnm._FilterDatabase" localSheetId="0" hidden="true">Dati!$F$19:$AC$40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14" i="1"/>
  <c r="CG14" i="1"/>
  <c r="AC21" i="1"/>
  <c r="AB21" i="1"/>
  <c r="AA21" i="1"/>
  <c r="CG18" i="1"/>
  <c r="CF18" i="1"/>
  <c r="CG17" i="1"/>
  <c r="CF17" i="1"/>
  <c r="CG13" i="1"/>
  <c r="CF13" i="1"/>
  <c r="AC33" i="1"/>
  <c r="AB33" i="1"/>
  <c r="AA33" i="1"/>
  <c r="AC29" i="1"/>
  <c r="AB29" i="1"/>
  <c r="AC35" i="1"/>
  <c r="AB35" i="1"/>
  <c r="AA35" i="1"/>
  <c r="AC36" i="1"/>
  <c r="AB36" i="1"/>
  <c r="AA36" i="1"/>
  <c r="AA40" i="1"/>
  <c r="AB40" i="1"/>
  <c r="AC40" i="1"/>
  <c r="AA34" i="1"/>
  <c r="AC34" i="1"/>
  <c r="AB34" i="1"/>
  <c r="AC22" i="1"/>
  <c r="AB22" i="1"/>
  <c r="AA22" i="1"/>
  <c r="AC39" i="1"/>
  <c r="AB39" i="1"/>
  <c r="AA39" i="1"/>
  <c r="CF12" i="1"/>
  <c r="CG12" i="1"/>
  <c r="AA20" i="1"/>
  <c r="AC20" i="1"/>
  <c r="AB20" i="1"/>
  <c r="AC38" i="1"/>
  <c r="AB38" i="1"/>
  <c r="AC24" i="1"/>
  <c r="AB24" i="1"/>
  <c r="AA24" i="1"/>
  <c r="AC26" i="1"/>
  <c r="AB26" i="1"/>
  <c r="AA26" i="1"/>
  <c r="AC37" i="1"/>
  <c r="AB37" i="1"/>
  <c r="AB30" i="1"/>
  <c r="AC30" i="1"/>
  <c r="AA31" i="1"/>
  <c r="AC31" i="1"/>
  <c r="AB31" i="1"/>
  <c r="AC32" i="1"/>
  <c r="AB32" i="1"/>
  <c r="AA32" i="1"/>
  <c r="AB25" i="1"/>
  <c r="AC25" i="1"/>
  <c r="AA23" i="1"/>
  <c r="AC23" i="1"/>
  <c r="AB23" i="1"/>
  <c r="AC27" i="1"/>
  <c r="AB27" i="1"/>
  <c r="AA27" i="1"/>
  <c r="AC28" i="1"/>
  <c r="AB28" i="1"/>
  <c r="AA28" i="1"/>
</calcChain>
</file>

<file path=xl/sharedStrings.xml><?xml version="1.0" encoding="utf-8"?>
<sst xmlns="http://schemas.openxmlformats.org/spreadsheetml/2006/main" count="80" uniqueCount="25">
  <si>
    <t>#VALUE!</t>
  </si>
  <si>
    <t>Under 1,5 2H - Un 0,5 1H</t>
  </si>
  <si>
    <t>Under 2,5 2H - Un 0,5 1H</t>
  </si>
  <si>
    <t>PRONOSTICO</t>
  </si>
  <si>
    <t>CASA 1T</t>
  </si>
  <si>
    <t>OSP 1T</t>
  </si>
  <si>
    <t>CASA F</t>
  </si>
  <si>
    <t>OSP F</t>
  </si>
  <si>
    <t>UNDER 2,5</t>
  </si>
  <si>
    <t>-</t>
  </si>
  <si>
    <t>YES</t>
  </si>
  <si>
    <t>UNDER 3,5</t>
  </si>
  <si>
    <t>DISPARI</t>
  </si>
  <si>
    <t>GOL</t>
  </si>
  <si>
    <t>NO</t>
  </si>
  <si>
    <t>OVER 2,5</t>
  </si>
  <si>
    <t>MULTIGOL 3-6</t>
  </si>
  <si>
    <t>\</t>
  </si>
  <si>
    <t>OVER 1,5</t>
  </si>
  <si>
    <t>1X + GOL</t>
  </si>
  <si>
    <t>X2 + GOL</t>
  </si>
  <si>
    <t>HOME SCORE</t>
  </si>
  <si>
    <t>X2</t>
  </si>
  <si>
    <t> </t>
  </si>
  <si>
    <t>progr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</si>
</sst>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0.00%"/>
    <numFmt numFmtId="2" formatCode="General"/>
    <numFmt numFmtId="3" formatCode="YYYY-M-D h:mm"/>
    <numFmt numFmtId="4" formatCode="@"/>
    <numFmt numFmtId="5" formatCode="0.00"/>
  </numFmts>
  <fonts count="8">
    <font>
      <sz val="11"/>
      <color theme="1"/>
      <name val="Arial"/>
      <family val="2"/>
      <scheme val="minor"/>
    </font>
    <font>
      <name val="等线"/>
      <sz val="14.00"/>
      <b/>
      <color rgb="FF000000"/>
      <family val="2"/>
    </font>
    <font>
      <name val="等线"/>
      <sz val="11.00"/>
      <color rgb="FF000000"/>
      <family val="2"/>
    </font>
    <font>
      <name val="Calibri"/>
      <sz val="11.00"/>
      <color rgb="FF000000"/>
      <family val="2"/>
    </font>
    <font>
      <name val="等线"/>
      <sz val="10.00"/>
      <b/>
      <color rgb="FF000000"/>
      <family val="2"/>
    </font>
    <font>
      <name val="Segoe UI"/>
      <sz val="10.00"/>
      <color rgb="FF191E1E"/>
      <family val="2"/>
    </font>
    <font>
      <name val="等线"/>
      <sz val="11.00"/>
      <b/>
      <color rgb="FF000000"/>
      <family val="2"/>
    </font>
    <font>
      <name val="等线"/>
      <sz val="10.00"/>
      <family val="2"/>
    </font>
  </fonts>
  <fills count="12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4C2F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1A1A1A"/>
      </right>
      <top/>
      <bottom style="medium">
        <color rgb="FF1A1A1A"/>
      </bottom>
      <diagonal/>
    </border>
  </borders>
  <cellStyleXfs count="42">
    <xf numFmtId="0" fontId="0" fillId="0" borderId="0"/>
    <xf numFmtId="1" applyNumberFormat="1" fontId="1" applyFont="1" applyAlignment="1">
      <alignment vertical="center" horizontal="center"/>
    </xf>
    <xf numFmtId="2" applyNumberFormat="1" fontId="2" applyFont="1" fillId="2" applyFill="1" borderId="1" applyBorder="1" applyAlignment="1">
      <alignment horizontal="center"/>
    </xf>
    <xf numFmtId="2" applyNumberFormat="1" fontId="2" applyFont="1" fillId="3" applyFill="1" borderId="2" applyBorder="1" applyAlignment="1">
      <alignment/>
    </xf>
    <xf numFmtId="2" applyNumberFormat="1" fontId="2" applyFont="1" applyAlignment="1">
      <alignment horizontal="left"/>
    </xf>
    <xf numFmtId="3" applyNumberFormat="1" fontId="2" applyFont="1" applyAlignment="1">
      <alignment horizontal="left"/>
    </xf>
    <xf numFmtId="2" applyNumberFormat="1" fontId="3" applyFont="1" fillId="4" applyFill="1" applyAlignment="1">
      <alignment horizontal="center"/>
    </xf>
    <xf numFmtId="1" applyNumberFormat="1" fontId="2" applyFont="1" fillId="4" applyFill="1" applyAlignment="1">
      <alignment horizontal="center"/>
    </xf>
    <xf numFmtId="4" applyNumberFormat="1" fontId="2" applyFont="1" fillId="4" applyFill="1" applyAlignment="1">
      <alignment horizontal="center"/>
    </xf>
    <xf numFmtId="2" applyNumberFormat="1" fontId="2" applyFont="1" applyAlignment="1">
      <alignment horizontal="center"/>
    </xf>
    <xf numFmtId="2" applyNumberFormat="1" fontId="3" applyFont="1" fillId="5" applyFill="1" borderId="2" applyBorder="1" applyAlignment="1">
      <alignment horizontal="center"/>
    </xf>
    <xf numFmtId="2" applyNumberFormat="1" fontId="4" applyFont="1" applyAlignment="1">
      <alignment horizontal="center"/>
    </xf>
    <xf numFmtId="2" applyNumberFormat="1" fontId="2" applyFont="1" fillId="2" applyFill="1" borderId="2" applyBorder="1" applyAlignment="1">
      <alignment horizontal="center"/>
    </xf>
    <xf numFmtId="2" applyNumberFormat="1" fontId="2" applyFont="1" applyAlignment="1">
      <alignment/>
    </xf>
    <xf numFmtId="2" applyNumberFormat="1" fontId="2" applyFont="1" fillId="6" applyFill="1" applyAlignment="1">
      <alignment horizontal="center"/>
    </xf>
    <xf numFmtId="4" applyNumberFormat="1" fontId="3" applyFont="1" fillId="4" applyFill="1" applyAlignment="1">
      <alignment horizontal="center"/>
    </xf>
    <xf numFmtId="2" applyNumberFormat="1" fontId="2" applyFont="1" fillId="7" applyFill="1" applyAlignment="1">
      <alignment vertical="center" horizontal="center"/>
    </xf>
    <xf numFmtId="2" applyNumberFormat="1" fontId="2" applyFont="1" fillId="4" applyFill="1" applyAlignment="1">
      <alignment horizontal="center"/>
    </xf>
    <xf numFmtId="2" applyNumberFormat="1" fontId="2" applyFont="1" fillId="7" applyFill="1" applyAlignment="1">
      <alignment/>
    </xf>
    <xf numFmtId="2" applyNumberFormat="1" fontId="1" applyFont="1" applyAlignment="1">
      <alignment horizontal="center"/>
    </xf>
    <xf numFmtId="1" applyNumberFormat="1" fontId="1" applyFont="1" applyAlignment="1">
      <alignment horizontal="center"/>
    </xf>
    <xf numFmtId="2" applyNumberFormat="1" fontId="2" applyFont="1" fillId="7" applyFill="1" applyAlignment="1">
      <alignment horizontal="left"/>
    </xf>
    <xf numFmtId="2" applyNumberFormat="1" fontId="5" applyFont="1" fillId="4" applyFill="1" applyAlignment="1">
      <alignment horizontal="center"/>
    </xf>
    <xf numFmtId="2" applyNumberFormat="1" fontId="3" applyFont="1" fillId="4" applyFill="1" applyAlignment="1">
      <alignment/>
    </xf>
    <xf numFmtId="2" applyNumberFormat="1" fontId="2" applyFont="1" fillId="8" applyFill="1" applyAlignment="1">
      <alignment horizontal="center"/>
    </xf>
    <xf numFmtId="2" applyNumberFormat="1" fontId="1" applyFont="1" applyAlignment="1">
      <alignment vertical="center" horizontal="center"/>
    </xf>
    <xf numFmtId="1" applyNumberFormat="1" fontId="2" applyFont="1" fillId="6" applyFill="1" borderId="3" applyBorder="1" applyAlignment="1">
      <alignment horizontal="center"/>
    </xf>
    <xf numFmtId="3" applyNumberFormat="1" fontId="2" applyFont="1" applyAlignment="1">
      <alignment/>
    </xf>
    <xf numFmtId="2" applyNumberFormat="1" fontId="2" applyFont="1" fillId="4" applyFill="1" applyAlignment="1">
      <alignment vertical="center" horizontal="center"/>
    </xf>
    <xf numFmtId="2" applyNumberFormat="1" fontId="2" applyFont="1" applyAlignment="1">
      <alignment vertical="center" horizontal="left"/>
    </xf>
    <xf numFmtId="2" applyNumberFormat="1" fontId="2" applyFont="1" fillId="9" applyFill="1" applyAlignment="1">
      <alignment horizontal="center"/>
    </xf>
    <xf numFmtId="2" applyNumberFormat="1" fontId="2" applyFont="1" fillId="7" applyFill="1" applyAlignment="1">
      <alignment horizontal="center"/>
    </xf>
    <xf numFmtId="5" applyNumberFormat="1" fontId="2" applyFont="1" borderId="2" applyBorder="1" applyAlignment="1">
      <alignment horizontal="center"/>
    </xf>
    <xf numFmtId="1" applyNumberFormat="1" fontId="2" applyFont="1" applyAlignment="1">
      <alignment/>
    </xf>
    <xf numFmtId="1" applyNumberFormat="1" fontId="2" applyFont="1" fillId="6" applyFill="1" borderId="2" applyBorder="1" applyAlignment="1">
      <alignment horizontal="center"/>
    </xf>
    <xf numFmtId="2" applyNumberFormat="1" fontId="2" applyFont="1" fillId="10" applyFill="1" borderId="2" applyBorder="1" applyAlignment="1">
      <alignment/>
    </xf>
    <xf numFmtId="2" applyNumberFormat="1" fontId="2" applyFont="1" fillId="4" applyFill="1" applyAlignment="1">
      <alignment/>
    </xf>
    <xf numFmtId="2" applyNumberFormat="1" fontId="2" applyFont="1" fillId="5" applyFill="1" applyAlignment="1">
      <alignment vertical="center" horizontal="center"/>
    </xf>
    <xf numFmtId="2" applyNumberFormat="1" fontId="6" applyFont="1" fillId="11" applyFill="1" borderId="4" applyBorder="1" applyAlignment="1">
      <alignment horizontal="center" wrapText="1"/>
    </xf>
    <xf numFmtId="2" applyNumberFormat="1" fontId="7" applyFont="1" applyAlignment="1">
      <alignment horizontal="center"/>
    </xf>
    <xf numFmtId="2" applyNumberFormat="1" fontId="2" applyFont="1" applyAlignment="1">
      <alignment horizontal="center"/>
    </xf>
    <xf numFmtId="5" applyNumberFormat="1" fontId="2" applyFont="1" fillId="4" applyFill="1" applyAlignment="1">
      <alignment horizontal="center"/>
    </xf>
  </cellStyleXfs>
  <cellXfs count="41">
    <xf numFmtId="0" fontId="0" fillId="0" borderId="0" xfId="0"/>
    <xf xfId="6" quotePrefix="0" pivotButton="0" numFmtId="2" applyNumberFormat="1" fontId="3" applyFont="1" fillId="4" applyFill="1" applyAlignment="1">
      <alignment horizontal="center"/>
    </xf>
    <xf xfId="17" quotePrefix="0" pivotButton="0" numFmtId="2" applyNumberFormat="1" fontId="2" applyFont="1" fillId="4" applyFill="1" applyAlignment="1">
      <alignment horizontal="center"/>
    </xf>
    <xf xfId="22" quotePrefix="0" pivotButton="0" numFmtId="2" applyNumberFormat="1" fontId="5" applyFont="1" fillId="4" applyFill="1" applyAlignment="1">
      <alignment horizontal="center"/>
    </xf>
    <xf xfId="7" quotePrefix="0" pivotButton="0" numFmtId="1" applyNumberFormat="1" fontId="2" applyFont="1" fillId="4" applyFill="1" applyAlignment="1">
      <alignment horizontal="center"/>
    </xf>
    <xf xfId="15" quotePrefix="0" pivotButton="0" numFmtId="4" applyNumberFormat="1" fontId="3" applyFont="1" fillId="4" applyFill="1" applyAlignment="1">
      <alignment horizontal="center"/>
    </xf>
    <xf xfId="8" quotePrefix="0" pivotButton="0" numFmtId="4" applyNumberFormat="1" fontId="2" applyFont="1" fillId="4" applyFill="1" applyAlignment="1">
      <alignment horizontal="center"/>
    </xf>
    <xf xfId="41" quotePrefix="0" pivotButton="0" numFmtId="5" applyNumberFormat="1" fontId="2" applyFont="1" fillId="4" applyFill="1" applyAlignment="1">
      <alignment horizontal="center"/>
    </xf>
    <xf xfId="28" quotePrefix="0" pivotButton="0" numFmtId="2" applyNumberFormat="1" fontId="2" applyFont="1" fillId="4" applyFill="1" applyAlignment="1">
      <alignment vertical="center" horizontal="center"/>
    </xf>
    <xf xfId="23" quotePrefix="0" pivotButton="0" numFmtId="2" applyNumberFormat="1" fontId="3" applyFont="1" fillId="4" applyFill="1" applyAlignment="1">
      <alignment/>
    </xf>
    <xf xfId="2" quotePrefix="0" pivotButton="0" numFmtId="2" applyNumberFormat="1" fontId="2" applyFont="1" fillId="2" applyFill="1" borderId="1" applyBorder="1" applyAlignment="1">
      <alignment horizontal="center"/>
    </xf>
    <xf xfId="34" quotePrefix="0" pivotButton="0" numFmtId="1" applyNumberFormat="1" fontId="2" applyFont="1" fillId="6" applyFill="1" borderId="2" applyBorder="1" applyAlignment="1">
      <alignment horizontal="center"/>
    </xf>
    <xf xfId="26" quotePrefix="0" pivotButton="0" numFmtId="1" applyNumberFormat="1" fontId="2" applyFont="1" fillId="6" applyFill="1" borderId="3" applyBorder="1" applyAlignment="1">
      <alignment horizontal="center"/>
    </xf>
    <xf xfId="32" quotePrefix="0" pivotButton="0" numFmtId="5" applyNumberFormat="1" fontId="2" applyFont="1" borderId="2" applyBorder="1" applyAlignment="1">
      <alignment horizontal="center"/>
    </xf>
    <xf xfId="9" quotePrefix="0" pivotButton="0" numFmtId="2" applyNumberFormat="1" fontId="2" applyFont="1" applyAlignment="1">
      <alignment horizontal="center"/>
    </xf>
    <xf xfId="25" quotePrefix="0" pivotButton="0" numFmtId="2" applyNumberFormat="1" fontId="1" applyFont="1" applyAlignment="1">
      <alignment vertical="center" horizontal="center"/>
    </xf>
    <xf xfId="19" quotePrefix="0" pivotButton="0" numFmtId="2" applyNumberFormat="1" fontId="1" applyFont="1" applyAlignment="1">
      <alignment horizontal="center"/>
    </xf>
    <xf xfId="33" quotePrefix="0" pivotButton="0" numFmtId="1" applyNumberFormat="1" fontId="2" applyFont="1" applyAlignment="1">
      <alignment/>
    </xf>
    <xf xfId="3" quotePrefix="0" pivotButton="0" numFmtId="2" applyNumberFormat="1" fontId="2" applyFont="1" fillId="3" applyFill="1" borderId="2" applyBorder="1" applyAlignment="1">
      <alignment/>
    </xf>
    <xf xfId="35" quotePrefix="0" pivotButton="0" numFmtId="2" applyNumberFormat="1" fontId="2" applyFont="1" fillId="10" applyFill="1" borderId="2" applyBorder="1" applyAlignment="1">
      <alignment/>
    </xf>
    <xf xfId="1" quotePrefix="0" pivotButton="0" numFmtId="1" applyNumberFormat="1" fontId="1" applyFont="1" applyAlignment="1">
      <alignment vertical="center" horizontal="center"/>
    </xf>
    <xf xfId="20" quotePrefix="0" pivotButton="0" numFmtId="1" applyNumberFormat="1" fontId="1" applyFont="1" applyAlignment="1">
      <alignment horizontal="center"/>
    </xf>
    <xf xfId="12" quotePrefix="0" pivotButton="0" numFmtId="2" applyNumberFormat="1" fontId="2" applyFont="1" fillId="2" applyFill="1" borderId="2" applyBorder="1" applyAlignment="1">
      <alignment horizontal="center"/>
    </xf>
    <xf xfId="18" quotePrefix="0" pivotButton="0" numFmtId="2" applyNumberFormat="1" fontId="2" applyFont="1" fillId="7" applyFill="1" applyAlignment="1">
      <alignment/>
    </xf>
    <xf xfId="13" quotePrefix="0" pivotButton="0" numFmtId="2" applyNumberFormat="1" fontId="2" applyFont="1" applyAlignment="1">
      <alignment/>
    </xf>
    <xf xfId="4" quotePrefix="0" pivotButton="0" numFmtId="2" applyNumberFormat="1" fontId="2" applyFont="1" applyAlignment="1">
      <alignment horizontal="left"/>
    </xf>
    <xf xfId="16" quotePrefix="0" pivotButton="0" numFmtId="2" applyNumberFormat="1" fontId="2" applyFont="1" fillId="7" applyFill="1" applyAlignment="1">
      <alignment vertical="center" horizontal="center"/>
    </xf>
    <xf xfId="37" quotePrefix="0" pivotButton="0" numFmtId="2" applyNumberFormat="1" fontId="2" applyFont="1" fillId="5" applyFill="1" applyAlignment="1">
      <alignment vertical="center" horizontal="center"/>
    </xf>
    <xf xfId="29" quotePrefix="0" pivotButton="0" numFmtId="2" applyNumberFormat="1" fontId="2" applyFont="1" applyAlignment="1">
      <alignment vertical="center" horizontal="left"/>
    </xf>
    <xf xfId="10" quotePrefix="0" pivotButton="0" numFmtId="2" applyNumberFormat="1" fontId="3" applyFont="1" fillId="5" applyFill="1" borderId="2" applyBorder="1" applyAlignment="1">
      <alignment horizontal="center"/>
    </xf>
    <xf xfId="27" quotePrefix="0" pivotButton="0" numFmtId="3" applyNumberFormat="1" fontId="2" applyFont="1" applyAlignment="1">
      <alignment/>
    </xf>
    <xf xfId="21" quotePrefix="0" pivotButton="0" numFmtId="2" applyNumberFormat="1" fontId="2" applyFont="1" fillId="7" applyFill="1" applyAlignment="1">
      <alignment horizontal="left"/>
    </xf>
    <xf xfId="30" quotePrefix="0" pivotButton="0" numFmtId="2" applyNumberFormat="1" fontId="2" applyFont="1" fillId="9" applyFill="1" applyAlignment="1">
      <alignment horizontal="center"/>
    </xf>
    <xf xfId="24" quotePrefix="0" pivotButton="0" numFmtId="2" applyNumberFormat="1" fontId="2" applyFont="1" fillId="8" applyFill="1" applyAlignment="1">
      <alignment horizontal="center"/>
    </xf>
    <xf xfId="11" quotePrefix="0" pivotButton="0" numFmtId="2" applyNumberFormat="1" fontId="4" applyFont="1" applyAlignment="1">
      <alignment horizontal="center"/>
    </xf>
    <xf xfId="39" quotePrefix="0" pivotButton="0" numFmtId="2" applyNumberFormat="1" fontId="7" applyFont="1" applyAlignment="1">
      <alignment horizontal="center"/>
    </xf>
    <xf xfId="14" quotePrefix="0" pivotButton="0" numFmtId="2" applyNumberFormat="1" fontId="2" applyFont="1" fillId="6" applyFill="1" applyAlignment="1">
      <alignment horizontal="center"/>
    </xf>
    <xf xfId="5" quotePrefix="0" pivotButton="0" numFmtId="3" applyNumberFormat="1" fontId="2" applyFont="1" applyAlignment="1">
      <alignment horizontal="left"/>
    </xf>
    <xf xfId="40" quotePrefix="0" pivotButton="0" numFmtId="2" applyNumberFormat="1" fontId="2" applyFont="1" applyAlignment="1">
      <alignment horizontal="center"/>
    </xf>
    <xf xfId="38" quotePrefix="0" pivotButton="0" numFmtId="2" applyNumberFormat="1" fontId="6" applyFont="1" fillId="11" applyFill="1" borderId="4" applyBorder="1" applyAlignment="1">
      <alignment horizontal="center" wrapText="1"/>
    </xf>
    <xf xfId="31" quotePrefix="0" pivotButton="0" numFmtId="2" applyNumberFormat="1" fontId="2" applyFont="1" fillId="7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5" width="2.62" customWidth="1" hidden="0"/>
    <col min="6" max="6" width="8.50" customWidth="1" hidden="0"/>
    <col min="7" max="17" width="2.62" customWidth="1" hidden="0"/>
    <col min="19" max="26" width="2.62" customWidth="1" hidden="0"/>
    <col min="27" max="27" width="13.19" customWidth="1" hidden="0"/>
    <col min="28" max="28" width="13.41" customWidth="1" hidden="0"/>
    <col min="29" max="29" width="14.28" customWidth="1" hidden="0"/>
    <col min="30" max="30" width="6.54" customWidth="1" hidden="0"/>
    <col min="31" max="31" width="9.16" customWidth="1" hidden="0"/>
    <col min="32" max="32" width="8.50" customWidth="1" hidden="0"/>
    <col min="33" max="33" width="9.16" customWidth="1" hidden="0"/>
    <col min="34" max="35" width="10.36" customWidth="1" hidden="0"/>
    <col min="36" max="37" width="10.25" customWidth="1" hidden="0"/>
    <col min="38" max="39" width="8.72" customWidth="1" hidden="0"/>
    <col min="68" max="70" width="9.16" customWidth="1" hidden="0"/>
    <col min="71" max="72" width="10.36" customWidth="1" hidden="0"/>
    <col min="73" max="74" width="10.25" customWidth="1" hidden="0"/>
    <col min="84" max="85" width="22.67" customWidth="1" hidden="0"/>
    <col min="86" max="88" width="10.14" customWidth="1" hidden="0"/>
  </cols>
  <sheetData>
    <row r="1" ht="14.50" customHeight="true"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/>
      <c r="AR1" s="1"/>
      <c r="AS1" s="2"/>
      <c r="AT1" s="1"/>
      <c r="AU1" s="1"/>
      <c r="AV1" s="2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H1" s="2"/>
      <c r="CI1" s="2"/>
      <c r="CJ1" s="2"/>
    </row>
    <row r="2" ht="16.00" customHeight="true"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2"/>
      <c r="BK2" s="2"/>
      <c r="BL2" s="2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2"/>
      <c r="CI2" s="2"/>
      <c r="CJ2" s="2"/>
    </row>
    <row r="3" ht="14.00" customHeight="true"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ht="14.50" customHeight="true">
      <c r="AD4" s="5"/>
      <c r="AE4" s="6"/>
      <c r="AF4" s="6"/>
      <c r="AG4" s="6"/>
      <c r="AH4" s="6"/>
      <c r="AI4" s="6"/>
      <c r="AJ4" s="6"/>
      <c r="AK4" s="6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CF4" s="7"/>
      <c r="CG4" s="7"/>
    </row>
    <row r="5" ht="14.00" customHeight="true"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ht="14.00" customHeight="true"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ht="14.50" customHeight="true">
      <c r="AD7" s="9"/>
      <c r="AE7" s="9"/>
      <c r="AF7" s="9"/>
      <c r="AG7" s="9"/>
      <c r="AH7" s="9"/>
      <c r="AJ7" s="9"/>
      <c r="AK7" s="9"/>
      <c r="AL7" s="9"/>
      <c r="AM7" s="9"/>
      <c r="AN7" s="9"/>
      <c r="CF7" s="2"/>
      <c r="CG7" s="2"/>
    </row>
    <row r="8" ht="14.00" customHeight="true">
      <c r="CF8" s="4"/>
      <c r="CG8" s="4"/>
    </row>
    <row r="9" ht="15.00" customHeight="true">
      <c r="CF9" s="7"/>
      <c r="CG9" s="7"/>
    </row>
    <row r="12" ht="15.00" customHeight="true">
      <c r="CF12" s="10" t="s">
        <f>SUMPRODUCT(SUBTOTAL(3,OFFSET(#REF!,ROW(#REF!)-MIN(ROW(#REF!)),,1))*(#REF!="SI"))</f>
        <v>0</v>
      </c>
      <c r="CG12" s="10" t="s">
        <f>SUMPRODUCT(SUBTOTAL(3,OFFSET(#REF!,ROW(#REF!)-MIN(ROW(#REF!)),,1))*(#REF!="SI"))</f>
        <v>0</v>
      </c>
    </row>
    <row r="13" ht="14.00" customHeight="true">
      <c r="CF13" s="11" t="s">
        <f>1-(CF12/AG2)</f>
        <v>0</v>
      </c>
      <c r="CG13" s="12" t="s">
        <f>1-(CG12/AG2)</f>
        <v>0</v>
      </c>
    </row>
    <row r="14" ht="14.00" customHeight="true">
      <c r="CF14" s="13" t="s">
        <f>1/CF13</f>
        <v>0</v>
      </c>
      <c r="CG14" s="13" t="s">
        <f>1/CG13</f>
        <v>0</v>
      </c>
    </row>
    <row r="15" ht="15.00" customHeight="true">
      <c r="AG15" s="14"/>
      <c r="AH15" s="14"/>
      <c r="AI15" s="14"/>
      <c r="AJ15" s="14"/>
      <c r="AK15" s="14"/>
    </row>
    <row r="16" ht="15.00" customHeight="true">
      <c r="AG16" s="15"/>
      <c r="AH16" s="16"/>
      <c r="AI16" s="16"/>
      <c r="AJ16" s="16"/>
      <c r="AK16" s="16"/>
      <c r="AL16" s="17"/>
      <c r="CF16" t="s" s="18">
        <v>1</v>
      </c>
      <c r="CG16" t="s" s="19">
        <v>2</v>
      </c>
    </row>
    <row r="17" ht="15.00" customHeight="true">
      <c r="AG17" s="20"/>
      <c r="AH17" s="21"/>
      <c r="AI17" s="21"/>
      <c r="AJ17" s="21"/>
      <c r="AK17" s="21"/>
      <c r="CF17" s="22" t="s">
        <f>SUMPRODUCT(SUBTOTAL(3,OFFSET(#REF!,ROW(#REF!)-MIN(ROW(#REF!)),,1))*(#REF!="SI"))</f>
        <v>0</v>
      </c>
      <c r="CG17" s="22" t="s">
        <f>SUMPRODUCT(SUBTOTAL(3,OFFSET(#REF!,ROW(#REF!)-MIN(ROW(#REF!)),,1))*(#REF!="SI"))</f>
        <v>0</v>
      </c>
    </row>
    <row r="18" ht="14.00" customHeight="true">
      <c r="AC18" s="23"/>
      <c r="CF18" s="11" t="s">
        <f>1-(CF17/(AD2-AE2))</f>
        <v>0</v>
      </c>
      <c r="CG18" s="12" t="s">
        <f>1-(CG17/(AD2-AE2))</f>
        <v>0</v>
      </c>
    </row>
    <row r="19" ht="14.50" customHeight="true">
      <c r="F19" t="s" s="24">
        <v>3</v>
      </c>
      <c r="L19" s="25"/>
      <c r="M19" s="25"/>
      <c r="N19" s="25"/>
      <c r="O19" s="25"/>
      <c r="P19" s="25"/>
      <c r="Q19" s="25"/>
      <c r="R19" s="25"/>
      <c r="S19" t="s" s="26">
        <v>4</v>
      </c>
      <c r="T19" t="s" s="26">
        <v>5</v>
      </c>
      <c r="U19" t="s" s="27">
        <v>6</v>
      </c>
      <c r="V19" t="s" s="27">
        <v>7</v>
      </c>
      <c r="W19" s="28"/>
      <c r="X19" s="28"/>
      <c r="Y19" s="28"/>
      <c r="AA19" s="29"/>
      <c r="AB19" s="29"/>
      <c r="AC19" s="29"/>
      <c r="CF19" s="13"/>
      <c r="CG19" s="13"/>
    </row>
    <row r="20" hidden="1" ht="14.00" customHeight="true">
      <c r="A20" s="30"/>
      <c r="C20" s="25"/>
      <c r="D20" s="25"/>
      <c r="E20" s="25"/>
      <c r="F20" t="s" s="31">
        <v>8</v>
      </c>
      <c r="G20" s="31"/>
      <c r="H20" s="31"/>
      <c r="I20" s="31"/>
      <c r="J20" s="31"/>
      <c r="K20" s="25"/>
      <c r="R20" t="s" s="14">
        <v>9</v>
      </c>
      <c r="S20" s="32">
        <v>0</v>
      </c>
      <c r="T20" s="32">
        <v>1</v>
      </c>
      <c r="U20" s="33">
        <v>0</v>
      </c>
      <c r="V20" s="33">
        <v>1</v>
      </c>
      <c r="W20" s="14"/>
      <c r="X20" s="14"/>
      <c r="Y20" s="14"/>
      <c r="AA20" s="34">
        <f ref="AA20:AA28" t="shared" si="2">IF(OR($R20="-",$R20="\"),$U20+$V20," ")</f>
        <v>1</v>
      </c>
      <c r="AB20" s="35">
        <f ref="AB20:AB29" t="shared" si="1">IF(OR($R20="-",$R20="\"),$S20+$T20," ")</f>
        <v>1</v>
      </c>
      <c r="AC20" s="36" t="s">
        <f>IF(OR($R20="-",$R20="\"),IF($AB20&gt;0,"YES","NO")," ")</f>
        <v>10</v>
      </c>
    </row>
    <row r="21" hidden="1" ht="14.00" customHeight="true">
      <c r="A21" s="30"/>
      <c r="C21" s="25"/>
      <c r="D21" s="25"/>
      <c r="E21" s="25"/>
      <c r="F21" t="s" s="31">
        <v>11</v>
      </c>
      <c r="G21" s="31"/>
      <c r="H21" s="31"/>
      <c r="I21" s="31"/>
      <c r="J21" s="31"/>
      <c r="K21" s="25"/>
      <c r="R21" t="s" s="14">
        <v>9</v>
      </c>
      <c r="S21" s="32">
        <v>0</v>
      </c>
      <c r="T21" s="32">
        <v>1</v>
      </c>
      <c r="U21" s="33">
        <v>0</v>
      </c>
      <c r="V21" s="33">
        <v>1</v>
      </c>
      <c r="W21" s="14"/>
      <c r="X21" s="14"/>
      <c r="Y21" s="14"/>
      <c r="AA21" s="34">
        <f t="shared" si="2"/>
        <v>1</v>
      </c>
      <c r="AB21" s="35">
        <f t="shared" si="1"/>
        <v>1</v>
      </c>
      <c r="AC21" s="36" t="s">
        <f ref="AC21:AC38" t="shared" si="0">IF(OR($R21="-",$R21="\"),IF($AB21&gt;0,"YES","NO")," ")</f>
        <v>10</v>
      </c>
    </row>
    <row r="22" hidden="1" ht="14.00" customHeight="true">
      <c r="A22" s="30"/>
      <c r="C22" s="25"/>
      <c r="D22" s="25"/>
      <c r="E22" s="25"/>
      <c r="F22" s="31">
        <v>1</v>
      </c>
      <c r="G22" s="31"/>
      <c r="H22" s="31"/>
      <c r="I22" s="31"/>
      <c r="J22" s="31"/>
      <c r="K22" s="25"/>
      <c r="R22" t="s" s="14">
        <v>9</v>
      </c>
      <c r="S22" s="32">
        <v>0</v>
      </c>
      <c r="T22" s="32">
        <v>2</v>
      </c>
      <c r="U22" s="33">
        <v>2</v>
      </c>
      <c r="V22" s="33">
        <v>2</v>
      </c>
      <c r="W22" s="14"/>
      <c r="X22" s="14"/>
      <c r="Y22" s="14"/>
      <c r="AA22" s="34">
        <f t="shared" si="2"/>
        <v>4</v>
      </c>
      <c r="AB22" s="35">
        <f t="shared" si="1"/>
        <v>2</v>
      </c>
      <c r="AC22" s="36" t="s">
        <f t="shared" si="0"/>
        <v>10</v>
      </c>
    </row>
    <row r="23" hidden="1" ht="14.00" customHeight="true">
      <c r="A23" s="30"/>
      <c r="C23" s="25"/>
      <c r="D23" s="25"/>
      <c r="E23" s="25"/>
      <c r="F23" t="s" s="31">
        <v>11</v>
      </c>
      <c r="G23" s="31"/>
      <c r="H23" s="31"/>
      <c r="I23" s="31"/>
      <c r="J23" s="31"/>
      <c r="K23" s="25"/>
      <c r="R23" t="s" s="14">
        <v>9</v>
      </c>
      <c r="S23" s="32">
        <v>3</v>
      </c>
      <c r="T23" s="32">
        <v>0</v>
      </c>
      <c r="U23" s="33">
        <v>5</v>
      </c>
      <c r="V23" s="33">
        <v>1</v>
      </c>
      <c r="W23" s="14"/>
      <c r="X23" s="14"/>
      <c r="Y23" s="14"/>
      <c r="AA23" s="34">
        <f t="shared" si="2"/>
        <v>6</v>
      </c>
      <c r="AB23" s="35">
        <f t="shared" si="1"/>
        <v>3</v>
      </c>
      <c r="AC23" s="36" t="s">
        <f t="shared" si="0"/>
        <v>10</v>
      </c>
    </row>
    <row r="24" hidden="1" ht="14.00" customHeight="true">
      <c r="A24" s="30"/>
      <c r="C24" s="25"/>
      <c r="D24" s="25"/>
      <c r="E24" s="25"/>
      <c r="F24" t="s" s="25">
        <v>12</v>
      </c>
      <c r="G24" s="25"/>
      <c r="H24" s="25"/>
      <c r="I24" s="25"/>
      <c r="J24" s="25"/>
      <c r="K24" s="25"/>
      <c r="R24" t="s" s="14">
        <v>9</v>
      </c>
      <c r="S24" s="14">
        <v>3</v>
      </c>
      <c r="T24" s="14">
        <v>0</v>
      </c>
      <c r="U24" s="14">
        <v>5</v>
      </c>
      <c r="V24" s="14">
        <v>1</v>
      </c>
      <c r="W24" s="14"/>
      <c r="X24" s="14"/>
      <c r="Y24" s="14"/>
      <c r="AA24" s="34">
        <f t="shared" si="2"/>
        <v>6</v>
      </c>
      <c r="AB24" s="35">
        <f t="shared" si="1"/>
        <v>3</v>
      </c>
      <c r="AC24" s="36" t="s">
        <f t="shared" si="0"/>
        <v>10</v>
      </c>
    </row>
    <row r="25" hidden="1" ht="14.00" customHeight="true">
      <c r="A25" s="30"/>
      <c r="C25" s="25"/>
      <c r="D25" s="25"/>
      <c r="E25" s="25"/>
      <c r="F25" t="s" s="31">
        <v>13</v>
      </c>
      <c r="G25" s="31"/>
      <c r="H25" s="31"/>
      <c r="I25" s="31"/>
      <c r="J25" s="31"/>
      <c r="K25" s="25"/>
      <c r="R25" t="s" s="14">
        <v>9</v>
      </c>
      <c r="S25" s="14">
        <v>0</v>
      </c>
      <c r="T25" s="14">
        <v>0</v>
      </c>
      <c r="U25" s="14">
        <v>1</v>
      </c>
      <c r="V25" s="14">
        <v>0</v>
      </c>
      <c r="W25" s="14"/>
      <c r="X25" s="14"/>
      <c r="Y25" s="14"/>
      <c r="AA25" s="34"/>
      <c r="AB25" s="35">
        <f t="shared" si="1"/>
        <v>0</v>
      </c>
      <c r="AC25" s="36" t="s">
        <f t="shared" si="0"/>
        <v>14</v>
      </c>
    </row>
    <row r="26" hidden="1" ht="14.00" customHeight="true">
      <c r="A26" s="30"/>
      <c r="C26" s="25"/>
      <c r="D26" s="25"/>
      <c r="E26" s="25"/>
      <c r="F26" t="s" s="31">
        <v>15</v>
      </c>
      <c r="G26" s="31"/>
      <c r="H26" s="31"/>
      <c r="I26" s="31"/>
      <c r="J26" s="31"/>
      <c r="K26" s="25"/>
      <c r="R26" t="s" s="14">
        <v>9</v>
      </c>
      <c r="S26" s="14">
        <v>0</v>
      </c>
      <c r="T26" s="14">
        <v>0</v>
      </c>
      <c r="U26" s="14">
        <v>1</v>
      </c>
      <c r="V26" s="14">
        <v>0</v>
      </c>
      <c r="W26" s="14"/>
      <c r="X26" s="14"/>
      <c r="Y26" s="14"/>
      <c r="AA26" s="34">
        <f t="shared" si="2"/>
        <v>1</v>
      </c>
      <c r="AB26" s="35">
        <f t="shared" si="1"/>
        <v>0</v>
      </c>
      <c r="AC26" s="36" t="s">
        <f t="shared" si="0"/>
        <v>14</v>
      </c>
    </row>
    <row r="27" hidden="1" ht="14.00" customHeight="true">
      <c r="A27" s="30"/>
      <c r="C27" s="25"/>
      <c r="D27" s="25"/>
      <c r="E27" s="25"/>
      <c r="F27" t="s" s="25">
        <v>16</v>
      </c>
      <c r="G27" s="25"/>
      <c r="H27" s="25"/>
      <c r="I27" s="25"/>
      <c r="J27" s="25"/>
      <c r="K27" s="25"/>
      <c r="R27" t="s" s="14">
        <v>17</v>
      </c>
      <c r="S27" s="14">
        <v>0</v>
      </c>
      <c r="T27" s="14">
        <v>0</v>
      </c>
      <c r="U27" s="14">
        <v>1</v>
      </c>
      <c r="V27" s="14">
        <v>0</v>
      </c>
      <c r="W27" s="14"/>
      <c r="X27" s="14"/>
      <c r="Y27" s="14"/>
      <c r="AA27" s="34">
        <f t="shared" si="2"/>
        <v>1</v>
      </c>
      <c r="AB27" s="35">
        <f t="shared" si="1"/>
        <v>0</v>
      </c>
      <c r="AC27" s="36" t="s">
        <f t="shared" si="0"/>
        <v>14</v>
      </c>
    </row>
    <row r="28" hidden="1" ht="14.00" customHeight="true">
      <c r="A28" s="30"/>
      <c r="C28" s="25"/>
      <c r="D28" s="25"/>
      <c r="E28" s="25"/>
      <c r="F28" t="s" s="25">
        <v>12</v>
      </c>
      <c r="G28" s="25"/>
      <c r="H28" s="25"/>
      <c r="I28" s="25"/>
      <c r="J28" s="25"/>
      <c r="K28" s="25"/>
      <c r="R28" t="s" s="14">
        <v>9</v>
      </c>
      <c r="S28" s="14">
        <v>1</v>
      </c>
      <c r="T28" s="14">
        <v>1</v>
      </c>
      <c r="U28" s="14">
        <v>2</v>
      </c>
      <c r="V28" s="14">
        <v>1</v>
      </c>
      <c r="W28" s="14"/>
      <c r="X28" s="14"/>
      <c r="Y28" s="14"/>
      <c r="AA28" s="34">
        <f t="shared" si="2"/>
        <v>3</v>
      </c>
      <c r="AB28" s="35">
        <f t="shared" si="1"/>
        <v>2</v>
      </c>
      <c r="AC28" s="36" t="s">
        <f t="shared" si="0"/>
        <v>10</v>
      </c>
    </row>
    <row r="29" hidden="1" ht="14.00" customHeight="true">
      <c r="A29" s="37"/>
      <c r="B29" s="25"/>
      <c r="C29" s="25"/>
      <c r="D29" s="25"/>
      <c r="E29" s="25"/>
      <c r="F29" t="s" s="31">
        <v>13</v>
      </c>
      <c r="G29" s="31"/>
      <c r="H29" s="31"/>
      <c r="I29" s="31"/>
      <c r="J29" s="31"/>
      <c r="K29" s="25"/>
      <c r="L29" s="14"/>
      <c r="R29" t="s" s="14">
        <v>9</v>
      </c>
      <c r="S29" s="14">
        <v>0</v>
      </c>
      <c r="T29" s="14">
        <v>0</v>
      </c>
      <c r="U29" s="14">
        <v>0</v>
      </c>
      <c r="V29" s="14">
        <v>0</v>
      </c>
      <c r="AA29" s="34"/>
      <c r="AB29" s="35">
        <f t="shared" si="1"/>
        <v>0</v>
      </c>
      <c r="AC29" s="36" t="s">
        <f t="shared" si="0"/>
        <v>14</v>
      </c>
    </row>
    <row r="30" hidden="1" ht="14.00" customHeight="true">
      <c r="A30" s="37"/>
      <c r="B30" s="25"/>
      <c r="C30" s="25"/>
      <c r="D30" s="25"/>
      <c r="E30" s="25"/>
      <c r="F30" t="s" s="31">
        <v>13</v>
      </c>
      <c r="G30" s="31"/>
      <c r="H30" s="31"/>
      <c r="I30" s="31"/>
      <c r="J30" s="31"/>
      <c r="K30" s="25"/>
      <c r="L30" s="14"/>
      <c r="M30" s="25"/>
      <c r="N30" s="25"/>
      <c r="O30" s="25"/>
      <c r="P30" s="25"/>
      <c r="Q30" s="25"/>
      <c r="R30" t="s" s="14">
        <v>9</v>
      </c>
      <c r="S30" s="14">
        <v>0</v>
      </c>
      <c r="T30" s="14">
        <v>0</v>
      </c>
      <c r="U30" s="14">
        <v>0</v>
      </c>
      <c r="V30" s="14">
        <v>0</v>
      </c>
      <c r="AA30" s="34"/>
      <c r="AB30" s="35">
        <f ref="AB30:AB39" t="shared" si="3">IF(OR($R30="-",$R30="\"),$S30+$T30," ")</f>
        <v>0</v>
      </c>
      <c r="AC30" s="36" t="s">
        <f t="shared" si="0"/>
        <v>14</v>
      </c>
    </row>
    <row r="31" hidden="1" ht="14.00" customHeight="true">
      <c r="A31" s="37"/>
      <c r="B31" s="25"/>
      <c r="C31" s="25"/>
      <c r="D31" s="25"/>
      <c r="E31" s="25"/>
      <c r="F31" t="s" s="31">
        <v>15</v>
      </c>
      <c r="G31" s="31"/>
      <c r="H31" s="31"/>
      <c r="I31" s="31"/>
      <c r="J31" s="31"/>
      <c r="K31" s="25"/>
      <c r="L31" s="14"/>
      <c r="M31" s="25"/>
      <c r="N31" s="25"/>
      <c r="O31" s="25"/>
      <c r="P31" s="25"/>
      <c r="Q31" s="25"/>
      <c r="R31" t="s" s="14">
        <v>9</v>
      </c>
      <c r="S31" s="14">
        <v>0</v>
      </c>
      <c r="T31" s="14">
        <v>0</v>
      </c>
      <c r="U31" s="14">
        <v>0</v>
      </c>
      <c r="V31" s="14">
        <v>0</v>
      </c>
      <c r="AA31" s="34">
        <f ref="AA31:AA39" t="shared" si="4">IF(OR($R31="-",$R31="\"),$U31+$V31," ")</f>
        <v>0</v>
      </c>
      <c r="AB31" s="35">
        <f t="shared" si="3"/>
        <v>0</v>
      </c>
      <c r="AC31" s="36" t="s">
        <f t="shared" si="0"/>
        <v>14</v>
      </c>
    </row>
    <row r="32" hidden="1" ht="14.00" customHeight="true">
      <c r="A32" s="37"/>
      <c r="B32" s="25"/>
      <c r="C32" s="25"/>
      <c r="D32" s="25"/>
      <c r="E32" s="25"/>
      <c r="F32" t="s" s="31">
        <v>18</v>
      </c>
      <c r="G32" s="31"/>
      <c r="H32" s="31"/>
      <c r="I32" s="31"/>
      <c r="J32" s="31"/>
      <c r="K32" s="25"/>
      <c r="L32" s="25"/>
      <c r="M32" s="25"/>
      <c r="N32" s="25"/>
      <c r="O32" s="25"/>
      <c r="P32" s="25"/>
      <c r="Q32" s="25"/>
      <c r="R32" t="s" s="14">
        <v>9</v>
      </c>
      <c r="S32" s="14">
        <v>0</v>
      </c>
      <c r="T32" s="14">
        <v>0</v>
      </c>
      <c r="U32" s="14">
        <v>0</v>
      </c>
      <c r="V32" s="14">
        <v>0</v>
      </c>
      <c r="AA32" s="34">
        <f t="shared" si="4"/>
        <v>0</v>
      </c>
      <c r="AB32" s="35">
        <f t="shared" si="3"/>
        <v>0</v>
      </c>
      <c r="AC32" s="36" t="s">
        <f t="shared" si="0"/>
        <v>14</v>
      </c>
    </row>
    <row r="33" hidden="1" ht="14.00" customHeight="true">
      <c r="A33" s="37"/>
      <c r="B33" s="25"/>
      <c r="C33" s="25"/>
      <c r="D33" s="25"/>
      <c r="E33" s="25"/>
      <c r="F33" t="s" s="25">
        <v>19</v>
      </c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t="s" s="14">
        <v>17</v>
      </c>
      <c r="S33" s="14">
        <v>0</v>
      </c>
      <c r="T33" s="14">
        <v>0</v>
      </c>
      <c r="U33" s="14">
        <v>0</v>
      </c>
      <c r="V33" s="14">
        <v>0</v>
      </c>
      <c r="AA33" s="34">
        <f t="shared" si="4"/>
        <v>0</v>
      </c>
      <c r="AB33" s="35">
        <f t="shared" si="3"/>
        <v>0</v>
      </c>
      <c r="AC33" s="36" t="s">
        <f t="shared" si="0"/>
        <v>14</v>
      </c>
    </row>
    <row r="34" hidden="1" ht="14.00" customHeight="true">
      <c r="A34" s="37"/>
      <c r="B34" s="25"/>
      <c r="C34" s="25"/>
      <c r="D34" s="25"/>
      <c r="E34" s="25"/>
      <c r="F34" t="s" s="25">
        <v>20</v>
      </c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t="s" s="14">
        <v>17</v>
      </c>
      <c r="S34" s="14">
        <v>0</v>
      </c>
      <c r="T34" s="14">
        <v>0</v>
      </c>
      <c r="U34" s="14">
        <v>0</v>
      </c>
      <c r="V34" s="14">
        <v>0</v>
      </c>
      <c r="AA34" s="34">
        <f t="shared" si="4"/>
        <v>0</v>
      </c>
      <c r="AB34" s="35">
        <f t="shared" si="3"/>
        <v>0</v>
      </c>
      <c r="AC34" s="36" t="s">
        <f t="shared" si="0"/>
        <v>14</v>
      </c>
    </row>
    <row r="35" hidden="1" ht="14.00" customHeight="true">
      <c r="A35" s="37"/>
      <c r="B35" s="25"/>
      <c r="C35" s="25"/>
      <c r="D35" s="25"/>
      <c r="E35" s="25"/>
      <c r="F35" t="s" s="31">
        <v>21</v>
      </c>
      <c r="G35" s="31"/>
      <c r="H35" s="31"/>
      <c r="I35" s="31"/>
      <c r="J35" s="31"/>
      <c r="K35" s="25"/>
      <c r="L35" s="25"/>
      <c r="M35" s="25"/>
      <c r="N35" s="25"/>
      <c r="O35" s="25"/>
      <c r="P35" s="25"/>
      <c r="Q35" s="25"/>
      <c r="R35" t="s" s="14">
        <v>9</v>
      </c>
      <c r="S35" s="14">
        <v>0</v>
      </c>
      <c r="T35" s="14">
        <v>0</v>
      </c>
      <c r="U35" s="14">
        <v>0</v>
      </c>
      <c r="V35" s="14">
        <v>0</v>
      </c>
      <c r="AA35" s="34">
        <f t="shared" si="4"/>
        <v>0</v>
      </c>
      <c r="AB35" s="35">
        <f t="shared" si="3"/>
        <v>0</v>
      </c>
      <c r="AC35" s="36" t="s">
        <f t="shared" si="0"/>
        <v>14</v>
      </c>
    </row>
    <row r="36" hidden="1" ht="14.00" customHeight="true">
      <c r="A36" s="37"/>
      <c r="B36" s="25"/>
      <c r="C36" s="25"/>
      <c r="D36" s="25"/>
      <c r="E36" s="25"/>
      <c r="F36" t="s" s="31">
        <v>22</v>
      </c>
      <c r="G36" s="31"/>
      <c r="H36" s="31"/>
      <c r="I36" s="31"/>
      <c r="J36" s="31"/>
      <c r="K36" s="25"/>
      <c r="L36" s="14"/>
      <c r="M36" s="25"/>
      <c r="N36" s="25"/>
      <c r="O36" s="25"/>
      <c r="P36" s="25"/>
      <c r="Q36" s="25"/>
      <c r="R36" t="s" s="14">
        <v>9</v>
      </c>
      <c r="S36" s="14">
        <v>1</v>
      </c>
      <c r="T36" s="14">
        <v>3</v>
      </c>
      <c r="U36" s="14">
        <v>1</v>
      </c>
      <c r="V36" s="14">
        <v>4</v>
      </c>
      <c r="AA36" s="34">
        <f t="shared" si="4"/>
        <v>5</v>
      </c>
      <c r="AB36" s="35">
        <f t="shared" si="3"/>
        <v>4</v>
      </c>
      <c r="AC36" s="36" t="s">
        <f t="shared" si="0"/>
        <v>10</v>
      </c>
    </row>
    <row r="37" hidden="1" ht="14.00" customHeight="true">
      <c r="A37" s="37"/>
      <c r="B37" s="25"/>
      <c r="C37" s="25"/>
      <c r="D37" s="25"/>
      <c r="E37" s="25"/>
      <c r="F37" t="s" s="31">
        <v>13</v>
      </c>
      <c r="G37" s="31"/>
      <c r="H37" s="31"/>
      <c r="I37" s="31"/>
      <c r="J37" s="31"/>
      <c r="K37" s="25"/>
      <c r="L37" s="25"/>
      <c r="M37" s="25"/>
      <c r="N37" s="25"/>
      <c r="O37" s="25"/>
      <c r="P37" s="25"/>
      <c r="Q37" s="25"/>
      <c r="R37" t="s" s="14">
        <v>9</v>
      </c>
      <c r="S37" s="14">
        <v>1</v>
      </c>
      <c r="T37" s="14">
        <v>3</v>
      </c>
      <c r="U37" s="14">
        <v>1</v>
      </c>
      <c r="V37" s="14">
        <v>4</v>
      </c>
      <c r="AA37" s="34"/>
      <c r="AB37" s="35">
        <f t="shared" si="3"/>
        <v>4</v>
      </c>
      <c r="AC37" s="36" t="s">
        <f t="shared" si="0"/>
        <v>10</v>
      </c>
    </row>
    <row r="38" hidden="1" ht="14.00" customHeight="true">
      <c r="A38" s="37"/>
      <c r="B38" s="25"/>
      <c r="C38" s="25"/>
      <c r="D38" s="25"/>
      <c r="E38" s="25"/>
      <c r="F38" t="s" s="31">
        <v>13</v>
      </c>
      <c r="G38" s="31"/>
      <c r="H38" s="31"/>
      <c r="I38" s="31"/>
      <c r="J38" s="31"/>
      <c r="K38" s="25"/>
      <c r="L38" s="14"/>
      <c r="M38" s="25"/>
      <c r="N38" s="25"/>
      <c r="O38" s="25"/>
      <c r="P38" s="25"/>
      <c r="Q38" s="25"/>
      <c r="R38" t="s" s="14">
        <v>9</v>
      </c>
      <c r="S38" s="14">
        <v>1</v>
      </c>
      <c r="T38" s="14">
        <v>1</v>
      </c>
      <c r="U38" s="14">
        <v>3</v>
      </c>
      <c r="V38" s="14">
        <v>1</v>
      </c>
      <c r="AA38" s="34"/>
      <c r="AB38" s="35">
        <f t="shared" si="3"/>
        <v>2</v>
      </c>
      <c r="AC38" s="36" t="s">
        <f t="shared" si="0"/>
        <v>10</v>
      </c>
    </row>
    <row r="39" hidden="1" ht="14.00" customHeight="true">
      <c r="A39" s="37"/>
      <c r="B39" s="25"/>
      <c r="C39" s="25"/>
      <c r="D39" s="25"/>
      <c r="E39" s="25"/>
      <c r="F39" s="31"/>
      <c r="G39" s="31"/>
      <c r="H39" s="31"/>
      <c r="I39" s="31"/>
      <c r="J39" s="31"/>
      <c r="K39" s="25"/>
      <c r="L39" s="25"/>
      <c r="M39" s="25"/>
      <c r="N39" s="25"/>
      <c r="O39" s="25"/>
      <c r="P39" s="25"/>
      <c r="Q39" s="25"/>
      <c r="R39" s="14"/>
      <c r="S39" s="14"/>
      <c r="T39" s="14"/>
      <c r="U39" s="14"/>
      <c r="V39" s="14"/>
      <c r="AA39" s="34" t="s">
        <f t="shared" si="4"/>
        <v>23</v>
      </c>
      <c r="AB39" s="35" t="s">
        <f t="shared" si="3"/>
        <v>23</v>
      </c>
      <c r="AC39" s="38" t="s">
        <f>IF(OR($R39="-",$R39="\"),IF($AB39&gt;0,"SI","NO")," ")</f>
        <v>23</v>
      </c>
    </row>
    <row r="40" hidden="1" ht="14.00" customHeight="true">
      <c r="A40" s="37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14"/>
      <c r="S40" s="14"/>
      <c r="T40" s="14"/>
      <c r="U40" s="14"/>
      <c r="V40" s="14"/>
      <c r="AA40" s="34" t="s">
        <f>IF(OR($R40="-",$R40="\"),$U40+$V40," ")</f>
        <v>23</v>
      </c>
      <c r="AB40" s="35" t="s">
        <f>IF(OR($R40="-",$R40="\"),$S40+$T40," ")</f>
        <v>23</v>
      </c>
      <c r="AC40" s="38" t="s">
        <f>IF(OR($R40="-",$R40="\"),IF($AB40&gt;0,"SI","NO")," ")</f>
        <v>23</v>
      </c>
    </row>
  </sheetData>
  <autoFilter ref="F19:AC40">
    <filterColumn colId="0">
      <customFilters>
        <customFilter val="GOL" operator="equal"/>
      </customFilters>
    </filterColumn>
  </autoFilter>
  <mergeCells count="1">
    <mergeCell ref="O19:Q1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.07" customWidth="1" hidden="0"/>
  </cols>
  <sheetData>
    <row r="19" ht="14.75" customHeight="true">
      <c r="B19" t="s" s="14">
        <v>24</v>
      </c>
      <c r="C19" s="39"/>
    </row>
    <row r="20" ht="14.00" customHeight="true">
      <c r="B20" s="14">
        <v>1</v>
      </c>
      <c r="C20" s="40">
        <v>0</v>
      </c>
    </row>
    <row r="21" ht="14.00" customHeight="true">
      <c r="B21" s="14">
        <v>2</v>
      </c>
      <c r="C21" s="40">
        <v>0</v>
      </c>
    </row>
    <row r="22" ht="14.00" customHeight="true">
      <c r="B22" s="14">
        <v>3</v>
      </c>
      <c r="C22" s="40">
        <v>0</v>
      </c>
    </row>
    <row r="23" ht="14.00" customHeight="true">
      <c r="B23" s="14">
        <v>4</v>
      </c>
      <c r="C23" s="40">
        <v>1</v>
      </c>
    </row>
    <row r="24" ht="14.00" customHeight="true">
      <c r="B24" s="14">
        <v>5</v>
      </c>
      <c r="C24" s="40">
        <v>2</v>
      </c>
    </row>
    <row r="25" ht="14.00" customHeight="true">
      <c r="B25" s="14">
        <v>6</v>
      </c>
      <c r="C25" s="14"/>
    </row>
    <row r="26" ht="14.00" customHeight="true">
      <c r="B26" s="14">
        <v>7</v>
      </c>
      <c r="C26" s="14"/>
    </row>
    <row r="27" ht="14.00" customHeight="true">
      <c r="B27" s="14">
        <v>8</v>
      </c>
      <c r="C27" s="14"/>
    </row>
    <row r="28" ht="14.00" customHeight="true">
      <c r="B28" s="14">
        <v>9</v>
      </c>
      <c r="C28" s="14"/>
    </row>
    <row r="29" ht="14.00" customHeight="true">
      <c r="B29" s="14">
        <v>10</v>
      </c>
      <c r="C29" s="14"/>
    </row>
    <row r="30" ht="14.00" customHeight="true">
      <c r="C30" s="14"/>
    </row>
    <row r="31" ht="14.00" customHeight="true">
      <c r="C31" s="14"/>
    </row>
    <row r="32" ht="14.00" customHeight="true">
      <c r="C32" s="14"/>
    </row>
    <row r="33" ht="14.00" customHeight="true">
      <c r="C33" s="14"/>
    </row>
    <row r="34" ht="14.00" customHeight="true">
      <c r="C34" s="14"/>
    </row>
    <row r="35" ht="14.00" customHeight="true">
      <c r="C35" s="14"/>
    </row>
    <row r="36" ht="14.00" customHeight="true">
      <c r="C36" s="14"/>
    </row>
    <row r="37" ht="14.00" customHeight="true">
      <c r="C37" s="14"/>
    </row>
    <row r="38" ht="14.00" customHeight="true">
      <c r="C38" s="14"/>
    </row>
    <row r="39" ht="14.00" customHeight="true">
      <c r="C39" s="14"/>
    </row>
    <row r="40" ht="14.00" customHeight="true">
      <c r="C40" s="14"/>
    </row>
    <row r="41" ht="14.00" customHeight="true">
      <c r="C41" s="14"/>
    </row>
    <row r="42" ht="14.00" customHeight="true">
      <c r="C42" s="14"/>
    </row>
    <row r="43" ht="14.00" customHeight="true">
      <c r="C43" s="14"/>
    </row>
    <row r="44" ht="14.00" customHeight="true">
      <c r="C44" s="14"/>
    </row>
    <row r="45" ht="14.00" customHeight="true">
      <c r="C45" s="14"/>
    </row>
    <row r="46" ht="14.00" customHeight="true">
      <c r="C46" s="14"/>
    </row>
    <row r="47" ht="14.00" customHeight="true">
      <c r="C47" s="14"/>
    </row>
    <row r="48" ht="14.00" customHeight="true">
      <c r="C48" s="14"/>
    </row>
    <row r="49" ht="14.00" customHeight="true">
      <c r="C49" s="14"/>
    </row>
    <row r="50" ht="14.00" customHeight="true">
      <c r="C50" s="14"/>
    </row>
    <row r="51" ht="14.00" customHeight="true">
      <c r="C51" s="14"/>
    </row>
    <row r="52" ht="14.00" customHeight="true">
      <c r="C52" s="14"/>
    </row>
    <row r="53" ht="14.00" customHeight="true">
      <c r="C53" s="14"/>
    </row>
    <row r="54" ht="14.00" customHeight="true">
      <c r="C54" s="14"/>
    </row>
    <row r="55" ht="14.00" customHeight="true">
      <c r="C55" s="14"/>
    </row>
    <row r="56" ht="14.00" customHeight="true">
      <c r="C56" s="14"/>
    </row>
    <row r="57" ht="14.00" customHeight="true">
      <c r="C57" s="14"/>
    </row>
    <row r="58" ht="14.00" customHeight="true">
      <c r="C58" s="14"/>
    </row>
    <row r="59" ht="14.00" customHeight="true">
      <c r="C59" s="14"/>
    </row>
    <row r="60" ht="14.00" customHeight="true">
      <c r="C60" s="14"/>
    </row>
    <row r="61" ht="14.00" customHeight="true">
      <c r="C61" s="14"/>
    </row>
    <row r="62" ht="14.00" customHeight="true">
      <c r="C62" s="14"/>
    </row>
    <row r="63" ht="14.00" customHeight="true">
      <c r="C63" s="14"/>
    </row>
    <row r="64" ht="14.00" customHeight="true">
      <c r="C64" s="14"/>
    </row>
    <row r="65" ht="14.00" customHeight="true">
      <c r="C65" s="14"/>
    </row>
    <row r="66" ht="14.00" customHeight="true">
      <c r="C66" s="14"/>
    </row>
    <row r="67" ht="14.00" customHeight="true">
      <c r="C67" s="14"/>
    </row>
    <row r="68" ht="14.00" customHeight="true">
      <c r="C68" s="14"/>
    </row>
    <row r="69" ht="14.00" customHeight="true">
      <c r="C69" s="14"/>
    </row>
    <row r="70" ht="14.00" customHeight="true">
      <c r="C70" s="14"/>
    </row>
    <row r="71" ht="14.00" customHeight="true">
      <c r="C71" s="14"/>
    </row>
    <row r="72" ht="14.00" customHeight="true">
      <c r="C72" s="14"/>
    </row>
    <row r="73" ht="14.00" customHeight="true">
      <c r="C73" s="14"/>
    </row>
    <row r="74" ht="14.00" customHeight="true">
      <c r="C74" s="14"/>
    </row>
    <row r="75" ht="14.00" customHeight="true">
      <c r="C75" s="14"/>
    </row>
    <row r="76" ht="14.00" customHeight="true">
      <c r="C76" s="14"/>
    </row>
    <row r="77" ht="14.00" customHeight="true">
      <c r="C77" s="14"/>
    </row>
    <row r="78" ht="14.00" customHeight="true">
      <c r="C78" s="14"/>
    </row>
    <row r="79" ht="14.00" customHeight="true">
      <c r="C79" s="14"/>
    </row>
    <row r="80" ht="14.00" customHeight="true">
      <c r="C80" s="14"/>
    </row>
    <row r="81" ht="14.00" customHeight="true">
      <c r="C81" s="14"/>
    </row>
    <row r="82" ht="14.00" customHeight="true">
      <c r="C82" s="14"/>
    </row>
    <row r="83" ht="14.00" customHeight="true">
      <c r="C83" s="14"/>
    </row>
    <row r="84" ht="14.00" customHeight="true">
      <c r="C84" s="14"/>
    </row>
    <row r="85" ht="14.00" customHeight="true">
      <c r="C85" s="14"/>
    </row>
    <row r="86" ht="14.00" customHeight="true">
      <c r="C86" s="14"/>
    </row>
    <row r="87" ht="14.00" customHeight="true">
      <c r="C87" s="14"/>
    </row>
    <row r="88" ht="14.00" customHeight="true">
      <c r="C88" s="14"/>
    </row>
    <row r="89" ht="14.00" customHeight="true">
      <c r="C89" s="14"/>
    </row>
    <row r="90" ht="14.00" customHeight="true">
      <c r="C90" s="14"/>
    </row>
    <row r="91" ht="14.00" customHeight="true">
      <c r="C91" s="14"/>
    </row>
    <row r="92" ht="14.00" customHeight="true">
      <c r="C92" s="14"/>
    </row>
    <row r="93" ht="14.00" customHeight="true">
      <c r="C93" s="14"/>
    </row>
    <row r="94" ht="14.00" customHeight="true">
      <c r="C94" s="14"/>
    </row>
    <row r="95" ht="14.00" customHeight="true">
      <c r="C95" s="14"/>
    </row>
    <row r="96" ht="14.00" customHeight="true">
      <c r="C96" s="14"/>
    </row>
    <row r="97" ht="14.00" customHeight="true">
      <c r="C97" s="14"/>
    </row>
    <row r="98" ht="14.00" customHeight="true">
      <c r="C98" s="14"/>
    </row>
    <row r="99" ht="14.00" customHeight="true">
      <c r="C99" s="14"/>
    </row>
    <row r="100" ht="14.00" customHeight="true">
      <c r="C100" s="14"/>
    </row>
    <row r="101" ht="14.00" customHeight="true">
      <c r="C101" s="14"/>
    </row>
    <row r="102" ht="14.00" customHeight="true">
      <c r="C102" s="14"/>
    </row>
    <row r="103" ht="14.00" customHeight="true">
      <c r="C103" s="14"/>
    </row>
    <row r="104" ht="14.00" customHeight="true">
      <c r="C104" s="14"/>
    </row>
    <row r="105" ht="14.00" customHeight="true">
      <c r="C105" s="14"/>
    </row>
    <row r="106" ht="14.00" customHeight="true">
      <c r="C106" s="14"/>
    </row>
    <row r="107" ht="14.00" customHeight="true">
      <c r="C107" s="14"/>
    </row>
    <row r="108" ht="14.00" customHeight="true">
      <c r="C108" s="14"/>
    </row>
    <row r="109" ht="14.00" customHeight="true">
      <c r="C109" s="14"/>
    </row>
    <row r="110" ht="14.00" customHeight="true">
      <c r="C110" s="14"/>
    </row>
    <row r="111" ht="14.00" customHeight="true">
      <c r="C111" s="14"/>
    </row>
    <row r="112" ht="14.00" customHeight="true">
      <c r="C112" s="14"/>
    </row>
    <row r="113" ht="14.00" customHeight="true">
      <c r="C113" s="14"/>
    </row>
    <row r="114" ht="14.00" customHeight="true">
      <c r="C114" s="14"/>
    </row>
    <row r="115" ht="14.00" customHeight="true">
      <c r="C115" s="14"/>
    </row>
    <row r="116" ht="14.00" customHeight="true">
      <c r="C116" s="14"/>
    </row>
    <row r="117" ht="14.00" customHeight="true">
      <c r="C117" s="14"/>
    </row>
    <row r="118" ht="14.00" customHeight="true">
      <c r="C118" s="14"/>
    </row>
    <row r="119" ht="14.00" customHeight="true">
      <c r="C119" s="14"/>
    </row>
    <row r="120" ht="14.00" customHeight="true">
      <c r="C120" s="14"/>
    </row>
    <row r="121" ht="14.00" customHeight="true">
      <c r="C121" s="14"/>
    </row>
    <row r="122" ht="14.00" customHeight="true">
      <c r="C122" s="14"/>
    </row>
    <row r="123" ht="14.00" customHeight="true">
      <c r="C123" s="14"/>
    </row>
    <row r="124" ht="14.00" customHeight="true">
      <c r="C124" s="14"/>
    </row>
    <row r="125" ht="14.00" customHeight="true">
      <c r="C125" s="14"/>
    </row>
    <row r="126" ht="14.00" customHeight="true">
      <c r="C126" s="14"/>
    </row>
    <row r="127" ht="14.00" customHeight="true">
      <c r="C127" s="14"/>
    </row>
    <row r="128" ht="14.00" customHeight="true">
      <c r="C128" s="14"/>
    </row>
    <row r="129" ht="14.00" customHeight="true">
      <c r="C129" s="14"/>
    </row>
    <row r="130" ht="14.00" customHeight="true">
      <c r="C130" s="14"/>
    </row>
    <row r="131" ht="14.00" customHeight="true">
      <c r="C131" s="14"/>
    </row>
    <row r="132" ht="14.00" customHeight="true">
      <c r="C132" s="14"/>
    </row>
    <row r="133" ht="14.00" customHeight="true">
      <c r="C133" s="14"/>
    </row>
    <row r="134" ht="14.00" customHeight="true">
      <c r="C134" s="14"/>
    </row>
    <row r="135" ht="14.00" customHeight="true">
      <c r="C135" s="14"/>
    </row>
    <row r="136" ht="14.00" customHeight="true">
      <c r="C136" s="14"/>
    </row>
    <row r="137" ht="14.00" customHeight="true">
      <c r="C137" s="14"/>
    </row>
    <row r="138" ht="14.00" customHeight="true">
      <c r="C138" s="14"/>
    </row>
    <row r="139" ht="14.00" customHeight="true">
      <c r="C139" s="14"/>
    </row>
    <row r="140" ht="14.00" customHeight="true">
      <c r="C140" s="14"/>
    </row>
    <row r="141" ht="14.00" customHeight="true">
      <c r="C141" s="14"/>
    </row>
    <row r="142" ht="14.00" customHeight="true">
      <c r="C142" s="14"/>
    </row>
    <row r="143" ht="14.00" customHeight="true">
      <c r="C143" s="14"/>
    </row>
    <row r="144" ht="14.00" customHeight="true">
      <c r="C144" s="14"/>
    </row>
    <row r="145" ht="14.00" customHeight="true">
      <c r="C145" s="14"/>
    </row>
    <row r="146" ht="14.00" customHeight="true">
      <c r="C146" s="14"/>
    </row>
    <row r="147" ht="14.00" customHeight="true">
      <c r="C147" s="14"/>
    </row>
    <row r="148" ht="14.00" customHeight="true">
      <c r="C148" s="14"/>
    </row>
    <row r="149" ht="14.00" customHeight="true">
      <c r="C149" s="14"/>
    </row>
    <row r="150" ht="14.00" customHeight="true">
      <c r="C150" s="14"/>
    </row>
    <row r="151" ht="14.00" customHeight="true">
      <c r="C151" s="14"/>
    </row>
    <row r="152" ht="14.00" customHeight="true">
      <c r="C152" s="14"/>
    </row>
    <row r="153" ht="14.00" customHeight="true">
      <c r="C153" s="14"/>
    </row>
    <row r="154" ht="14.00" customHeight="true">
      <c r="C154" s="14"/>
    </row>
    <row r="155" ht="14.00" customHeight="true">
      <c r="C155" s="14"/>
    </row>
    <row r="156" ht="14.00" customHeight="true">
      <c r="C156" s="14"/>
    </row>
    <row r="157" ht="14.00" customHeight="true">
      <c r="C157" s="14"/>
    </row>
    <row r="158" ht="14.00" customHeight="true">
      <c r="C158" s="14"/>
    </row>
    <row r="159" ht="14.00" customHeight="true">
      <c r="C159" s="14"/>
    </row>
    <row r="160" ht="14.00" customHeight="true">
      <c r="C160" s="14"/>
    </row>
    <row r="161" ht="14.00" customHeight="true">
      <c r="C161" s="14"/>
    </row>
    <row r="162" ht="14.00" customHeight="true">
      <c r="C162" s="14"/>
    </row>
    <row r="163" ht="14.00" customHeight="true">
      <c r="C163" s="14"/>
    </row>
    <row r="164" ht="14.00" customHeight="true">
      <c r="C164" s="14"/>
    </row>
    <row r="165" ht="14.00" customHeight="true">
      <c r="C165" s="14"/>
    </row>
    <row r="166" ht="14.00" customHeight="true">
      <c r="C166" s="14"/>
    </row>
    <row r="167" ht="14.00" customHeight="true">
      <c r="C167" s="14"/>
    </row>
    <row r="168" ht="14.00" customHeight="true">
      <c r="C168" s="14"/>
    </row>
    <row r="169" ht="14.00" customHeight="true">
      <c r="C169" s="14"/>
    </row>
    <row r="170" ht="14.00" customHeight="true">
      <c r="C170" s="14"/>
    </row>
    <row r="171" ht="14.00" customHeight="true">
      <c r="C171" s="14"/>
    </row>
    <row r="172" ht="14.00" customHeight="true">
      <c r="C172" s="14"/>
    </row>
    <row r="173" ht="14.00" customHeight="true">
      <c r="C173" s="14"/>
    </row>
    <row r="174" ht="14.00" customHeight="true">
      <c r="C174" s="14"/>
    </row>
    <row r="175" ht="14.00" customHeight="true">
      <c r="C175" s="14"/>
    </row>
    <row r="176" ht="14.00" customHeight="true">
      <c r="C176" s="14"/>
    </row>
    <row r="177" ht="14.00" customHeight="true">
      <c r="C177" s="14"/>
    </row>
    <row r="178" ht="14.00" customHeight="true">
      <c r="C178" s="14"/>
    </row>
    <row r="179" ht="14.00" customHeight="true">
      <c r="C179" s="14"/>
    </row>
    <row r="180" ht="14.00" customHeight="true">
      <c r="C180" s="14"/>
    </row>
    <row r="181" ht="14.00" customHeight="true">
      <c r="C181" s="14"/>
    </row>
    <row r="182" ht="14.00" customHeight="true">
      <c r="C182" s="14"/>
    </row>
    <row r="183" ht="14.00" customHeight="true">
      <c r="C183" s="14"/>
    </row>
    <row r="184" ht="14.00" customHeight="true">
      <c r="C184" s="14"/>
    </row>
    <row r="185" ht="14.00" customHeight="true">
      <c r="C185" s="14"/>
    </row>
    <row r="186" ht="14.00" customHeight="true">
      <c r="C186" s="14"/>
    </row>
    <row r="187" ht="14.00" customHeight="true">
      <c r="C187" s="14"/>
    </row>
    <row r="188" ht="14.00" customHeight="true">
      <c r="C188" s="14"/>
    </row>
    <row r="189" ht="14.00" customHeight="true">
      <c r="C189" s="14"/>
    </row>
    <row r="190" ht="14.00" customHeight="true">
      <c r="C190" s="14"/>
    </row>
    <row r="191" ht="14.00" customHeight="true">
      <c r="C191" s="14"/>
    </row>
    <row r="192" ht="14.00" customHeight="true">
      <c r="C192" s="14"/>
    </row>
    <row r="193" ht="14.00" customHeight="true">
      <c r="C193" s="14"/>
    </row>
    <row r="194" ht="14.00" customHeight="true">
      <c r="C194" s="14"/>
    </row>
    <row r="195" ht="14.00" customHeight="true">
      <c r="C195" s="14"/>
    </row>
    <row r="196" ht="14.00" customHeight="true">
      <c r="C196" s="14"/>
    </row>
    <row r="197" ht="14.00" customHeight="true">
      <c r="C197" s="14"/>
    </row>
    <row r="198" ht="14.00" customHeight="true">
      <c r="C198" s="14"/>
    </row>
    <row r="199" ht="14.00" customHeight="true">
      <c r="C199" s="14"/>
    </row>
    <row r="200" ht="14.00" customHeight="true">
      <c r="C200" s="14"/>
    </row>
    <row r="201" ht="14.00" customHeight="true">
      <c r="C201" s="14"/>
    </row>
    <row r="202" ht="14.00" customHeight="true">
      <c r="C202" s="14"/>
    </row>
    <row r="203" ht="14.00" customHeight="true">
      <c r="C203" s="14"/>
    </row>
    <row r="204" ht="14.00" customHeight="true">
      <c r="C204" s="14"/>
    </row>
    <row r="205" ht="14.00" customHeight="true">
      <c r="C205" s="14"/>
    </row>
    <row r="206" ht="14.00" customHeight="true">
      <c r="C206" s="14"/>
    </row>
    <row r="207" ht="14.00" customHeight="true">
      <c r="C207" s="14"/>
    </row>
    <row r="208" ht="14.00" customHeight="true">
      <c r="C208" s="14"/>
    </row>
    <row r="209" ht="14.00" customHeight="true">
      <c r="C209" s="14"/>
    </row>
    <row r="210" ht="14.00" customHeight="true">
      <c r="C210" s="14"/>
    </row>
    <row r="211" ht="14.00" customHeight="true">
      <c r="C211" s="14"/>
    </row>
    <row r="212" ht="14.00" customHeight="true">
      <c r="C212" s="14"/>
    </row>
    <row r="213" ht="14.00" customHeight="true">
      <c r="C213" s="14"/>
    </row>
    <row r="214" ht="14.00" customHeight="true">
      <c r="C214" s="14"/>
    </row>
    <row r="215" ht="14.00" customHeight="true">
      <c r="C215" s="14"/>
    </row>
    <row r="216" ht="14.00" customHeight="true">
      <c r="C216" s="14"/>
    </row>
    <row r="217" ht="14.00" customHeight="true">
      <c r="C217" s="14"/>
    </row>
    <row r="218" ht="14.00" customHeight="true">
      <c r="C218" s="14"/>
    </row>
    <row r="219" ht="14.00" customHeight="true">
      <c r="C219" s="14"/>
    </row>
    <row r="220" ht="14.00" customHeight="true">
      <c r="C220" s="14"/>
    </row>
    <row r="221" ht="14.00" customHeight="true">
      <c r="C221" s="14"/>
    </row>
    <row r="222" ht="14.00" customHeight="true">
      <c r="C222" s="14"/>
    </row>
    <row r="223" ht="14.00" customHeight="true">
      <c r="C223" s="14"/>
    </row>
    <row r="224" ht="14.00" customHeight="true">
      <c r="C224" s="14"/>
    </row>
    <row r="225" ht="14.00" customHeight="true">
      <c r="C225" s="14"/>
    </row>
    <row r="226" ht="14.00" customHeight="true">
      <c r="C226" s="14"/>
    </row>
    <row r="227" ht="14.00" customHeight="true">
      <c r="C227" s="14"/>
    </row>
    <row r="228" ht="14.00" customHeight="true">
      <c r="C228" s="14"/>
    </row>
    <row r="229" ht="14.00" customHeight="true">
      <c r="C229" s="14"/>
    </row>
    <row r="230" ht="14.00" customHeight="true">
      <c r="C230" s="14"/>
    </row>
    <row r="231" ht="14.00" customHeight="true">
      <c r="C231" s="14"/>
    </row>
    <row r="232" ht="14.00" customHeight="true">
      <c r="C232" s="14"/>
    </row>
    <row r="233" ht="14.00" customHeight="true">
      <c r="C233" s="14"/>
    </row>
    <row r="234" ht="14.00" customHeight="true">
      <c r="C234" s="14"/>
    </row>
    <row r="235" ht="14.00" customHeight="true">
      <c r="C235" s="14"/>
    </row>
    <row r="236" ht="14.00" customHeight="true">
      <c r="C236" s="14"/>
    </row>
    <row r="237" ht="14.00" customHeight="true">
      <c r="C237" s="14"/>
    </row>
    <row r="238" ht="14.00" customHeight="true">
      <c r="C238" s="14"/>
    </row>
    <row r="239" ht="14.00" customHeight="true">
      <c r="C239" s="14"/>
    </row>
    <row r="240" ht="14.00" customHeight="true">
      <c r="C240" s="14"/>
    </row>
    <row r="241" ht="14.00" customHeight="true">
      <c r="C241" s="14"/>
    </row>
    <row r="242" ht="14.00" customHeight="true">
      <c r="C242" s="14"/>
    </row>
    <row r="243" ht="14.00" customHeight="true">
      <c r="C243" s="14"/>
    </row>
    <row r="244" ht="14.00" customHeight="true">
      <c r="C244" s="14"/>
    </row>
    <row r="245" ht="14.00" customHeight="true">
      <c r="C245" s="14"/>
    </row>
    <row r="246" ht="14.00" customHeight="true">
      <c r="C246" s="14"/>
    </row>
    <row r="247" ht="14.00" customHeight="true">
      <c r="C247" s="14"/>
    </row>
    <row r="248" ht="14.00" customHeight="true">
      <c r="C248" s="14"/>
    </row>
    <row r="249" ht="14.00" customHeight="true">
      <c r="C249" s="14"/>
    </row>
    <row r="250" ht="14.00" customHeight="true">
      <c r="C250" s="14"/>
    </row>
    <row r="251" ht="14.00" customHeight="true">
      <c r="C251" s="14"/>
    </row>
    <row r="252" ht="14.00" customHeight="true">
      <c r="C252" s="14"/>
    </row>
    <row r="253" ht="14.00" customHeight="true">
      <c r="C253" s="14"/>
    </row>
    <row r="254" ht="14.00" customHeight="true">
      <c r="C254" s="14"/>
    </row>
    <row r="255" ht="14.00" customHeight="true">
      <c r="C255" s="14"/>
    </row>
    <row r="256" ht="14.00" customHeight="true">
      <c r="C256" s="14"/>
    </row>
    <row r="257" ht="14.00" customHeight="true">
      <c r="C257" s="14"/>
    </row>
    <row r="258" ht="14.00" customHeight="true">
      <c r="C258" s="14"/>
    </row>
    <row r="259" ht="14.00" customHeight="true">
      <c r="C259" s="14"/>
    </row>
    <row r="260" ht="14.00" customHeight="true">
      <c r="C260" s="14"/>
    </row>
    <row r="261" ht="14.00" customHeight="true">
      <c r="C261" s="14"/>
    </row>
    <row r="262" ht="14.00" customHeight="true">
      <c r="C262" s="14"/>
    </row>
    <row r="263" ht="14.00" customHeight="true">
      <c r="C263" s="14"/>
    </row>
    <row r="264" ht="14.00" customHeight="true">
      <c r="C264" s="14"/>
    </row>
    <row r="265" ht="14.00" customHeight="true">
      <c r="C265" s="14"/>
    </row>
    <row r="266" ht="14.00" customHeight="true">
      <c r="C266" s="14"/>
    </row>
    <row r="267" ht="14.00" customHeight="true">
      <c r="C267" s="14"/>
    </row>
    <row r="268" ht="14.00" customHeight="true">
      <c r="C268" s="14"/>
    </row>
    <row r="269" ht="14.00" customHeight="true">
      <c r="C269" s="14"/>
    </row>
    <row r="270" ht="14.00" customHeight="true">
      <c r="C270" s="14"/>
    </row>
    <row r="271" ht="14.00" customHeight="true">
      <c r="C271" s="14"/>
    </row>
    <row r="272" ht="14.00" customHeight="true">
      <c r="C272" s="14"/>
    </row>
    <row r="273" ht="14.00" customHeight="true">
      <c r="C273" s="14"/>
    </row>
    <row r="274" ht="14.00" customHeight="true">
      <c r="C274" s="14"/>
    </row>
    <row r="275" ht="14.00" customHeight="true">
      <c r="C275" s="14"/>
    </row>
    <row r="276" ht="14.00" customHeight="true">
      <c r="C276" s="14"/>
    </row>
    <row r="277" ht="14.00" customHeight="true">
      <c r="C277" s="14"/>
    </row>
    <row r="278" ht="14.00" customHeight="true">
      <c r="C278" s="14"/>
    </row>
    <row r="279" ht="14.00" customHeight="true">
      <c r="C279" s="14"/>
    </row>
    <row r="280" ht="14.00" customHeight="true">
      <c r="C280" s="14"/>
    </row>
    <row r="281" ht="14.00" customHeight="true">
      <c r="C281" s="14"/>
    </row>
    <row r="282" ht="14.00" customHeight="true">
      <c r="C282" s="14"/>
    </row>
    <row r="283" ht="14.00" customHeight="true">
      <c r="C283" s="14"/>
    </row>
    <row r="284" ht="14.00" customHeight="true">
      <c r="C284" s="14"/>
    </row>
    <row r="285" ht="14.00" customHeight="true">
      <c r="C285" s="14"/>
    </row>
    <row r="286" ht="14.00" customHeight="true">
      <c r="C286" s="14"/>
    </row>
    <row r="287" ht="14.00" customHeight="true">
      <c r="C287" s="14"/>
    </row>
    <row r="288" ht="14.00" customHeight="true">
      <c r="C288" s="14"/>
    </row>
    <row r="289" ht="14.00" customHeight="true">
      <c r="C289" s="14"/>
    </row>
    <row r="290" ht="14.00" customHeight="true">
      <c r="C290" s="14"/>
    </row>
    <row r="291" ht="14.00" customHeight="true">
      <c r="C291" s="14"/>
    </row>
    <row r="292" ht="14.00" customHeight="true">
      <c r="C292" s="14"/>
    </row>
    <row r="293" ht="14.00" customHeight="true">
      <c r="C293" s="14"/>
    </row>
    <row r="294" ht="14.00" customHeight="true">
      <c r="C294" s="14"/>
    </row>
    <row r="295" ht="14.00" customHeight="true">
      <c r="C295" s="14"/>
    </row>
    <row r="296" ht="14.00" customHeight="true">
      <c r="C296" s="14"/>
    </row>
    <row r="297" ht="14.00" customHeight="true">
      <c r="C297" s="14"/>
    </row>
    <row r="298" ht="14.00" customHeight="true">
      <c r="C298" s="14"/>
    </row>
    <row r="299" ht="14.00" customHeight="true">
      <c r="C299" s="14"/>
    </row>
    <row r="300" ht="14.00" customHeight="true">
      <c r="C300" s="14"/>
    </row>
    <row r="301" ht="14.00" customHeight="true">
      <c r="C301" s="14"/>
    </row>
    <row r="302" ht="14.00" customHeight="true">
      <c r="C302" s="14"/>
    </row>
    <row r="303" ht="14.00" customHeight="true">
      <c r="C303" s="14"/>
    </row>
    <row r="304" ht="14.00" customHeight="true">
      <c r="C304" s="14"/>
    </row>
    <row r="305" ht="14.00" customHeight="true">
      <c r="C305" s="14"/>
    </row>
    <row r="306" ht="14.00" customHeight="true">
      <c r="C306" s="14"/>
    </row>
    <row r="307" ht="14.00" customHeight="true">
      <c r="C307" s="14"/>
    </row>
    <row r="308" ht="14.00" customHeight="true">
      <c r="C308" s="14"/>
    </row>
    <row r="309" ht="14.00" customHeight="true">
      <c r="C309" s="14"/>
    </row>
    <row r="310" ht="14.00" customHeight="true">
      <c r="C310" s="14"/>
    </row>
    <row r="311" ht="14.00" customHeight="true">
      <c r="C311" s="14"/>
    </row>
    <row r="312" ht="14.00" customHeight="true">
      <c r="C312" s="14"/>
    </row>
    <row r="313" ht="14.00" customHeight="true">
      <c r="C313" s="14"/>
    </row>
    <row r="314" ht="14.00" customHeight="true">
      <c r="C314" s="14"/>
    </row>
    <row r="315" ht="14.00" customHeight="true">
      <c r="C315" s="14"/>
    </row>
    <row r="316" ht="14.00" customHeight="true">
      <c r="C316" s="14"/>
    </row>
    <row r="317" ht="14.00" customHeight="true">
      <c r="C317" s="14"/>
    </row>
    <row r="318" ht="14.00" customHeight="true">
      <c r="C318" s="14"/>
    </row>
    <row r="319" ht="14.00" customHeight="true">
      <c r="C319" s="14"/>
    </row>
    <row r="320" ht="14.00" customHeight="true">
      <c r="C320" s="14"/>
    </row>
    <row r="321" ht="14.00" customHeight="true">
      <c r="C321" s="14"/>
    </row>
    <row r="322" ht="14.00" customHeight="true">
      <c r="C322" s="14"/>
    </row>
    <row r="323" ht="14.00" customHeight="true">
      <c r="C323" s="14"/>
    </row>
    <row r="324" ht="14.00" customHeight="true">
      <c r="C324" s="14"/>
    </row>
    <row r="325" ht="14.00" customHeight="true">
      <c r="C325" s="14"/>
    </row>
    <row r="326" ht="14.00" customHeight="true">
      <c r="C326" s="14"/>
    </row>
    <row r="327" ht="14.00" customHeight="true">
      <c r="C327" s="14"/>
    </row>
    <row r="328" ht="14.00" customHeight="true">
      <c r="C328" s="14"/>
    </row>
    <row r="329" ht="14.00" customHeight="true">
      <c r="C329" s="14"/>
    </row>
    <row r="330" ht="14.00" customHeight="true">
      <c r="C330" s="14"/>
    </row>
    <row r="331" ht="14.00" customHeight="true">
      <c r="C331" s="14"/>
    </row>
    <row r="332" ht="14.00" customHeight="true">
      <c r="C332" s="14"/>
    </row>
    <row r="333" ht="14.00" customHeight="true">
      <c r="C333" s="14"/>
    </row>
    <row r="334" ht="14.00" customHeight="true">
      <c r="C334" s="14"/>
    </row>
    <row r="335" ht="14.00" customHeight="true">
      <c r="C335" s="14"/>
    </row>
    <row r="336" ht="14.00" customHeight="true">
      <c r="C336" s="14"/>
    </row>
    <row r="337" ht="14.00" customHeight="true">
      <c r="C337" s="14"/>
    </row>
    <row r="338" ht="14.00" customHeight="true">
      <c r="C338" s="14"/>
    </row>
    <row r="339" ht="14.00" customHeight="true">
      <c r="C339" s="14"/>
    </row>
    <row r="340" ht="14.00" customHeight="true">
      <c r="C340" s="14"/>
    </row>
    <row r="341" ht="14.00" customHeight="true">
      <c r="C341" s="14"/>
    </row>
    <row r="342" ht="14.00" customHeight="true">
      <c r="C342" s="14"/>
    </row>
    <row r="343" ht="14.00" customHeight="true">
      <c r="C343" s="14"/>
    </row>
    <row r="344" ht="14.00" customHeight="true">
      <c r="C344" s="14"/>
    </row>
    <row r="345" ht="14.00" customHeight="true">
      <c r="C345" s="14"/>
    </row>
    <row r="346" ht="14.00" customHeight="true">
      <c r="C346" s="14"/>
    </row>
    <row r="347" ht="14.00" customHeight="true">
      <c r="C347" s="14"/>
    </row>
    <row r="348" ht="14.00" customHeight="true">
      <c r="C348" s="14"/>
    </row>
    <row r="349" ht="14.00" customHeight="true">
      <c r="C349" s="14"/>
    </row>
    <row r="350" ht="14.00" customHeight="true">
      <c r="C350" s="14"/>
    </row>
    <row r="351" ht="14.00" customHeight="true">
      <c r="C351" s="14"/>
    </row>
    <row r="352" ht="14.00" customHeight="true">
      <c r="C352" s="14"/>
    </row>
    <row r="353" ht="14.00" customHeight="true">
      <c r="C353" s="14"/>
    </row>
    <row r="354" ht="14.00" customHeight="true">
      <c r="C354" s="14"/>
    </row>
    <row r="355" ht="14.00" customHeight="true">
      <c r="C355" s="14"/>
    </row>
    <row r="356" ht="14.00" customHeight="true">
      <c r="C356" s="14"/>
    </row>
    <row r="357" ht="14.00" customHeight="true">
      <c r="C357" s="14"/>
    </row>
    <row r="358" ht="14.00" customHeight="true">
      <c r="C358" s="14"/>
    </row>
    <row r="359" ht="14.00" customHeight="true">
      <c r="C359" s="14"/>
    </row>
    <row r="360" ht="14.00" customHeight="true">
      <c r="C360" s="14"/>
    </row>
    <row r="361" ht="14.00" customHeight="true">
      <c r="C361" s="14"/>
    </row>
    <row r="362" ht="14.00" customHeight="true">
      <c r="C362" s="14"/>
    </row>
    <row r="363" ht="14.00" customHeight="true">
      <c r="C363" s="14"/>
    </row>
    <row r="364" ht="14.00" customHeight="true">
      <c r="C364" s="14"/>
    </row>
    <row r="365" ht="14.00" customHeight="true">
      <c r="C365" s="14"/>
    </row>
    <row r="366" ht="14.00" customHeight="true">
      <c r="C366" s="14"/>
    </row>
    <row r="367" ht="14.00" customHeight="true">
      <c r="C367" s="14"/>
    </row>
    <row r="368" ht="14.00" customHeight="true">
      <c r="C368" s="14"/>
    </row>
    <row r="369" ht="14.00" customHeight="true">
      <c r="C369" s="14"/>
    </row>
    <row r="370" ht="14.00" customHeight="true">
      <c r="C370" s="14"/>
    </row>
    <row r="371" ht="14.00" customHeight="true">
      <c r="C371" s="14"/>
    </row>
    <row r="372" ht="14.00" customHeight="true">
      <c r="C372" s="14"/>
    </row>
    <row r="373" ht="14.00" customHeight="true">
      <c r="C373" s="14"/>
    </row>
    <row r="374" ht="14.00" customHeight="true">
      <c r="C374" s="14"/>
    </row>
    <row r="375" ht="14.00" customHeight="true">
      <c r="C375" s="14"/>
    </row>
    <row r="376" ht="14.00" customHeight="true">
      <c r="C376" s="14"/>
    </row>
    <row r="377" ht="14.00" customHeight="true">
      <c r="C377" s="14"/>
    </row>
    <row r="378" ht="14.00" customHeight="true">
      <c r="C378" s="14"/>
    </row>
    <row r="379" ht="14.00" customHeight="true">
      <c r="C379" s="14"/>
    </row>
    <row r="380" ht="14.00" customHeight="true">
      <c r="C380" s="14"/>
    </row>
    <row r="381" ht="14.00" customHeight="true">
      <c r="C381" s="14"/>
    </row>
    <row r="382" ht="14.00" customHeight="true">
      <c r="C382" s="14"/>
    </row>
    <row r="383" ht="14.00" customHeight="true">
      <c r="C383" s="14"/>
    </row>
    <row r="384" ht="14.00" customHeight="true">
      <c r="C384" s="14"/>
    </row>
    <row r="385" ht="14.00" customHeight="true">
      <c r="C385" s="14"/>
    </row>
    <row r="386" ht="14.00" customHeight="true">
      <c r="C386" s="14"/>
    </row>
    <row r="387" ht="14.00" customHeight="true">
      <c r="C387" s="14"/>
    </row>
    <row r="388" ht="14.00" customHeight="true">
      <c r="C388" s="14"/>
    </row>
    <row r="389" ht="14.00" customHeight="true">
      <c r="C389" s="14"/>
    </row>
    <row r="390" ht="14.00" customHeight="true">
      <c r="C390" s="14"/>
    </row>
    <row r="391" ht="14.00" customHeight="true">
      <c r="C391" s="14"/>
    </row>
    <row r="392" ht="14.00" customHeight="true">
      <c r="C392" s="14"/>
    </row>
    <row r="393" ht="14.00" customHeight="true">
      <c r="C393" s="14"/>
    </row>
    <row r="394" ht="14.00" customHeight="true">
      <c r="C394" s="14"/>
    </row>
    <row r="395" ht="14.00" customHeight="true">
      <c r="C395" s="14"/>
    </row>
    <row r="396" ht="14.00" customHeight="true">
      <c r="C396" s="14"/>
    </row>
    <row r="397" ht="14.00" customHeight="true">
      <c r="C397" s="14"/>
    </row>
    <row r="398" ht="14.00" customHeight="true">
      <c r="C398" s="14"/>
    </row>
    <row r="399" ht="14.00" customHeight="true">
      <c r="C399" s="14"/>
    </row>
    <row r="400" ht="14.00" customHeight="true">
      <c r="C400" s="14"/>
    </row>
    <row r="401" ht="14.00" customHeight="true">
      <c r="C401" s="14"/>
    </row>
    <row r="402" ht="14.00" customHeight="true">
      <c r="C402" s="14"/>
    </row>
    <row r="403" ht="14.00" customHeight="true">
      <c r="C403" s="14"/>
    </row>
    <row r="404" ht="14.00" customHeight="true">
      <c r="C404" s="14"/>
    </row>
    <row r="405" ht="14.00" customHeight="true">
      <c r="C405" s="14"/>
    </row>
    <row r="406" ht="14.00" customHeight="true">
      <c r="C406" s="14"/>
    </row>
    <row r="407" ht="14.00" customHeight="true">
      <c r="C407" s="14"/>
    </row>
    <row r="408" ht="14.00" customHeight="true">
      <c r="C408" s="14"/>
    </row>
    <row r="409" ht="14.00" customHeight="true">
      <c r="C409" s="14"/>
    </row>
    <row r="410" ht="14.00" customHeight="true">
      <c r="C410" s="14"/>
    </row>
    <row r="411" ht="14.00" customHeight="true">
      <c r="C411" s="14"/>
    </row>
    <row r="412" ht="14.00" customHeight="true">
      <c r="C412" s="14"/>
    </row>
    <row r="413" ht="14.00" customHeight="true">
      <c r="C413" s="14"/>
    </row>
    <row r="414" ht="14.00" customHeight="true">
      <c r="C414" s="14"/>
    </row>
    <row r="415" ht="14.00" customHeight="true">
      <c r="C415" s="14"/>
    </row>
    <row r="416" ht="14.00" customHeight="true">
      <c r="C416" s="14"/>
    </row>
    <row r="417" ht="14.00" customHeight="true">
      <c r="C417" s="14"/>
    </row>
    <row r="418" ht="14.00" customHeight="true">
      <c r="C418" s="14"/>
    </row>
    <row r="419" ht="14.00" customHeight="true">
      <c r="C419" s="14"/>
    </row>
    <row r="420" ht="14.00" customHeight="true">
      <c r="C420" s="14"/>
    </row>
    <row r="421" ht="14.00" customHeight="true">
      <c r="C421" s="14"/>
    </row>
    <row r="422" ht="14.00" customHeight="true">
      <c r="C422" s="14"/>
    </row>
    <row r="423" ht="14.00" customHeight="true">
      <c r="C423" s="14"/>
    </row>
    <row r="424" ht="14.00" customHeight="true">
      <c r="C424" s="14"/>
    </row>
    <row r="425" ht="14.00" customHeight="true">
      <c r="C425" s="14"/>
    </row>
    <row r="426" ht="14.00" customHeight="true">
      <c r="C426" s="14"/>
    </row>
    <row r="427" ht="14.00" customHeight="true">
      <c r="C427" s="14"/>
    </row>
    <row r="428" ht="14.00" customHeight="true">
      <c r="C428" s="14"/>
    </row>
    <row r="429" ht="14.00" customHeight="true">
      <c r="C429" s="14"/>
    </row>
    <row r="430" ht="14.00" customHeight="true">
      <c r="C430" s="14"/>
    </row>
    <row r="431" ht="14.00" customHeight="true">
      <c r="C431" s="14"/>
    </row>
    <row r="432" ht="14.00" customHeight="true">
      <c r="C432" s="14"/>
    </row>
    <row r="433" ht="14.00" customHeight="true">
      <c r="C433" s="14"/>
    </row>
    <row r="434" ht="14.00" customHeight="true">
      <c r="C434" s="14"/>
    </row>
    <row r="435" ht="14.00" customHeight="true">
      <c r="C435" s="14"/>
    </row>
    <row r="436" ht="14.00" customHeight="true">
      <c r="C436" s="14"/>
    </row>
    <row r="437" ht="14.00" customHeight="true">
      <c r="C437" s="14"/>
    </row>
    <row r="438" ht="14.00" customHeight="true">
      <c r="C438" s="14"/>
    </row>
    <row r="439" ht="14.00" customHeight="true">
      <c r="C439" s="14"/>
    </row>
    <row r="440" ht="14.00" customHeight="true">
      <c r="C440" s="14"/>
    </row>
    <row r="441" ht="14.00" customHeight="true">
      <c r="C441" s="14"/>
    </row>
    <row r="442" ht="14.00" customHeight="true">
      <c r="C442" s="14"/>
    </row>
    <row r="443" ht="14.00" customHeight="true">
      <c r="C443" s="14"/>
    </row>
    <row r="444" ht="14.00" customHeight="true">
      <c r="C444" s="14"/>
    </row>
    <row r="445" ht="14.00" customHeight="true">
      <c r="C445" s="14"/>
    </row>
    <row r="446" ht="14.00" customHeight="true">
      <c r="C446" s="14"/>
    </row>
    <row r="447" ht="14.00" customHeight="true">
      <c r="C447" s="14"/>
    </row>
    <row r="448" ht="14.00" customHeight="true">
      <c r="C448" s="14"/>
    </row>
    <row r="449" ht="14.00" customHeight="true">
      <c r="C449" s="14"/>
    </row>
    <row r="450" ht="14.00" customHeight="true">
      <c r="C450" s="14"/>
    </row>
    <row r="451" ht="14.00" customHeight="true">
      <c r="C451" s="14"/>
    </row>
    <row r="452" ht="14.00" customHeight="true">
      <c r="C452" s="14"/>
    </row>
    <row r="453" ht="14.00" customHeight="true">
      <c r="C453" s="14"/>
    </row>
    <row r="454" ht="14.00" customHeight="true">
      <c r="C454" s="14"/>
    </row>
    <row r="455" ht="14.00" customHeight="true">
      <c r="C455" s="14"/>
    </row>
    <row r="456" ht="14.00" customHeight="true">
      <c r="C456" s="14"/>
    </row>
    <row r="457" ht="14.00" customHeight="true">
      <c r="C457" s="14"/>
    </row>
    <row r="458" ht="14.00" customHeight="true">
      <c r="C458" s="14"/>
    </row>
    <row r="459" ht="14.00" customHeight="true">
      <c r="C459" s="14"/>
    </row>
    <row r="460" ht="14.00" customHeight="true">
      <c r="C460" s="14"/>
    </row>
    <row r="461" ht="14.00" customHeight="true">
      <c r="C461" s="14"/>
    </row>
    <row r="462" ht="14.00" customHeight="true">
      <c r="C462" s="14"/>
    </row>
    <row r="463" ht="14.00" customHeight="true">
      <c r="C463" s="14"/>
    </row>
    <row r="464" ht="14.00" customHeight="true">
      <c r="C464" s="14"/>
    </row>
    <row r="465" ht="14.00" customHeight="true">
      <c r="C465" s="14"/>
    </row>
    <row r="466" ht="14.00" customHeight="true">
      <c r="C466" s="14"/>
    </row>
    <row r="467" ht="14.00" customHeight="true">
      <c r="C467" s="14"/>
    </row>
    <row r="468" ht="14.00" customHeight="true">
      <c r="C468" s="14"/>
    </row>
    <row r="469" ht="14.00" customHeight="true">
      <c r="C469" s="14"/>
    </row>
    <row r="470" ht="14.00" customHeight="true">
      <c r="C470" s="14"/>
    </row>
    <row r="471" ht="14.00" customHeight="true">
      <c r="C471" s="14"/>
    </row>
    <row r="472" ht="14.00" customHeight="true">
      <c r="C472" s="14"/>
    </row>
    <row r="473" ht="14.00" customHeight="true">
      <c r="C473" s="14"/>
    </row>
    <row r="474" ht="14.00" customHeight="true">
      <c r="C474" s="14"/>
    </row>
    <row r="475" ht="14.00" customHeight="true">
      <c r="C475" s="14"/>
    </row>
    <row r="476" ht="14.00" customHeight="true">
      <c r="C476" s="14"/>
    </row>
    <row r="477" ht="14.00" customHeight="true">
      <c r="C477" s="14"/>
    </row>
    <row r="478" ht="14.00" customHeight="true">
      <c r="C478" s="14"/>
    </row>
    <row r="479" ht="14.00" customHeight="true">
      <c r="C479" s="14"/>
    </row>
    <row r="480" ht="14.00" customHeight="true">
      <c r="C480" s="14"/>
    </row>
    <row r="481" ht="14.00" customHeight="true">
      <c r="C481" s="14"/>
    </row>
    <row r="482" ht="14.00" customHeight="true">
      <c r="C482" s="14"/>
    </row>
    <row r="483" ht="14.00" customHeight="true">
      <c r="C483" s="14"/>
    </row>
    <row r="484" ht="14.00" customHeight="true">
      <c r="C484" s="14"/>
    </row>
    <row r="485" ht="14.00" customHeight="true">
      <c r="C485" s="14"/>
    </row>
    <row r="486" ht="14.00" customHeight="true">
      <c r="C486" s="14"/>
    </row>
    <row r="487" ht="14.00" customHeight="true">
      <c r="C487" s="14"/>
    </row>
    <row r="488" ht="14.00" customHeight="true">
      <c r="C488" s="14"/>
    </row>
    <row r="489" ht="14.00" customHeight="true">
      <c r="C489" s="14"/>
    </row>
    <row r="490" ht="14.00" customHeight="true">
      <c r="C490" s="14"/>
    </row>
    <row r="491" ht="14.00" customHeight="true">
      <c r="C491" s="14"/>
    </row>
    <row r="492" ht="14.00" customHeight="true">
      <c r="C492" s="14"/>
    </row>
    <row r="493" ht="14.00" customHeight="true">
      <c r="C493" s="14"/>
    </row>
    <row r="494" ht="14.00" customHeight="true">
      <c r="C494" s="14"/>
    </row>
    <row r="495" ht="14.00" customHeight="true">
      <c r="C495" s="14"/>
    </row>
    <row r="496" ht="14.00" customHeight="true">
      <c r="C496" s="14"/>
    </row>
    <row r="497" ht="14.00" customHeight="true">
      <c r="C497" s="14"/>
    </row>
    <row r="498" ht="14.00" customHeight="true">
      <c r="C498" s="14"/>
    </row>
    <row r="499" ht="14.00" customHeight="true">
      <c r="C499" s="14"/>
    </row>
    <row r="500" ht="14.00" customHeight="true">
      <c r="C500" s="14"/>
    </row>
    <row r="501" ht="14.00" customHeight="true">
      <c r="C501" s="14"/>
    </row>
    <row r="502" ht="14.00" customHeight="true">
      <c r="C502" s="14"/>
    </row>
    <row r="503" ht="14.00" customHeight="true">
      <c r="C503" s="14"/>
    </row>
    <row r="504" ht="14.00" customHeight="true">
      <c r="C504" s="14"/>
    </row>
    <row r="505" ht="14.00" customHeight="true">
      <c r="C505" s="14"/>
    </row>
    <row r="506" ht="14.00" customHeight="true">
      <c r="C506" s="14"/>
    </row>
    <row r="507" ht="14.00" customHeight="true">
      <c r="C507" s="14"/>
    </row>
    <row r="508" ht="14.00" customHeight="true">
      <c r="C508" s="14"/>
    </row>
    <row r="509" ht="14.00" customHeight="true">
      <c r="C509" s="14"/>
    </row>
    <row r="510" ht="14.00" customHeight="true">
      <c r="C510" s="14"/>
    </row>
    <row r="511" ht="14.00" customHeight="true">
      <c r="C511" s="14"/>
    </row>
    <row r="512" ht="14.00" customHeight="true">
      <c r="C512" s="14"/>
    </row>
    <row r="513" ht="14.00" customHeight="true">
      <c r="C513" s="14"/>
    </row>
    <row r="514" ht="14.00" customHeight="true">
      <c r="C514" s="14"/>
    </row>
    <row r="515" ht="14.00" customHeight="true">
      <c r="C515" s="14"/>
    </row>
    <row r="516" ht="14.00" customHeight="true">
      <c r="C516" s="14"/>
    </row>
    <row r="517" ht="14.00" customHeight="true">
      <c r="C517" s="14"/>
    </row>
    <row r="518" ht="14.00" customHeight="true">
      <c r="C518" s="14"/>
    </row>
    <row r="519" ht="14.00" customHeight="true">
      <c r="C519" s="14"/>
    </row>
    <row r="520" ht="14.00" customHeight="true">
      <c r="C520" s="14"/>
    </row>
    <row r="521" ht="14.00" customHeight="true">
      <c r="C521" s="14"/>
    </row>
    <row r="522" ht="14.00" customHeight="true">
      <c r="C522" s="14"/>
    </row>
    <row r="523" ht="14.00" customHeight="true">
      <c r="C523" s="14"/>
    </row>
    <row r="524" ht="14.00" customHeight="true">
      <c r="C524" s="14"/>
    </row>
    <row r="525" ht="14.00" customHeight="true">
      <c r="C525" s="14"/>
    </row>
    <row r="526" ht="14.00" customHeight="true">
      <c r="C526" s="14"/>
    </row>
    <row r="527" ht="14.00" customHeight="true">
      <c r="C527" s="14"/>
    </row>
    <row r="528" ht="14.00" customHeight="true">
      <c r="C528" s="14"/>
    </row>
    <row r="529" ht="14.00" customHeight="true">
      <c r="C529" s="14"/>
    </row>
    <row r="530" ht="14.00" customHeight="true">
      <c r="C530" s="14"/>
    </row>
    <row r="531" ht="14.00" customHeight="true">
      <c r="C531" s="14"/>
    </row>
    <row r="532" ht="14.00" customHeight="true">
      <c r="C532" s="14"/>
    </row>
    <row r="533" ht="14.00" customHeight="true">
      <c r="C533" s="14"/>
    </row>
    <row r="534" ht="14.00" customHeight="true">
      <c r="C534" s="14"/>
    </row>
    <row r="535" ht="14.00" customHeight="true">
      <c r="C535" s="14"/>
    </row>
    <row r="536" ht="14.00" customHeight="true">
      <c r="C536" s="14"/>
    </row>
    <row r="537" ht="14.00" customHeight="true">
      <c r="C537" s="14"/>
    </row>
    <row r="538" ht="14.00" customHeight="true">
      <c r="C538" s="14"/>
    </row>
    <row r="539" ht="14.00" customHeight="true">
      <c r="C539" s="14"/>
    </row>
    <row r="540" ht="14.00" customHeight="true">
      <c r="C540" s="14"/>
    </row>
    <row r="541" ht="14.00" customHeight="true">
      <c r="C541" s="14"/>
    </row>
    <row r="542" ht="14.00" customHeight="true">
      <c r="C542" s="14"/>
    </row>
    <row r="543" ht="14.00" customHeight="true">
      <c r="C543" s="14"/>
    </row>
    <row r="544" ht="14.00" customHeight="true">
      <c r="C544" s="14"/>
    </row>
    <row r="545" ht="14.00" customHeight="true">
      <c r="C545" s="14"/>
    </row>
    <row r="546" ht="14.00" customHeight="true">
      <c r="C546" s="14"/>
    </row>
    <row r="547" ht="14.00" customHeight="true">
      <c r="C547" s="14"/>
    </row>
    <row r="548" ht="14.00" customHeight="true">
      <c r="C548" s="14"/>
    </row>
    <row r="549" ht="14.00" customHeight="true">
      <c r="C549" s="14"/>
    </row>
    <row r="550" ht="14.00" customHeight="true">
      <c r="C550" s="14"/>
    </row>
    <row r="551" ht="14.00" customHeight="true">
      <c r="C551" s="14"/>
    </row>
    <row r="552" ht="14.00" customHeight="true">
      <c r="C552" s="14"/>
    </row>
    <row r="553" ht="14.00" customHeight="true">
      <c r="C553" s="14"/>
    </row>
    <row r="554" ht="14.00" customHeight="true">
      <c r="C554" s="14"/>
    </row>
    <row r="555" ht="14.00" customHeight="true">
      <c r="C555" s="14"/>
    </row>
    <row r="556" ht="14.00" customHeight="true">
      <c r="C556" s="14"/>
    </row>
    <row r="557" ht="14.00" customHeight="true">
      <c r="C557" s="14"/>
    </row>
    <row r="558" ht="14.00" customHeight="true">
      <c r="C558" s="14"/>
    </row>
    <row r="559" ht="14.00" customHeight="true">
      <c r="C559" s="14"/>
    </row>
    <row r="560" ht="14.00" customHeight="true">
      <c r="C560" s="14"/>
    </row>
    <row r="561" ht="14.00" customHeight="true">
      <c r="C561" s="14"/>
    </row>
    <row r="562" ht="14.00" customHeight="true">
      <c r="C562" s="14"/>
    </row>
    <row r="563" ht="14.00" customHeight="true">
      <c r="C563" s="14"/>
    </row>
    <row r="564" ht="14.00" customHeight="true">
      <c r="C564" s="14"/>
    </row>
    <row r="565" ht="14.00" customHeight="true">
      <c r="C565" s="14"/>
    </row>
    <row r="566" ht="14.00" customHeight="true">
      <c r="C566" s="14"/>
    </row>
    <row r="567" ht="14.00" customHeight="true">
      <c r="C567" s="14"/>
    </row>
    <row r="568" ht="14.00" customHeight="true">
      <c r="C568" s="14"/>
    </row>
    <row r="569" ht="14.00" customHeight="true">
      <c r="C569" s="14"/>
    </row>
    <row r="570" ht="14.00" customHeight="true">
      <c r="C570" s="14"/>
    </row>
    <row r="571" ht="14.00" customHeight="true">
      <c r="C571" s="14"/>
    </row>
    <row r="572" ht="14.00" customHeight="true">
      <c r="C572" s="14"/>
    </row>
    <row r="573" ht="14.00" customHeight="true">
      <c r="C573" s="14"/>
    </row>
    <row r="574" ht="14.00" customHeight="true">
      <c r="C574" s="14"/>
    </row>
    <row r="575" ht="14.00" customHeight="true">
      <c r="C575" s="14"/>
    </row>
    <row r="576" ht="14.00" customHeight="true">
      <c r="C576" s="14"/>
    </row>
    <row r="577" ht="14.00" customHeight="true">
      <c r="C577" s="14"/>
    </row>
    <row r="578" ht="14.00" customHeight="true">
      <c r="C578" s="14"/>
    </row>
    <row r="579" ht="14.00" customHeight="true">
      <c r="C579" s="14"/>
    </row>
    <row r="580" ht="14.00" customHeight="true">
      <c r="C580" s="14"/>
    </row>
    <row r="581" ht="14.00" customHeight="true">
      <c r="C581" s="14"/>
    </row>
    <row r="582" ht="14.00" customHeight="true">
      <c r="C582" s="14"/>
    </row>
    <row r="583" ht="14.00" customHeight="true">
      <c r="C583" s="14"/>
    </row>
    <row r="584" ht="14.00" customHeight="true">
      <c r="C584" s="14"/>
    </row>
    <row r="585" ht="14.00" customHeight="true">
      <c r="C585" s="14"/>
    </row>
    <row r="586" ht="14.00" customHeight="true">
      <c r="C586" s="14"/>
    </row>
    <row r="587" ht="14.00" customHeight="true">
      <c r="C587" s="14"/>
    </row>
    <row r="588" ht="14.00" customHeight="true">
      <c r="C588" s="14"/>
    </row>
    <row r="589" ht="14.00" customHeight="true">
      <c r="C589" s="14"/>
    </row>
    <row r="590" ht="14.00" customHeight="true">
      <c r="C590" s="14"/>
    </row>
    <row r="591" ht="14.00" customHeight="true">
      <c r="C591" s="14"/>
    </row>
    <row r="592" ht="14.00" customHeight="true">
      <c r="C592" s="14"/>
    </row>
    <row r="593" ht="14.00" customHeight="true">
      <c r="C593" s="14"/>
    </row>
    <row r="594" ht="14.00" customHeight="true">
      <c r="C594" s="14"/>
    </row>
    <row r="595" ht="14.00" customHeight="true">
      <c r="C595" s="14"/>
    </row>
    <row r="596" ht="14.00" customHeight="true">
      <c r="C596" s="14"/>
    </row>
    <row r="597" ht="14.00" customHeight="true">
      <c r="C597" s="14"/>
    </row>
    <row r="598" ht="14.00" customHeight="true">
      <c r="C598" s="14"/>
    </row>
    <row r="599" ht="14.00" customHeight="true">
      <c r="C599" s="14"/>
    </row>
    <row r="600" ht="14.00" customHeight="true">
      <c r="C600" s="14"/>
    </row>
    <row r="601" ht="14.00" customHeight="true">
      <c r="C601" s="14"/>
    </row>
    <row r="602" ht="14.00" customHeight="true">
      <c r="C602" s="14"/>
    </row>
    <row r="603" ht="14.00" customHeight="true">
      <c r="C603" s="14"/>
    </row>
    <row r="604" ht="14.00" customHeight="true">
      <c r="C604" s="14"/>
    </row>
    <row r="605" ht="14.00" customHeight="true">
      <c r="C605" s="14"/>
    </row>
    <row r="606" ht="14.00" customHeight="true">
      <c r="C606" s="14"/>
    </row>
    <row r="607" ht="14.00" customHeight="true">
      <c r="C607" s="14"/>
    </row>
    <row r="608" ht="14.00" customHeight="true">
      <c r="C608" s="14"/>
    </row>
    <row r="609" ht="14.00" customHeight="true">
      <c r="C609" s="14"/>
    </row>
    <row r="610" ht="14.00" customHeight="true">
      <c r="C610" s="14"/>
    </row>
    <row r="611" ht="14.00" customHeight="true">
      <c r="C611" s="14"/>
    </row>
    <row r="612" ht="14.00" customHeight="true">
      <c r="C612" s="14"/>
    </row>
    <row r="613" ht="14.00" customHeight="true">
      <c r="C613" s="14"/>
    </row>
    <row r="614" ht="14.00" customHeight="true">
      <c r="C614" s="14"/>
    </row>
    <row r="615" ht="14.00" customHeight="true">
      <c r="C615" s="14"/>
    </row>
    <row r="616" ht="14.00" customHeight="true">
      <c r="C616" s="14"/>
    </row>
    <row r="617" ht="14.00" customHeight="true">
      <c r="C617" s="14"/>
    </row>
    <row r="618" ht="14.00" customHeight="true">
      <c r="C618" s="14"/>
    </row>
    <row r="619" ht="14.00" customHeight="true">
      <c r="C619" s="14"/>
    </row>
    <row r="620" ht="14.00" customHeight="true">
      <c r="C620" s="14"/>
    </row>
    <row r="621" ht="14.00" customHeight="true">
      <c r="C621" s="14"/>
    </row>
    <row r="622" ht="14.00" customHeight="true">
      <c r="C622" s="14"/>
    </row>
    <row r="623" ht="14.00" customHeight="true">
      <c r="C623" s="14"/>
    </row>
    <row r="624" ht="14.00" customHeight="true">
      <c r="C624" s="14"/>
    </row>
    <row r="625" ht="14.00" customHeight="true">
      <c r="C625" s="14"/>
    </row>
    <row r="626" ht="14.00" customHeight="true">
      <c r="C626" s="14"/>
    </row>
    <row r="627" ht="14.00" customHeight="true">
      <c r="C627" s="14"/>
    </row>
    <row r="628" ht="14.00" customHeight="true">
      <c r="C628" s="14"/>
    </row>
    <row r="629" ht="14.00" customHeight="true">
      <c r="C629" s="14"/>
    </row>
    <row r="630" ht="14.00" customHeight="true">
      <c r="C630" s="14"/>
    </row>
    <row r="631" ht="14.00" customHeight="true">
      <c r="C631" s="14"/>
    </row>
    <row r="632" ht="14.00" customHeight="true">
      <c r="C632" s="14"/>
    </row>
    <row r="633" ht="14.00" customHeight="true">
      <c r="C633" s="14"/>
    </row>
    <row r="634" ht="14.00" customHeight="true">
      <c r="C634" s="14"/>
    </row>
    <row r="635" ht="14.00" customHeight="true">
      <c r="C635" s="14"/>
    </row>
    <row r="636" ht="14.00" customHeight="true">
      <c r="C636" s="14"/>
    </row>
    <row r="637" ht="14.00" customHeight="true">
      <c r="C637" s="14"/>
    </row>
    <row r="638" ht="14.00" customHeight="true">
      <c r="C638" s="14"/>
    </row>
    <row r="639" ht="14.00" customHeight="true">
      <c r="C639" s="14"/>
    </row>
    <row r="640" ht="14.00" customHeight="true">
      <c r="C640" s="14"/>
    </row>
    <row r="641" ht="14.00" customHeight="true">
      <c r="C641" s="14"/>
    </row>
    <row r="642" ht="14.00" customHeight="true">
      <c r="C642" s="14"/>
    </row>
    <row r="643" ht="14.00" customHeight="true">
      <c r="C643" s="14"/>
    </row>
    <row r="644" ht="14.00" customHeight="true">
      <c r="C644" s="14"/>
    </row>
    <row r="645" ht="14.00" customHeight="true">
      <c r="C645" s="14"/>
    </row>
    <row r="646" ht="14.00" customHeight="true">
      <c r="C646" s="14"/>
    </row>
    <row r="647" ht="14.00" customHeight="true">
      <c r="C647" s="14"/>
    </row>
    <row r="648" ht="14.00" customHeight="true">
      <c r="C648" s="14"/>
    </row>
    <row r="649" ht="14.00" customHeight="true">
      <c r="C649" s="14"/>
    </row>
    <row r="650" ht="14.00" customHeight="true">
      <c r="C650" s="14"/>
    </row>
    <row r="651" ht="14.00" customHeight="true">
      <c r="C651" s="14"/>
    </row>
    <row r="652" ht="14.00" customHeight="true">
      <c r="C652" s="14"/>
    </row>
    <row r="653" ht="14.00" customHeight="true">
      <c r="C653" s="14"/>
    </row>
    <row r="654" ht="14.00" customHeight="true">
      <c r="C654" s="14"/>
    </row>
    <row r="655" ht="14.00" customHeight="true">
      <c r="C655" s="14"/>
    </row>
    <row r="656" ht="14.00" customHeight="true">
      <c r="C656" s="14"/>
    </row>
    <row r="657" ht="14.00" customHeight="true">
      <c r="C657" s="14"/>
    </row>
    <row r="658" ht="14.00" customHeight="true">
      <c r="C658" s="14"/>
    </row>
    <row r="659" ht="14.00" customHeight="true">
      <c r="C659" s="14"/>
    </row>
    <row r="660" ht="14.00" customHeight="true">
      <c r="C660" s="14"/>
    </row>
    <row r="661" ht="14.00" customHeight="true">
      <c r="C661" s="14"/>
    </row>
    <row r="662" ht="14.00" customHeight="true">
      <c r="C662" s="14"/>
    </row>
    <row r="663" ht="14.00" customHeight="true">
      <c r="C663" s="14"/>
    </row>
    <row r="664" ht="14.00" customHeight="true">
      <c r="C664" s="14"/>
    </row>
    <row r="665" ht="14.00" customHeight="true">
      <c r="C665" s="14"/>
    </row>
    <row r="666" ht="14.00" customHeight="true">
      <c r="C666" s="14"/>
    </row>
    <row r="667" ht="14.00" customHeight="true">
      <c r="C667" s="14"/>
    </row>
    <row r="668" ht="14.00" customHeight="true">
      <c r="C668" s="14"/>
    </row>
    <row r="669" ht="14.00" customHeight="true">
      <c r="C669" s="14"/>
    </row>
    <row r="670" ht="14.00" customHeight="true">
      <c r="C670" s="14"/>
    </row>
    <row r="671" ht="14.00" customHeight="true">
      <c r="C671" s="14"/>
    </row>
    <row r="672" ht="14.00" customHeight="true">
      <c r="C672" s="14"/>
    </row>
    <row r="673" ht="14.00" customHeight="true">
      <c r="C673" s="14"/>
    </row>
    <row r="674" ht="14.00" customHeight="true">
      <c r="C674" s="14"/>
    </row>
    <row r="675" ht="14.00" customHeight="true">
      <c r="C675" s="14"/>
    </row>
    <row r="676" ht="14.00" customHeight="true">
      <c r="C676" s="14"/>
    </row>
    <row r="677" ht="14.00" customHeight="true">
      <c r="C677" s="14"/>
    </row>
    <row r="678" ht="14.00" customHeight="true">
      <c r="C678" s="14"/>
    </row>
    <row r="679" ht="14.00" customHeight="true">
      <c r="C679" s="14"/>
    </row>
    <row r="680" ht="14.00" customHeight="true">
      <c r="C680" s="14"/>
    </row>
    <row r="681" ht="14.00" customHeight="true">
      <c r="C681" s="14"/>
    </row>
    <row r="682" ht="14.00" customHeight="true">
      <c r="C682" s="14"/>
    </row>
    <row r="683" ht="14.00" customHeight="true">
      <c r="C683" s="14"/>
    </row>
    <row r="684" ht="14.00" customHeight="true">
      <c r="C684" s="14"/>
    </row>
    <row r="685" ht="14.00" customHeight="true">
      <c r="C685" s="14"/>
    </row>
    <row r="686" ht="14.00" customHeight="true">
      <c r="C686" s="14"/>
    </row>
    <row r="687" ht="14.00" customHeight="true">
      <c r="C687" s="14"/>
    </row>
    <row r="688" ht="14.00" customHeight="true">
      <c r="C688" s="14"/>
    </row>
    <row r="689" ht="14.00" customHeight="true">
      <c r="C689" s="14"/>
    </row>
    <row r="690" ht="14.00" customHeight="true">
      <c r="C690" s="14"/>
    </row>
    <row r="691" ht="14.00" customHeight="true">
      <c r="C691" s="14"/>
    </row>
    <row r="692" ht="14.00" customHeight="true">
      <c r="C692" s="14"/>
    </row>
    <row r="693" ht="14.00" customHeight="true">
      <c r="C693" s="14"/>
    </row>
    <row r="694" ht="14.00" customHeight="true">
      <c r="C694" s="14"/>
    </row>
    <row r="695" ht="14.00" customHeight="true">
      <c r="C695" s="14"/>
    </row>
    <row r="696" ht="14.00" customHeight="true">
      <c r="C696" s="14"/>
    </row>
    <row r="697" ht="14.00" customHeight="true">
      <c r="C697" s="14"/>
    </row>
    <row r="698" ht="14.00" customHeight="true">
      <c r="C698" s="14"/>
    </row>
    <row r="699" ht="14.00" customHeight="true">
      <c r="C699" s="14"/>
    </row>
    <row r="700" ht="14.00" customHeight="true">
      <c r="C700" s="14"/>
    </row>
    <row r="701" ht="14.00" customHeight="true">
      <c r="C701" s="14"/>
    </row>
    <row r="702" ht="14.00" customHeight="true">
      <c r="C702" s="14"/>
    </row>
    <row r="703" ht="14.00" customHeight="true">
      <c r="C703" s="14"/>
    </row>
    <row r="704" ht="14.00" customHeight="true">
      <c r="C704" s="14"/>
    </row>
    <row r="705" ht="14.00" customHeight="true">
      <c r="C705" s="14"/>
    </row>
    <row r="706" ht="14.00" customHeight="true">
      <c r="C706" s="14"/>
    </row>
    <row r="707" ht="14.00" customHeight="true">
      <c r="C707" s="14"/>
    </row>
    <row r="708" ht="14.00" customHeight="true">
      <c r="C708" s="14"/>
    </row>
    <row r="709" ht="14.00" customHeight="true">
      <c r="C709" s="14"/>
    </row>
    <row r="710" ht="14.00" customHeight="true">
      <c r="C710" s="14"/>
    </row>
    <row r="711" ht="14.00" customHeight="true">
      <c r="C711" s="14"/>
    </row>
    <row r="712" ht="14.00" customHeight="true">
      <c r="C712" s="14"/>
    </row>
    <row r="713" ht="14.00" customHeight="true">
      <c r="C713" s="14"/>
    </row>
    <row r="714" ht="14.00" customHeight="true">
      <c r="C714" s="14"/>
    </row>
    <row r="715" ht="14.00" customHeight="true">
      <c r="C715" s="14"/>
    </row>
    <row r="716" ht="14.00" customHeight="true">
      <c r="C716" s="14"/>
    </row>
    <row r="717" ht="14.00" customHeight="true">
      <c r="C717" s="14"/>
    </row>
    <row r="718" ht="14.00" customHeight="true">
      <c r="C718" s="14"/>
    </row>
    <row r="719" ht="14.00" customHeight="true">
      <c r="C719" s="14"/>
    </row>
    <row r="720" ht="14.00" customHeight="true">
      <c r="C720" s="14"/>
    </row>
    <row r="721" ht="14.00" customHeight="true">
      <c r="C721" s="14"/>
    </row>
    <row r="722" ht="14.00" customHeight="true">
      <c r="C722" s="14"/>
    </row>
    <row r="723" ht="14.00" customHeight="true">
      <c r="C723" s="14"/>
    </row>
    <row r="724" ht="14.00" customHeight="true">
      <c r="C724" s="14"/>
    </row>
    <row r="725" ht="14.00" customHeight="true">
      <c r="C725" s="14"/>
    </row>
    <row r="726" ht="14.00" customHeight="true">
      <c r="C726" s="14"/>
    </row>
    <row r="727" ht="14.00" customHeight="true">
      <c r="C727" s="14"/>
    </row>
    <row r="728" ht="14.00" customHeight="true">
      <c r="C728" s="1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Dati</vt:lpstr>
      <vt:lpstr>Test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2026-06-01T01:32:20Z</dcterms:created>
  <dcterms:modified xsi:type="dcterms:W3CDTF">2026-06-01T01:32:20Z</dcterms:modified>
</cp:coreProperties>
</file>