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Data\sample\"/>
    </mc:Choice>
  </mc:AlternateContent>
  <xr:revisionPtr revIDLastSave="0" documentId="8_{A898B616-3226-49D0-B7C2-AA1915ECD8B7}" xr6:coauthVersionLast="47" xr6:coauthVersionMax="47" xr10:uidLastSave="{00000000-0000-0000-0000-000000000000}"/>
  <bookViews>
    <workbookView xWindow="-108" yWindow="-108" windowWidth="23256" windowHeight="12456" xr2:uid="{02AFB5E3-0743-455E-9B13-185D2A7950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</calcChain>
</file>

<file path=xl/sharedStrings.xml><?xml version="1.0" encoding="utf-8"?>
<sst xmlns="http://schemas.openxmlformats.org/spreadsheetml/2006/main" count="689" uniqueCount="368">
  <si>
    <t>MKS 9</t>
  </si>
  <si>
    <t>tirtaawan</t>
  </si>
  <si>
    <t>temudijalan</t>
  </si>
  <si>
    <t>streetsport</t>
  </si>
  <si>
    <t>star_sport</t>
  </si>
  <si>
    <t>quickphoto93</t>
  </si>
  <si>
    <t>okesifoto</t>
  </si>
  <si>
    <t>motretsport09</t>
  </si>
  <si>
    <t>motretan</t>
  </si>
  <si>
    <t>momenta</t>
  </si>
  <si>
    <t>mhaild</t>
  </si>
  <si>
    <t>mazaphoto</t>
  </si>
  <si>
    <t>masdanang</t>
  </si>
  <si>
    <t>lesungpipifoto</t>
  </si>
  <si>
    <t>lenscua</t>
  </si>
  <si>
    <t>harsyasport</t>
  </si>
  <si>
    <t>fotodijalan</t>
  </si>
  <si>
    <t>fathsport</t>
  </si>
  <si>
    <t>dianya0001</t>
  </si>
  <si>
    <t>blindspot</t>
  </si>
  <si>
    <t>arasproject</t>
  </si>
  <si>
    <t>anlianisport</t>
  </si>
  <si>
    <t>anantaarieb</t>
  </si>
  <si>
    <t>ammang09</t>
  </si>
  <si>
    <t>agusdian</t>
  </si>
  <si>
    <t>acussr77</t>
  </si>
  <si>
    <t>MKS 8</t>
  </si>
  <si>
    <t>yuisport</t>
  </si>
  <si>
    <t>xpozsports</t>
  </si>
  <si>
    <t>uchu4u</t>
  </si>
  <si>
    <t>syaifullahhajir</t>
  </si>
  <si>
    <t>sukafotosukalari</t>
  </si>
  <si>
    <t>semenjak_lariki</t>
  </si>
  <si>
    <t>sejalanki</t>
  </si>
  <si>
    <t>pio_naikdaun</t>
  </si>
  <si>
    <t>mybidik</t>
  </si>
  <si>
    <t>matabondeng</t>
  </si>
  <si>
    <t>marikiiphotosport</t>
  </si>
  <si>
    <t>maens_id</t>
  </si>
  <si>
    <t>limitless</t>
  </si>
  <si>
    <t>junot_run</t>
  </si>
  <si>
    <t>indiphotosport</t>
  </si>
  <si>
    <t>hendrij</t>
  </si>
  <si>
    <t>hayway</t>
  </si>
  <si>
    <t>fotoota</t>
  </si>
  <si>
    <t>fauzanahmadsrj</t>
  </si>
  <si>
    <t>emal01</t>
  </si>
  <si>
    <t>asrrrjpg</t>
  </si>
  <si>
    <t>ally_sam</t>
  </si>
  <si>
    <t>MKS 7</t>
  </si>
  <si>
    <t>vifosport</t>
  </si>
  <si>
    <t>sportwal</t>
  </si>
  <si>
    <t>saidanforpresident</t>
  </si>
  <si>
    <t>potolaris</t>
  </si>
  <si>
    <t>photostorymu</t>
  </si>
  <si>
    <t>photorun07</t>
  </si>
  <si>
    <t>miraclemomen</t>
  </si>
  <si>
    <t>m2sport</t>
  </si>
  <si>
    <t>lensa_iqbal</t>
  </si>
  <si>
    <t>lapakolahraga</t>
  </si>
  <si>
    <t>lane_sport</t>
  </si>
  <si>
    <t>kufotoyou</t>
  </si>
  <si>
    <t>klikphotograph</t>
  </si>
  <si>
    <t>kalcerfoto</t>
  </si>
  <si>
    <t>jukutsfogotz</t>
  </si>
  <si>
    <t>jejakfoto</t>
  </si>
  <si>
    <t>hdnartrun</t>
  </si>
  <si>
    <t>fragma</t>
  </si>
  <si>
    <t>fotoard</t>
  </si>
  <si>
    <t>fotoakudong</t>
  </si>
  <si>
    <t>foreverun</t>
  </si>
  <si>
    <t>firmanryu</t>
  </si>
  <si>
    <t>diro_fotografia</t>
  </si>
  <si>
    <t>cpifotosport</t>
  </si>
  <si>
    <t>cerita_olahragaaa</t>
  </si>
  <si>
    <t>catmot</t>
  </si>
  <si>
    <t>bonafidepic</t>
  </si>
  <si>
    <t>bisporto</t>
  </si>
  <si>
    <t>bamv-sport</t>
  </si>
  <si>
    <t>awdsport</t>
  </si>
  <si>
    <t>alpolandokappa</t>
  </si>
  <si>
    <t>adhesaputra</t>
  </si>
  <si>
    <t>MKS 6</t>
  </si>
  <si>
    <t>visualyu</t>
  </si>
  <si>
    <t>videoyu</t>
  </si>
  <si>
    <t>temanpoto</t>
  </si>
  <si>
    <t>sidetoside_id</t>
  </si>
  <si>
    <t>shootbyindra</t>
  </si>
  <si>
    <t>pappidiopidio</t>
  </si>
  <si>
    <t>naomifoto</t>
  </si>
  <si>
    <t>manualsport</t>
  </si>
  <si>
    <t>lookup</t>
  </si>
  <si>
    <t>jepratjepret</t>
  </si>
  <si>
    <t>jekafotota</t>
  </si>
  <si>
    <t>irsaanptra</t>
  </si>
  <si>
    <t>fast_9</t>
  </si>
  <si>
    <t>edink14</t>
  </si>
  <si>
    <t>districk35</t>
  </si>
  <si>
    <t>difotoinatto</t>
  </si>
  <si>
    <t>dharanavision</t>
  </si>
  <si>
    <t>deadwood</t>
  </si>
  <si>
    <t>cctv_sport</t>
  </si>
  <si>
    <t>castlesport</t>
  </si>
  <si>
    <t>bunga_matahari</t>
  </si>
  <si>
    <t>amboji</t>
  </si>
  <si>
    <t>MKS 5</t>
  </si>
  <si>
    <t>viewsport</t>
  </si>
  <si>
    <t>ulala_photowork</t>
  </si>
  <si>
    <t>tigaduabelass</t>
  </si>
  <si>
    <t>sdq_hd</t>
  </si>
  <si>
    <t>potopotota</t>
  </si>
  <si>
    <t>ombeckz</t>
  </si>
  <si>
    <t>mrpops</t>
  </si>
  <si>
    <t>lr8_sportgraphy</t>
  </si>
  <si>
    <t>likerun</t>
  </si>
  <si>
    <t>ghophoto</t>
  </si>
  <si>
    <t>fotofotokamuu</t>
  </si>
  <si>
    <t>fn_sportgraphy</t>
  </si>
  <si>
    <t>darimatadi</t>
  </si>
  <si>
    <t>createforpage</t>
  </si>
  <si>
    <t>cerita_olahragaa</t>
  </si>
  <si>
    <t>celebespicturesport</t>
  </si>
  <si>
    <t>bynomaden</t>
  </si>
  <si>
    <t>bigpoto</t>
  </si>
  <si>
    <t>asalphoto</t>
  </si>
  <si>
    <t>abikudama</t>
  </si>
  <si>
    <t>MKS 4</t>
  </si>
  <si>
    <t>yufoto</t>
  </si>
  <si>
    <t>tutuplensa</t>
  </si>
  <si>
    <t>talihitam</t>
  </si>
  <si>
    <t>sportsgallery</t>
  </si>
  <si>
    <t>shotbyraw</t>
  </si>
  <si>
    <t>sayapapotokiii</t>
  </si>
  <si>
    <t>potretmks</t>
  </si>
  <si>
    <t>pixelrun</t>
  </si>
  <si>
    <t>photoyus</t>
  </si>
  <si>
    <t>nugeee</t>
  </si>
  <si>
    <t>nuge_art</t>
  </si>
  <si>
    <t>lensasportmks</t>
  </si>
  <si>
    <t>larakuti</t>
  </si>
  <si>
    <t>kawanvisual</t>
  </si>
  <si>
    <t>ird_sportphoto</t>
  </si>
  <si>
    <t>iphotoyu</t>
  </si>
  <si>
    <t>ikhwaan</t>
  </si>
  <si>
    <t>galerisport</t>
  </si>
  <si>
    <t>fotouyo</t>
  </si>
  <si>
    <t>fotodulue</t>
  </si>
  <si>
    <t>er-foto</t>
  </si>
  <si>
    <t>distorsi_story</t>
  </si>
  <si>
    <t>ceritalariku</t>
  </si>
  <si>
    <t>azwyrm</t>
  </si>
  <si>
    <t>arqe_photosport</t>
  </si>
  <si>
    <t>MKS 3</t>
  </si>
  <si>
    <t>yourforeshadow</t>
  </si>
  <si>
    <t>youfiekeonmoe</t>
  </si>
  <si>
    <t>sunshine-yf</t>
  </si>
  <si>
    <t>sukafotosport</t>
  </si>
  <si>
    <t>selectapack</t>
  </si>
  <si>
    <t>projecteksploree</t>
  </si>
  <si>
    <t>pictures_sport</t>
  </si>
  <si>
    <t>papkil</t>
  </si>
  <si>
    <t>opsi_sport</t>
  </si>
  <si>
    <t>opiasnan</t>
  </si>
  <si>
    <t>opa23sport</t>
  </si>
  <si>
    <t>mengejarmomentphotography</t>
  </si>
  <si>
    <t>marikifoto2</t>
  </si>
  <si>
    <t>marikifoto</t>
  </si>
  <si>
    <t>mametenya</t>
  </si>
  <si>
    <t>maekiphoto</t>
  </si>
  <si>
    <t>konozaasport</t>
  </si>
  <si>
    <t>jepretannyaeddie</t>
  </si>
  <si>
    <t>fotodulu</t>
  </si>
  <si>
    <t>exoticphoto</t>
  </si>
  <si>
    <t>dnf_sport</t>
  </si>
  <si>
    <t>ceritafoto</t>
  </si>
  <si>
    <t>candidego</t>
  </si>
  <si>
    <t>MKS 2</t>
  </si>
  <si>
    <t>yohanesnayoan</t>
  </si>
  <si>
    <t>udesign</t>
  </si>
  <si>
    <t>tetapmuncul</t>
  </si>
  <si>
    <t>spamfoto</t>
  </si>
  <si>
    <t>ranarun</t>
  </si>
  <si>
    <t>photosportss</t>
  </si>
  <si>
    <t>photorong01</t>
  </si>
  <si>
    <t>photobugis</t>
  </si>
  <si>
    <t>pelaristory</t>
  </si>
  <si>
    <t>pappotona_anaanaka</t>
  </si>
  <si>
    <t>pappotoe</t>
  </si>
  <si>
    <t>nostalgiarun</t>
  </si>
  <si>
    <t>nostalgiaphoto</t>
  </si>
  <si>
    <t>media_gifo</t>
  </si>
  <si>
    <t>maudifoto</t>
  </si>
  <si>
    <t>lexarstory</t>
  </si>
  <si>
    <t>kkadeji</t>
  </si>
  <si>
    <t>ilmanhidayat</t>
  </si>
  <si>
    <t>fahrulbuncit</t>
  </si>
  <si>
    <t>elokafoto</t>
  </si>
  <si>
    <t>c27sport</t>
  </si>
  <si>
    <t>benmotret</t>
  </si>
  <si>
    <t>art9sport</t>
  </si>
  <si>
    <t>achild_komodo212</t>
  </si>
  <si>
    <t>MKS 14</t>
  </si>
  <si>
    <t>yukdifoto</t>
  </si>
  <si>
    <t>voolskeyss</t>
  </si>
  <si>
    <t>simpleilikeit09</t>
  </si>
  <si>
    <t>shotbywhy</t>
  </si>
  <si>
    <t>searah_sport</t>
  </si>
  <si>
    <t>sarjanafotography</t>
  </si>
  <si>
    <t>rreezzaa</t>
  </si>
  <si>
    <t>rezatele</t>
  </si>
  <si>
    <t>rakast1013</t>
  </si>
  <si>
    <t>production22</t>
  </si>
  <si>
    <t>mrijkiakbar</t>
  </si>
  <si>
    <t>majesty01</t>
  </si>
  <si>
    <t>knzsport</t>
  </si>
  <si>
    <t>joggingyukz</t>
  </si>
  <si>
    <t>ippankphotograpy</t>
  </si>
  <si>
    <t>hmr2025</t>
  </si>
  <si>
    <t>fototami</t>
  </si>
  <si>
    <t>fotota_sport</t>
  </si>
  <si>
    <t>ferygood77</t>
  </si>
  <si>
    <t>eternitysport</t>
  </si>
  <si>
    <t>didinkecil</t>
  </si>
  <si>
    <t>dedehusni</t>
  </si>
  <si>
    <t>asfa2000</t>
  </si>
  <si>
    <t>MKS 13</t>
  </si>
  <si>
    <t>yusmotret27</t>
  </si>
  <si>
    <t>tikkengpotoo</t>
  </si>
  <si>
    <t>sukamoto69</t>
  </si>
  <si>
    <t>selebrasi</t>
  </si>
  <si>
    <t>sajq-photo</t>
  </si>
  <si>
    <t>onesport</t>
  </si>
  <si>
    <t>ombuncid</t>
  </si>
  <si>
    <t>nusastory</t>
  </si>
  <si>
    <t>n3-photosport</t>
  </si>
  <si>
    <t>mrramlan</t>
  </si>
  <si>
    <t>lensa_sport</t>
  </si>
  <si>
    <t>fullsenyumkk</t>
  </si>
  <si>
    <t>fotodonkan</t>
  </si>
  <si>
    <t>fotocandidkamu</t>
  </si>
  <si>
    <t>fagilmuhammad</t>
  </si>
  <si>
    <t>evospot</t>
  </si>
  <si>
    <t>enrekangfotoyou</t>
  </si>
  <si>
    <t>dilemafg</t>
  </si>
  <si>
    <t>bigpotosport</t>
  </si>
  <si>
    <t>ahmdfaje</t>
  </si>
  <si>
    <t>af3besaudara</t>
  </si>
  <si>
    <t>MKS 12</t>
  </si>
  <si>
    <t>xcoll21</t>
  </si>
  <si>
    <t>tujuhdua72_sport</t>
  </si>
  <si>
    <t>sportmomen</t>
  </si>
  <si>
    <t>ruang_kerja</t>
  </si>
  <si>
    <t>revocative</t>
  </si>
  <si>
    <t>one_shoot</t>
  </si>
  <si>
    <t>netrarun</t>
  </si>
  <si>
    <t>muhkeenan</t>
  </si>
  <si>
    <t>msr_photosport</t>
  </si>
  <si>
    <t>maeheavenisyu</t>
  </si>
  <si>
    <t>lens_fotosport</t>
  </si>
  <si>
    <t>kekerlensa</t>
  </si>
  <si>
    <t>fotoodijalann</t>
  </si>
  <si>
    <t>fotodronemks</t>
  </si>
  <si>
    <t>edy_flame</t>
  </si>
  <si>
    <t>dimoment_sport</t>
  </si>
  <si>
    <t>chandrarevaranda</t>
  </si>
  <si>
    <t>bisco192</t>
  </si>
  <si>
    <t>bayanganwarna</t>
  </si>
  <si>
    <t>azwad27</t>
  </si>
  <si>
    <t>adr_distort</t>
  </si>
  <si>
    <t>MKS 11</t>
  </si>
  <si>
    <t>zulbds</t>
  </si>
  <si>
    <t>yukk_foto</t>
  </si>
  <si>
    <t>trendlari</t>
  </si>
  <si>
    <t>sukamoto21</t>
  </si>
  <si>
    <t>spraypaint.photo</t>
  </si>
  <si>
    <t>rejekykene</t>
  </si>
  <si>
    <t>poutretta</t>
  </si>
  <si>
    <t>photokak</t>
  </si>
  <si>
    <t>photobang_id</t>
  </si>
  <si>
    <t>neoo29</t>
  </si>
  <si>
    <t>mrphotography</t>
  </si>
  <si>
    <t>monopict_sport</t>
  </si>
  <si>
    <t>merahputihsport</t>
  </si>
  <si>
    <t>kuikfoto</t>
  </si>
  <si>
    <t>i12f417</t>
  </si>
  <si>
    <t>hollafildzah</t>
  </si>
  <si>
    <t>haninsport</t>
  </si>
  <si>
    <t>gradingproject</t>
  </si>
  <si>
    <t>fotoeventmarathon2024</t>
  </si>
  <si>
    <t>forsportpotography</t>
  </si>
  <si>
    <t>fgwal1</t>
  </si>
  <si>
    <t>ecaayanuarizkyy</t>
  </si>
  <si>
    <t>dwikeken</t>
  </si>
  <si>
    <t>diksfoto</t>
  </si>
  <si>
    <t>anti_galau</t>
  </si>
  <si>
    <t>andraphotosport</t>
  </si>
  <si>
    <t>MKS 10</t>
  </si>
  <si>
    <t>sinardoaibu</t>
  </si>
  <si>
    <t>sekala_sign</t>
  </si>
  <si>
    <t>photophotokamu</t>
  </si>
  <si>
    <t>papi_r4</t>
  </si>
  <si>
    <t>pagisorecekret</t>
  </si>
  <si>
    <t>ifanadhitya</t>
  </si>
  <si>
    <t>heyysports</t>
  </si>
  <si>
    <t>fotodulukak</t>
  </si>
  <si>
    <t>fesporteefais</t>
  </si>
  <si>
    <t>empatmatasport</t>
  </si>
  <si>
    <t>ammotoyu</t>
  </si>
  <si>
    <t>alrescha</t>
  </si>
  <si>
    <t>alipbaharsport</t>
  </si>
  <si>
    <t>ajimoto</t>
  </si>
  <si>
    <t>absurdmood</t>
  </si>
  <si>
    <t>MKS 1</t>
  </si>
  <si>
    <t>yudhaa_kelanaa33</t>
  </si>
  <si>
    <t>yostock001</t>
  </si>
  <si>
    <t>wanfoto</t>
  </si>
  <si>
    <t>userkifli80</t>
  </si>
  <si>
    <t>uchiesport</t>
  </si>
  <si>
    <t>trutone</t>
  </si>
  <si>
    <t>topimerahphotosport</t>
  </si>
  <si>
    <t>strideportait</t>
  </si>
  <si>
    <t>storysportmks</t>
  </si>
  <si>
    <t>sportphotomks</t>
  </si>
  <si>
    <t>sportlich</t>
  </si>
  <si>
    <t>sportfotomoment</t>
  </si>
  <si>
    <t>rungrapsport</t>
  </si>
  <si>
    <t>pipposport09</t>
  </si>
  <si>
    <t>pachesmindstore</t>
  </si>
  <si>
    <t>muhammadanwar</t>
  </si>
  <si>
    <t>lensaombus</t>
  </si>
  <si>
    <t>laripagi</t>
  </si>
  <si>
    <t>kumis_up</t>
  </si>
  <si>
    <t>kejarunn</t>
  </si>
  <si>
    <t>joysfoto</t>
  </si>
  <si>
    <t>jellyisnotagaragar</t>
  </si>
  <si>
    <t>izlahulmuhammad</t>
  </si>
  <si>
    <t>iksancolly</t>
  </si>
  <si>
    <t>geritingphoto</t>
  </si>
  <si>
    <t>funday_motret</t>
  </si>
  <si>
    <t>fotoselow</t>
  </si>
  <si>
    <t>fotosaika</t>
  </si>
  <si>
    <t>fotoma</t>
  </si>
  <si>
    <t>fotograferkandas</t>
  </si>
  <si>
    <t>fotoanu</t>
  </si>
  <si>
    <t>caripotoo</t>
  </si>
  <si>
    <t>basoimbang</t>
  </si>
  <si>
    <t>apakophoto</t>
  </si>
  <si>
    <t>alifalim</t>
  </si>
  <si>
    <t>adakahphoto</t>
  </si>
  <si>
    <t>28/02/2025</t>
  </si>
  <si>
    <t>27/02/2025</t>
  </si>
  <si>
    <t>26/02/2025</t>
  </si>
  <si>
    <t>25/02/2025</t>
  </si>
  <si>
    <t>24/02/2025</t>
  </si>
  <si>
    <t>23/02/2025</t>
  </si>
  <si>
    <t>22/02/2025</t>
  </si>
  <si>
    <t>21/02/2025</t>
  </si>
  <si>
    <t>20/02/2025</t>
  </si>
  <si>
    <t>19/02/2025</t>
  </si>
  <si>
    <t>18/02/2025</t>
  </si>
  <si>
    <t>17/02/2025</t>
  </si>
  <si>
    <t>16/02/2025</t>
  </si>
  <si>
    <t>15/02/2025</t>
  </si>
  <si>
    <t>14/02/2025</t>
  </si>
  <si>
    <t>13/02/2025</t>
  </si>
  <si>
    <t>Total Incentive</t>
  </si>
  <si>
    <t>Region</t>
  </si>
  <si>
    <t>Creator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</si>
</sst>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p&quot;* #,##0_);_(&quot;Rp&quot;* \(#,##0\);_(&quot;Rp&quot;* &quot;-&quot;??_);_(@_)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DBDBD"/>
        <bgColor rgb="FFBDBD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164" fontId="1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4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E3DB-91C3-4A15-AB8C-89D93D08B89E}">
  <dimension ref="A1:AE336"/>
  <sheetViews>
    <sheetView tabSelected="1" topLeftCell="A320" workbookViewId="0">
      <selection activeCell="B337" sqref="B337"/>
    </sheetView>
  </sheetViews>
  <sheetFormatPr defaultRowHeight="14.4" x14ac:dyDescent="0.3"/>
  <cols>
    <col min="3" max="3" width="23.44140625" customWidth="1"/>
    <col min="4" max="4" width="24.109375" customWidth="1"/>
  </cols>
  <sheetData>
    <row r="1" spans="1:31" ht="27" x14ac:dyDescent="0.3">
      <c r="A1" s="11" t="s">
        <v>367</v>
      </c>
      <c r="B1" s="11" t="s">
        <v>366</v>
      </c>
      <c r="C1" s="11" t="s">
        <v>365</v>
      </c>
      <c r="D1" s="10">
        <v>45689</v>
      </c>
      <c r="E1" s="10">
        <v>45690</v>
      </c>
      <c r="F1" s="10">
        <v>45718</v>
      </c>
      <c r="G1" s="10">
        <v>45749</v>
      </c>
      <c r="H1" s="10">
        <v>45779</v>
      </c>
      <c r="I1" s="10">
        <v>45810</v>
      </c>
      <c r="J1" s="10">
        <v>45840</v>
      </c>
      <c r="K1" s="10">
        <v>45871</v>
      </c>
      <c r="L1" s="10">
        <v>45902</v>
      </c>
      <c r="M1" s="10">
        <v>45932</v>
      </c>
      <c r="N1" s="10">
        <v>45963</v>
      </c>
      <c r="O1" s="10">
        <v>45993</v>
      </c>
      <c r="P1" s="9" t="s">
        <v>364</v>
      </c>
      <c r="Q1" s="9" t="s">
        <v>363</v>
      </c>
      <c r="R1" s="9" t="s">
        <v>362</v>
      </c>
      <c r="S1" s="9" t="s">
        <v>361</v>
      </c>
      <c r="T1" s="9" t="s">
        <v>360</v>
      </c>
      <c r="U1" s="9" t="s">
        <v>359</v>
      </c>
      <c r="V1" s="9" t="s">
        <v>358</v>
      </c>
      <c r="W1" s="9" t="s">
        <v>357</v>
      </c>
      <c r="X1" s="9" t="s">
        <v>356</v>
      </c>
      <c r="Y1" s="9" t="s">
        <v>355</v>
      </c>
      <c r="Z1" s="9" t="s">
        <v>354</v>
      </c>
      <c r="AA1" s="9" t="s">
        <v>353</v>
      </c>
      <c r="AB1" s="9" t="s">
        <v>352</v>
      </c>
      <c r="AC1" s="9" t="s">
        <v>351</v>
      </c>
      <c r="AD1" s="9" t="s">
        <v>350</v>
      </c>
      <c r="AE1" s="9" t="s">
        <v>349</v>
      </c>
    </row>
    <row r="2" spans="1:31" x14ac:dyDescent="0.3">
      <c r="A2" s="4" t="s">
        <v>348</v>
      </c>
      <c r="B2" s="3" t="s">
        <v>312</v>
      </c>
      <c r="C2" s="2">
        <f>SUM(D2:AE2)</f>
        <v>155000</v>
      </c>
      <c r="D2" s="1">
        <v>10000</v>
      </c>
      <c r="E2" s="1">
        <v>0</v>
      </c>
      <c r="F2" s="1">
        <v>10000</v>
      </c>
      <c r="G2" s="1">
        <v>0</v>
      </c>
      <c r="H2" s="1">
        <v>20000</v>
      </c>
      <c r="I2" s="1">
        <v>10000</v>
      </c>
      <c r="J2" s="1">
        <v>0</v>
      </c>
      <c r="K2" s="1">
        <v>10000</v>
      </c>
      <c r="L2" s="1">
        <v>10000</v>
      </c>
      <c r="M2" s="1">
        <v>0</v>
      </c>
      <c r="N2" s="1">
        <v>0</v>
      </c>
      <c r="O2" s="1">
        <v>10000</v>
      </c>
      <c r="P2" s="1">
        <v>0</v>
      </c>
      <c r="Q2" s="1">
        <v>0</v>
      </c>
      <c r="R2" s="1">
        <v>5000</v>
      </c>
      <c r="S2" s="1">
        <v>25000</v>
      </c>
      <c r="T2" s="1">
        <v>10000</v>
      </c>
      <c r="U2" s="1">
        <v>10000</v>
      </c>
      <c r="V2" s="1">
        <v>5000</v>
      </c>
      <c r="W2" s="1">
        <v>0</v>
      </c>
      <c r="X2" s="1">
        <v>5000</v>
      </c>
      <c r="Y2" s="1">
        <v>10000</v>
      </c>
      <c r="Z2" s="1">
        <v>5000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3" spans="1:31" x14ac:dyDescent="0.3">
      <c r="A3" s="8" t="s">
        <v>347</v>
      </c>
      <c r="B3" s="7" t="s">
        <v>312</v>
      </c>
      <c r="C3" s="6">
        <f>SUM(D3:AE3)</f>
        <v>35000</v>
      </c>
      <c r="D3" s="5">
        <v>0</v>
      </c>
      <c r="E3" s="5">
        <v>10000</v>
      </c>
      <c r="F3" s="5">
        <v>0</v>
      </c>
      <c r="G3" s="5">
        <v>10000</v>
      </c>
      <c r="H3" s="5">
        <v>0</v>
      </c>
      <c r="I3" s="5">
        <v>0</v>
      </c>
      <c r="J3" s="5">
        <v>0</v>
      </c>
      <c r="K3" s="5">
        <v>5000</v>
      </c>
      <c r="L3" s="5">
        <v>0</v>
      </c>
      <c r="M3" s="5">
        <v>5000</v>
      </c>
      <c r="N3" s="5">
        <v>0</v>
      </c>
      <c r="O3" s="5">
        <v>5000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3">
      <c r="A4" s="4" t="s">
        <v>346</v>
      </c>
      <c r="B4" s="3" t="s">
        <v>312</v>
      </c>
      <c r="C4" s="2">
        <f>SUM(D4:AE4)</f>
        <v>65000</v>
      </c>
      <c r="D4" s="1">
        <v>20000</v>
      </c>
      <c r="E4" s="1">
        <v>10000</v>
      </c>
      <c r="F4" s="1">
        <v>0</v>
      </c>
      <c r="G4" s="1">
        <v>10000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5000</v>
      </c>
      <c r="R4" s="1">
        <v>0</v>
      </c>
      <c r="S4" s="1">
        <v>5000</v>
      </c>
      <c r="T4" s="1">
        <v>0</v>
      </c>
      <c r="U4" s="1">
        <v>0</v>
      </c>
      <c r="V4" s="1">
        <v>0</v>
      </c>
      <c r="W4" s="1">
        <v>5000</v>
      </c>
      <c r="X4" s="1">
        <v>0</v>
      </c>
      <c r="Y4" s="1">
        <v>0</v>
      </c>
      <c r="Z4" s="1">
        <v>10000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</row>
    <row r="5" spans="1:31" x14ac:dyDescent="0.3">
      <c r="A5" s="8" t="s">
        <v>345</v>
      </c>
      <c r="B5" s="7" t="s">
        <v>312</v>
      </c>
      <c r="C5" s="6">
        <f>SUM(D5:AE5)</f>
        <v>15000</v>
      </c>
      <c r="D5" s="5">
        <v>0</v>
      </c>
      <c r="E5" s="5">
        <v>0</v>
      </c>
      <c r="F5" s="5">
        <v>0</v>
      </c>
      <c r="G5" s="5">
        <v>10000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5000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3">
      <c r="A6" s="4" t="s">
        <v>344</v>
      </c>
      <c r="B6" s="3" t="s">
        <v>312</v>
      </c>
      <c r="C6" s="2">
        <f>SUM(D6:AE6)</f>
        <v>20000</v>
      </c>
      <c r="D6" s="1">
        <v>0</v>
      </c>
      <c r="E6" s="1">
        <v>10000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10000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</row>
    <row r="7" spans="1:31" x14ac:dyDescent="0.3">
      <c r="A7" s="8" t="s">
        <v>343</v>
      </c>
      <c r="B7" s="7" t="s">
        <v>312</v>
      </c>
      <c r="C7" s="6">
        <f>SUM(D7:AE7)</f>
        <v>40000</v>
      </c>
      <c r="D7" s="5">
        <v>0</v>
      </c>
      <c r="E7" s="5">
        <v>10000</v>
      </c>
      <c r="F7" s="5">
        <v>20000</v>
      </c>
      <c r="G7" s="5">
        <v>0</v>
      </c>
      <c r="H7" s="5">
        <v>0</v>
      </c>
      <c r="I7" s="5">
        <v>10000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3">
      <c r="A8" s="4" t="s">
        <v>342</v>
      </c>
      <c r="B8" s="3" t="s">
        <v>312</v>
      </c>
      <c r="C8" s="2">
        <f>SUM(D8:AE8)</f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1" x14ac:dyDescent="0.3">
      <c r="A9" s="8" t="s">
        <v>341</v>
      </c>
      <c r="B9" s="7" t="s">
        <v>312</v>
      </c>
      <c r="C9" s="6">
        <f>SUM(D9:AE9)</f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3">
      <c r="A10" s="4" t="s">
        <v>340</v>
      </c>
      <c r="B10" s="3" t="s">
        <v>312</v>
      </c>
      <c r="C10" s="2">
        <f>SUM(D10:AE10)</f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</row>
    <row r="11" spans="1:31" x14ac:dyDescent="0.3">
      <c r="A11" s="8" t="s">
        <v>339</v>
      </c>
      <c r="B11" s="7" t="s">
        <v>312</v>
      </c>
      <c r="C11" s="6">
        <f>SUM(D11:AE11)</f>
        <v>55000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5000</v>
      </c>
      <c r="L11" s="5">
        <v>0</v>
      </c>
      <c r="M11" s="5">
        <v>0</v>
      </c>
      <c r="N11" s="5">
        <v>0</v>
      </c>
      <c r="O11" s="5">
        <v>5000</v>
      </c>
      <c r="P11" s="5">
        <v>0</v>
      </c>
      <c r="Q11" s="5">
        <v>0</v>
      </c>
      <c r="R11" s="5">
        <v>5000</v>
      </c>
      <c r="S11" s="5">
        <v>10000</v>
      </c>
      <c r="T11" s="5">
        <v>5000</v>
      </c>
      <c r="U11" s="5">
        <v>0</v>
      </c>
      <c r="V11" s="5">
        <v>0</v>
      </c>
      <c r="W11" s="5">
        <v>0</v>
      </c>
      <c r="X11" s="5">
        <v>0</v>
      </c>
      <c r="Y11" s="5">
        <v>20000</v>
      </c>
      <c r="Z11" s="5">
        <v>5000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3">
      <c r="A12" s="4" t="s">
        <v>338</v>
      </c>
      <c r="B12" s="3" t="s">
        <v>312</v>
      </c>
      <c r="C12" s="2">
        <f>SUM(D12:AE12)</f>
        <v>75000</v>
      </c>
      <c r="D12" s="1">
        <v>0</v>
      </c>
      <c r="E12" s="1">
        <v>0</v>
      </c>
      <c r="F12" s="1">
        <v>10000</v>
      </c>
      <c r="G12" s="1">
        <v>20000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15000</v>
      </c>
      <c r="S12" s="1">
        <v>5000</v>
      </c>
      <c r="T12" s="1">
        <v>10000</v>
      </c>
      <c r="U12" s="1">
        <v>5000</v>
      </c>
      <c r="V12" s="1">
        <v>0</v>
      </c>
      <c r="W12" s="1">
        <v>0</v>
      </c>
      <c r="X12" s="1">
        <v>5000</v>
      </c>
      <c r="Y12" s="1">
        <v>0</v>
      </c>
      <c r="Z12" s="1">
        <v>5000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</row>
    <row r="13" spans="1:31" x14ac:dyDescent="0.3">
      <c r="A13" s="8" t="s">
        <v>337</v>
      </c>
      <c r="B13" s="7" t="s">
        <v>312</v>
      </c>
      <c r="C13" s="6">
        <f>SUM(D13:AE13)</f>
        <v>15000</v>
      </c>
      <c r="D13" s="5">
        <v>0</v>
      </c>
      <c r="E13" s="5">
        <v>0</v>
      </c>
      <c r="F13" s="5">
        <v>0</v>
      </c>
      <c r="G13" s="5">
        <v>0</v>
      </c>
      <c r="H13" s="5">
        <v>10000</v>
      </c>
      <c r="I13" s="5">
        <v>0</v>
      </c>
      <c r="J13" s="5">
        <v>0</v>
      </c>
      <c r="K13" s="5">
        <v>0</v>
      </c>
      <c r="L13" s="5">
        <v>5000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3">
      <c r="A14" s="4" t="s">
        <v>336</v>
      </c>
      <c r="B14" s="3" t="s">
        <v>312</v>
      </c>
      <c r="C14" s="2">
        <f>SUM(D14:AE14)</f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</row>
    <row r="15" spans="1:31" x14ac:dyDescent="0.3">
      <c r="A15" s="8" t="s">
        <v>335</v>
      </c>
      <c r="B15" s="7" t="s">
        <v>312</v>
      </c>
      <c r="C15" s="6">
        <f>SUM(D15:AE15)</f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3">
      <c r="A16" s="4" t="s">
        <v>334</v>
      </c>
      <c r="B16" s="3" t="s">
        <v>312</v>
      </c>
      <c r="C16" s="2">
        <f>SUM(D16:AE16)</f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</row>
    <row r="17" spans="1:31" x14ac:dyDescent="0.3">
      <c r="A17" s="8" t="s">
        <v>333</v>
      </c>
      <c r="B17" s="7" t="s">
        <v>312</v>
      </c>
      <c r="C17" s="6">
        <f>SUM(D17:AE17)</f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3">
      <c r="A18" s="4" t="s">
        <v>332</v>
      </c>
      <c r="B18" s="3" t="s">
        <v>312</v>
      </c>
      <c r="C18" s="2">
        <f>SUM(D18:AE18)</f>
        <v>10000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5000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5000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</row>
    <row r="19" spans="1:31" x14ac:dyDescent="0.3">
      <c r="A19" s="8" t="s">
        <v>331</v>
      </c>
      <c r="B19" s="7" t="s">
        <v>312</v>
      </c>
      <c r="C19" s="6">
        <f>SUM(D19:AE19)</f>
        <v>90000</v>
      </c>
      <c r="D19" s="5">
        <v>0</v>
      </c>
      <c r="E19" s="5">
        <v>20000</v>
      </c>
      <c r="F19" s="5">
        <v>10000</v>
      </c>
      <c r="G19" s="5">
        <v>0</v>
      </c>
      <c r="H19" s="5">
        <v>10000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5000</v>
      </c>
      <c r="P19" s="5">
        <v>0</v>
      </c>
      <c r="Q19" s="5">
        <v>5000</v>
      </c>
      <c r="R19" s="5">
        <v>5000</v>
      </c>
      <c r="S19" s="5">
        <v>5000</v>
      </c>
      <c r="T19" s="5">
        <v>5000</v>
      </c>
      <c r="U19" s="5">
        <v>5000</v>
      </c>
      <c r="V19" s="5">
        <v>0</v>
      </c>
      <c r="W19" s="5">
        <v>0</v>
      </c>
      <c r="X19" s="5">
        <v>10000</v>
      </c>
      <c r="Y19" s="5">
        <v>0</v>
      </c>
      <c r="Z19" s="5">
        <v>10000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3">
      <c r="A20" s="4" t="s">
        <v>330</v>
      </c>
      <c r="B20" s="3" t="s">
        <v>312</v>
      </c>
      <c r="C20" s="2">
        <f>SUM(D20:AE20)</f>
        <v>5000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5000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x14ac:dyDescent="0.3">
      <c r="A21" s="8" t="s">
        <v>329</v>
      </c>
      <c r="B21" s="7" t="s">
        <v>312</v>
      </c>
      <c r="C21" s="6">
        <f>SUM(D21:AE21)</f>
        <v>60000</v>
      </c>
      <c r="D21" s="5">
        <v>0</v>
      </c>
      <c r="E21" s="5">
        <v>10000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5000</v>
      </c>
      <c r="L21" s="5">
        <v>15000</v>
      </c>
      <c r="M21" s="5">
        <v>0</v>
      </c>
      <c r="N21" s="5">
        <v>5000</v>
      </c>
      <c r="O21" s="5">
        <v>0</v>
      </c>
      <c r="P21" s="5">
        <v>0</v>
      </c>
      <c r="Q21" s="5">
        <v>0</v>
      </c>
      <c r="R21" s="5">
        <v>0</v>
      </c>
      <c r="S21" s="5">
        <v>10000</v>
      </c>
      <c r="T21" s="5">
        <v>5000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10000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3">
      <c r="A22" s="4" t="s">
        <v>328</v>
      </c>
      <c r="B22" s="3" t="s">
        <v>312</v>
      </c>
      <c r="C22" s="2">
        <f>SUM(D22:AE22)</f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 x14ac:dyDescent="0.3">
      <c r="A23" s="8" t="s">
        <v>327</v>
      </c>
      <c r="B23" s="7" t="s">
        <v>312</v>
      </c>
      <c r="C23" s="6">
        <f>SUM(D23:AE23)</f>
        <v>90000</v>
      </c>
      <c r="D23" s="5">
        <v>10000</v>
      </c>
      <c r="E23" s="5">
        <v>20000</v>
      </c>
      <c r="F23" s="5">
        <v>10000</v>
      </c>
      <c r="G23" s="5">
        <v>10000</v>
      </c>
      <c r="H23" s="5">
        <v>0</v>
      </c>
      <c r="I23" s="5">
        <v>0</v>
      </c>
      <c r="J23" s="5">
        <v>0</v>
      </c>
      <c r="K23" s="5">
        <v>0</v>
      </c>
      <c r="L23" s="5">
        <v>5000</v>
      </c>
      <c r="M23" s="5">
        <v>0</v>
      </c>
      <c r="N23" s="5">
        <v>0</v>
      </c>
      <c r="O23" s="5">
        <v>0</v>
      </c>
      <c r="P23" s="5">
        <v>0</v>
      </c>
      <c r="Q23" s="5">
        <v>10000</v>
      </c>
      <c r="R23" s="5">
        <v>0</v>
      </c>
      <c r="S23" s="5">
        <v>5000</v>
      </c>
      <c r="T23" s="5">
        <v>5000</v>
      </c>
      <c r="U23" s="5">
        <v>5000</v>
      </c>
      <c r="V23" s="5">
        <v>0</v>
      </c>
      <c r="W23" s="5">
        <v>0</v>
      </c>
      <c r="X23" s="5">
        <v>5000</v>
      </c>
      <c r="Y23" s="5">
        <v>5000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3">
      <c r="A24" s="4" t="s">
        <v>326</v>
      </c>
      <c r="B24" s="3" t="s">
        <v>312</v>
      </c>
      <c r="C24" s="2">
        <f>SUM(D24:AE24)</f>
        <v>5000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5000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 x14ac:dyDescent="0.3">
      <c r="A25" s="8" t="s">
        <v>325</v>
      </c>
      <c r="B25" s="7" t="s">
        <v>312</v>
      </c>
      <c r="C25" s="6">
        <f>SUM(D25:AE25)</f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3">
      <c r="A26" s="4" t="s">
        <v>324</v>
      </c>
      <c r="B26" s="3" t="s">
        <v>312</v>
      </c>
      <c r="C26" s="2">
        <f>SUM(D26:AE26)</f>
        <v>215000</v>
      </c>
      <c r="D26" s="1">
        <v>0</v>
      </c>
      <c r="E26" s="1">
        <v>50000</v>
      </c>
      <c r="F26" s="1">
        <v>10000</v>
      </c>
      <c r="G26" s="1">
        <v>10000</v>
      </c>
      <c r="H26" s="1">
        <v>20000</v>
      </c>
      <c r="I26" s="1">
        <v>0</v>
      </c>
      <c r="J26" s="1">
        <v>5000</v>
      </c>
      <c r="K26" s="1">
        <v>0</v>
      </c>
      <c r="L26" s="1">
        <v>5000</v>
      </c>
      <c r="M26" s="1">
        <v>0</v>
      </c>
      <c r="N26" s="1">
        <v>0</v>
      </c>
      <c r="O26" s="1">
        <v>0</v>
      </c>
      <c r="P26" s="1">
        <v>20000</v>
      </c>
      <c r="Q26" s="1">
        <v>15000</v>
      </c>
      <c r="R26" s="1">
        <v>15000</v>
      </c>
      <c r="S26" s="1">
        <v>5000</v>
      </c>
      <c r="T26" s="1">
        <v>0</v>
      </c>
      <c r="U26" s="1">
        <v>10000</v>
      </c>
      <c r="V26" s="1">
        <v>10000</v>
      </c>
      <c r="W26" s="1">
        <v>0</v>
      </c>
      <c r="X26" s="1">
        <v>10000</v>
      </c>
      <c r="Y26" s="1">
        <v>5000</v>
      </c>
      <c r="Z26" s="1">
        <v>25000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x14ac:dyDescent="0.3">
      <c r="A27" s="8" t="s">
        <v>323</v>
      </c>
      <c r="B27" s="7" t="s">
        <v>312</v>
      </c>
      <c r="C27" s="6">
        <f>SUM(D27:AE27)</f>
        <v>45000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5000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20000</v>
      </c>
      <c r="T27" s="5">
        <v>15000</v>
      </c>
      <c r="U27" s="5">
        <v>5000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3">
      <c r="A28" s="4" t="s">
        <v>322</v>
      </c>
      <c r="B28" s="3" t="s">
        <v>312</v>
      </c>
      <c r="C28" s="2">
        <f>SUM(D28:AE28)</f>
        <v>50000</v>
      </c>
      <c r="D28" s="1">
        <v>10000</v>
      </c>
      <c r="E28" s="1">
        <v>0</v>
      </c>
      <c r="F28" s="1">
        <v>10000</v>
      </c>
      <c r="G28" s="1">
        <v>0</v>
      </c>
      <c r="H28" s="1">
        <v>10000</v>
      </c>
      <c r="I28" s="1">
        <v>0</v>
      </c>
      <c r="J28" s="1">
        <v>0</v>
      </c>
      <c r="K28" s="1">
        <v>0</v>
      </c>
      <c r="L28" s="1">
        <v>0</v>
      </c>
      <c r="M28" s="1">
        <v>5000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5000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10000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</row>
    <row r="29" spans="1:31" x14ac:dyDescent="0.3">
      <c r="A29" s="8" t="s">
        <v>321</v>
      </c>
      <c r="B29" s="7" t="s">
        <v>312</v>
      </c>
      <c r="C29" s="6">
        <f>SUM(D29:AE29)</f>
        <v>15000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5000</v>
      </c>
      <c r="U29" s="5">
        <v>0</v>
      </c>
      <c r="V29" s="5">
        <v>5000</v>
      </c>
      <c r="W29" s="5">
        <v>0</v>
      </c>
      <c r="X29" s="5">
        <v>0</v>
      </c>
      <c r="Y29" s="5">
        <v>0</v>
      </c>
      <c r="Z29" s="5">
        <v>5000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3">
      <c r="A30" s="4" t="s">
        <v>320</v>
      </c>
      <c r="B30" s="3" t="s">
        <v>312</v>
      </c>
      <c r="C30" s="2">
        <f>SUM(D30:AE30)</f>
        <v>10000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10000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</row>
    <row r="31" spans="1:31" x14ac:dyDescent="0.3">
      <c r="A31" s="8" t="s">
        <v>319</v>
      </c>
      <c r="B31" s="7" t="s">
        <v>312</v>
      </c>
      <c r="C31" s="6">
        <f>SUM(D31:AE31)</f>
        <v>105000</v>
      </c>
      <c r="D31" s="5">
        <v>10000</v>
      </c>
      <c r="E31" s="5">
        <v>10000</v>
      </c>
      <c r="F31" s="5">
        <v>10000</v>
      </c>
      <c r="G31" s="5">
        <v>0</v>
      </c>
      <c r="H31" s="5">
        <v>0</v>
      </c>
      <c r="I31" s="5">
        <v>0</v>
      </c>
      <c r="J31" s="5">
        <v>0</v>
      </c>
      <c r="K31" s="5">
        <v>10000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5000</v>
      </c>
      <c r="R31" s="5">
        <v>10000</v>
      </c>
      <c r="S31" s="5">
        <v>15000</v>
      </c>
      <c r="T31" s="5">
        <v>10000</v>
      </c>
      <c r="U31" s="5">
        <v>0</v>
      </c>
      <c r="V31" s="5">
        <v>0</v>
      </c>
      <c r="W31" s="5">
        <v>0</v>
      </c>
      <c r="X31" s="5">
        <v>5000</v>
      </c>
      <c r="Y31" s="5">
        <v>10000</v>
      </c>
      <c r="Z31" s="5">
        <v>10000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3">
      <c r="A32" s="4" t="s">
        <v>318</v>
      </c>
      <c r="B32" s="3" t="s">
        <v>312</v>
      </c>
      <c r="C32" s="2">
        <f>SUM(D32:AE32)</f>
        <v>5000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5000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 x14ac:dyDescent="0.3">
      <c r="A33" s="8" t="s">
        <v>317</v>
      </c>
      <c r="B33" s="7" t="s">
        <v>312</v>
      </c>
      <c r="C33" s="6">
        <f>SUM(D33:AE33)</f>
        <v>20000</v>
      </c>
      <c r="D33" s="5">
        <v>10000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5000</v>
      </c>
      <c r="U33" s="5">
        <v>5000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:31" x14ac:dyDescent="0.3">
      <c r="A34" s="4" t="s">
        <v>316</v>
      </c>
      <c r="B34" s="3" t="s">
        <v>312</v>
      </c>
      <c r="C34" s="2">
        <f>SUM(D34:AE34)</f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</row>
    <row r="35" spans="1:31" x14ac:dyDescent="0.3">
      <c r="A35" s="8" t="s">
        <v>315</v>
      </c>
      <c r="B35" s="7" t="s">
        <v>312</v>
      </c>
      <c r="C35" s="6">
        <f>SUM(D35:AE35)</f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:31" x14ac:dyDescent="0.3">
      <c r="A36" s="4" t="s">
        <v>314</v>
      </c>
      <c r="B36" s="3" t="s">
        <v>312</v>
      </c>
      <c r="C36" s="2">
        <f>SUM(D36:AE36)</f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</row>
    <row r="37" spans="1:31" x14ac:dyDescent="0.3">
      <c r="A37" s="8" t="s">
        <v>313</v>
      </c>
      <c r="B37" s="7" t="s">
        <v>312</v>
      </c>
      <c r="C37" s="6">
        <f>SUM(D37:AE37)</f>
        <v>35000</v>
      </c>
      <c r="D37" s="5">
        <v>0</v>
      </c>
      <c r="E37" s="5">
        <v>0</v>
      </c>
      <c r="F37" s="5">
        <v>0</v>
      </c>
      <c r="G37" s="5">
        <v>10000</v>
      </c>
      <c r="H37" s="5">
        <v>0</v>
      </c>
      <c r="I37" s="5">
        <v>10000</v>
      </c>
      <c r="J37" s="5">
        <v>0</v>
      </c>
      <c r="K37" s="5">
        <v>5000</v>
      </c>
      <c r="L37" s="5">
        <v>0</v>
      </c>
      <c r="M37" s="5">
        <v>5000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5000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:31" x14ac:dyDescent="0.3">
      <c r="A38" s="4" t="s">
        <v>311</v>
      </c>
      <c r="B38" s="3" t="s">
        <v>296</v>
      </c>
      <c r="C38" s="2">
        <f>SUM(D38:AE38)</f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</row>
    <row r="39" spans="1:31" x14ac:dyDescent="0.3">
      <c r="A39" s="8" t="s">
        <v>310</v>
      </c>
      <c r="B39" s="7" t="s">
        <v>296</v>
      </c>
      <c r="C39" s="6">
        <f>SUM(D39:AE39)</f>
        <v>105000</v>
      </c>
      <c r="D39" s="5">
        <v>10000</v>
      </c>
      <c r="E39" s="5">
        <v>10000</v>
      </c>
      <c r="F39" s="5">
        <v>0</v>
      </c>
      <c r="G39" s="5">
        <v>10000</v>
      </c>
      <c r="H39" s="5">
        <v>10000</v>
      </c>
      <c r="I39" s="5">
        <v>10000</v>
      </c>
      <c r="J39" s="5">
        <v>15000</v>
      </c>
      <c r="K39" s="5">
        <v>0</v>
      </c>
      <c r="L39" s="5">
        <v>0</v>
      </c>
      <c r="M39" s="5">
        <v>5000</v>
      </c>
      <c r="N39" s="5">
        <v>0</v>
      </c>
      <c r="O39" s="5">
        <v>0</v>
      </c>
      <c r="P39" s="5">
        <v>0</v>
      </c>
      <c r="Q39" s="5">
        <v>10000</v>
      </c>
      <c r="R39" s="5">
        <v>0</v>
      </c>
      <c r="S39" s="5">
        <v>0</v>
      </c>
      <c r="T39" s="5">
        <v>0</v>
      </c>
      <c r="U39" s="5">
        <v>5000</v>
      </c>
      <c r="V39" s="5">
        <v>5000</v>
      </c>
      <c r="W39" s="5">
        <v>5000</v>
      </c>
      <c r="X39" s="5">
        <v>0</v>
      </c>
      <c r="Y39" s="5">
        <v>0</v>
      </c>
      <c r="Z39" s="5">
        <v>10000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:31" x14ac:dyDescent="0.3">
      <c r="A40" s="4" t="s">
        <v>309</v>
      </c>
      <c r="B40" s="3" t="s">
        <v>296</v>
      </c>
      <c r="C40" s="2">
        <f>SUM(D40:AE40)</f>
        <v>45000</v>
      </c>
      <c r="D40" s="1">
        <v>10000</v>
      </c>
      <c r="E40" s="1">
        <v>10000</v>
      </c>
      <c r="F40" s="1">
        <v>0</v>
      </c>
      <c r="G40" s="1">
        <v>0</v>
      </c>
      <c r="H40" s="1">
        <v>10000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5000</v>
      </c>
      <c r="S40" s="1">
        <v>5000</v>
      </c>
      <c r="T40" s="1">
        <v>5000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x14ac:dyDescent="0.3">
      <c r="A41" s="8" t="s">
        <v>308</v>
      </c>
      <c r="B41" s="7" t="s">
        <v>296</v>
      </c>
      <c r="C41" s="6">
        <f>SUM(D41:AE41)</f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:31" x14ac:dyDescent="0.3">
      <c r="A42" s="4" t="s">
        <v>307</v>
      </c>
      <c r="B42" s="3" t="s">
        <v>296</v>
      </c>
      <c r="C42" s="2">
        <f>SUM(D42:AE42)</f>
        <v>20000</v>
      </c>
      <c r="D42" s="1">
        <v>0</v>
      </c>
      <c r="E42" s="1">
        <v>10000</v>
      </c>
      <c r="F42" s="1">
        <v>0</v>
      </c>
      <c r="G42" s="1">
        <v>0</v>
      </c>
      <c r="H42" s="1">
        <v>10000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</row>
    <row r="43" spans="1:31" x14ac:dyDescent="0.3">
      <c r="A43" s="8" t="s">
        <v>306</v>
      </c>
      <c r="B43" s="7" t="s">
        <v>296</v>
      </c>
      <c r="C43" s="6">
        <f>SUM(D43:AE43)</f>
        <v>255000</v>
      </c>
      <c r="D43" s="5">
        <v>20000</v>
      </c>
      <c r="E43" s="5">
        <v>50000</v>
      </c>
      <c r="F43" s="5">
        <v>20000</v>
      </c>
      <c r="G43" s="5">
        <v>20000</v>
      </c>
      <c r="H43" s="5">
        <v>40000</v>
      </c>
      <c r="I43" s="5">
        <v>30000</v>
      </c>
      <c r="J43" s="5">
        <v>15000</v>
      </c>
      <c r="K43" s="5">
        <v>5000</v>
      </c>
      <c r="L43" s="5">
        <v>10000</v>
      </c>
      <c r="M43" s="5">
        <v>0</v>
      </c>
      <c r="N43" s="5">
        <v>0</v>
      </c>
      <c r="O43" s="5">
        <v>5000</v>
      </c>
      <c r="P43" s="5">
        <v>0</v>
      </c>
      <c r="Q43" s="5">
        <v>0</v>
      </c>
      <c r="R43" s="5">
        <v>0</v>
      </c>
      <c r="S43" s="5">
        <v>5000</v>
      </c>
      <c r="T43" s="5">
        <v>0</v>
      </c>
      <c r="U43" s="5">
        <v>0</v>
      </c>
      <c r="V43" s="5">
        <v>0</v>
      </c>
      <c r="W43" s="5">
        <v>10000</v>
      </c>
      <c r="X43" s="5">
        <v>15000</v>
      </c>
      <c r="Y43" s="5">
        <v>10000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:31" x14ac:dyDescent="0.3">
      <c r="A44" s="4" t="s">
        <v>305</v>
      </c>
      <c r="B44" s="3" t="s">
        <v>296</v>
      </c>
      <c r="C44" s="2">
        <f>SUM(D44:AE44)</f>
        <v>20000</v>
      </c>
      <c r="D44" s="1">
        <v>0</v>
      </c>
      <c r="E44" s="1">
        <v>10000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5000</v>
      </c>
      <c r="Q44" s="1">
        <v>0</v>
      </c>
      <c r="R44" s="1">
        <v>5000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 x14ac:dyDescent="0.3">
      <c r="A45" s="8" t="s">
        <v>304</v>
      </c>
      <c r="B45" s="7" t="s">
        <v>296</v>
      </c>
      <c r="C45" s="6">
        <f>SUM(D45:AE45)</f>
        <v>25000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5000</v>
      </c>
      <c r="S45" s="5">
        <v>0</v>
      </c>
      <c r="T45" s="5">
        <v>0</v>
      </c>
      <c r="U45" s="5">
        <v>0</v>
      </c>
      <c r="V45" s="5">
        <v>0</v>
      </c>
      <c r="W45" s="5">
        <v>15000</v>
      </c>
      <c r="X45" s="5">
        <v>0</v>
      </c>
      <c r="Y45" s="5">
        <v>5000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:31" x14ac:dyDescent="0.3">
      <c r="A46" s="4" t="s">
        <v>303</v>
      </c>
      <c r="B46" s="3" t="s">
        <v>296</v>
      </c>
      <c r="C46" s="2">
        <f>SUM(D46:AE46)</f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</row>
    <row r="47" spans="1:31" x14ac:dyDescent="0.3">
      <c r="A47" s="8" t="s">
        <v>302</v>
      </c>
      <c r="B47" s="7" t="s">
        <v>296</v>
      </c>
      <c r="C47" s="6">
        <f>SUM(D47:AE47)</f>
        <v>5000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5000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:31" x14ac:dyDescent="0.3">
      <c r="A48" s="4" t="s">
        <v>301</v>
      </c>
      <c r="B48" s="3" t="s">
        <v>296</v>
      </c>
      <c r="C48" s="2">
        <f>SUM(D48:AE48)</f>
        <v>25000</v>
      </c>
      <c r="D48" s="1">
        <v>0</v>
      </c>
      <c r="E48" s="1">
        <v>0</v>
      </c>
      <c r="F48" s="1">
        <v>10000</v>
      </c>
      <c r="G48" s="1">
        <v>10000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5000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x14ac:dyDescent="0.3">
      <c r="A49" s="8" t="s">
        <v>300</v>
      </c>
      <c r="B49" s="7" t="s">
        <v>296</v>
      </c>
      <c r="C49" s="6">
        <f>SUM(D49:AE49)</f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1:31" x14ac:dyDescent="0.3">
      <c r="A50" s="4" t="s">
        <v>299</v>
      </c>
      <c r="B50" s="3" t="s">
        <v>296</v>
      </c>
      <c r="C50" s="2">
        <f>SUM(D50:AE50)</f>
        <v>30000</v>
      </c>
      <c r="D50" s="1">
        <v>10000</v>
      </c>
      <c r="E50" s="1">
        <v>0</v>
      </c>
      <c r="F50" s="1">
        <v>10000</v>
      </c>
      <c r="G50" s="1">
        <v>10000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 x14ac:dyDescent="0.3">
      <c r="A51" s="8" t="s">
        <v>298</v>
      </c>
      <c r="B51" s="7" t="s">
        <v>296</v>
      </c>
      <c r="C51" s="6">
        <f>SUM(D51:AE51)</f>
        <v>95000</v>
      </c>
      <c r="D51" s="5">
        <v>0</v>
      </c>
      <c r="E51" s="5">
        <v>20000</v>
      </c>
      <c r="F51" s="5">
        <v>0</v>
      </c>
      <c r="G51" s="5">
        <v>20000</v>
      </c>
      <c r="H51" s="5">
        <v>0</v>
      </c>
      <c r="I51" s="5">
        <v>0</v>
      </c>
      <c r="J51" s="5">
        <v>0</v>
      </c>
      <c r="K51" s="5">
        <v>10000</v>
      </c>
      <c r="L51" s="5">
        <v>0</v>
      </c>
      <c r="M51" s="5">
        <v>0</v>
      </c>
      <c r="N51" s="5">
        <v>0</v>
      </c>
      <c r="O51" s="5">
        <v>0</v>
      </c>
      <c r="P51" s="5">
        <v>5000</v>
      </c>
      <c r="Q51" s="5">
        <v>10000</v>
      </c>
      <c r="R51" s="5">
        <v>0</v>
      </c>
      <c r="S51" s="5">
        <v>10000</v>
      </c>
      <c r="T51" s="5">
        <v>5000</v>
      </c>
      <c r="U51" s="5">
        <v>5000</v>
      </c>
      <c r="V51" s="5">
        <v>5000</v>
      </c>
      <c r="W51" s="5">
        <v>0</v>
      </c>
      <c r="X51" s="5">
        <v>0</v>
      </c>
      <c r="Y51" s="5">
        <v>0</v>
      </c>
      <c r="Z51" s="5">
        <v>5000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1:31" x14ac:dyDescent="0.3">
      <c r="A52" s="4" t="s">
        <v>297</v>
      </c>
      <c r="B52" s="3" t="s">
        <v>296</v>
      </c>
      <c r="C52" s="2">
        <f>SUM(D52:AE52)</f>
        <v>30000</v>
      </c>
      <c r="D52" s="1">
        <v>0</v>
      </c>
      <c r="E52" s="1">
        <v>0</v>
      </c>
      <c r="F52" s="1">
        <v>10000</v>
      </c>
      <c r="G52" s="1">
        <v>10000</v>
      </c>
      <c r="H52" s="1">
        <v>0</v>
      </c>
      <c r="I52" s="1">
        <v>0</v>
      </c>
      <c r="J52" s="1">
        <v>0</v>
      </c>
      <c r="K52" s="1">
        <v>5000</v>
      </c>
      <c r="L52" s="1">
        <v>0</v>
      </c>
      <c r="M52" s="1">
        <v>0</v>
      </c>
      <c r="N52" s="1">
        <v>5000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</row>
    <row r="53" spans="1:31" x14ac:dyDescent="0.3">
      <c r="A53" s="8" t="s">
        <v>295</v>
      </c>
      <c r="B53" s="7" t="s">
        <v>269</v>
      </c>
      <c r="C53" s="6">
        <f>SUM(D53:AE53)</f>
        <v>20000</v>
      </c>
      <c r="D53" s="5">
        <v>0</v>
      </c>
      <c r="E53" s="5">
        <v>10000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10000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1:31" x14ac:dyDescent="0.3">
      <c r="A54" s="4" t="s">
        <v>294</v>
      </c>
      <c r="B54" s="3" t="s">
        <v>269</v>
      </c>
      <c r="C54" s="2">
        <f>SUM(D54:AE54)</f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</row>
    <row r="55" spans="1:31" x14ac:dyDescent="0.3">
      <c r="A55" s="8" t="s">
        <v>293</v>
      </c>
      <c r="B55" s="7" t="s">
        <v>269</v>
      </c>
      <c r="C55" s="6">
        <f>SUM(D55:AE55)</f>
        <v>55000</v>
      </c>
      <c r="D55" s="5">
        <v>10000</v>
      </c>
      <c r="E55" s="5">
        <v>10000</v>
      </c>
      <c r="F55" s="5">
        <v>0</v>
      </c>
      <c r="G55" s="5">
        <v>10000</v>
      </c>
      <c r="H55" s="5">
        <v>10000</v>
      </c>
      <c r="I55" s="5">
        <v>0</v>
      </c>
      <c r="J55" s="5">
        <v>5000</v>
      </c>
      <c r="K55" s="5">
        <v>0</v>
      </c>
      <c r="L55" s="5">
        <v>0</v>
      </c>
      <c r="M55" s="5">
        <v>0</v>
      </c>
      <c r="N55" s="5">
        <v>0</v>
      </c>
      <c r="O55" s="5">
        <v>5000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5000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1:31" x14ac:dyDescent="0.3">
      <c r="A56" s="4" t="s">
        <v>292</v>
      </c>
      <c r="B56" s="3" t="s">
        <v>269</v>
      </c>
      <c r="C56" s="2">
        <f>SUM(D56:AE56)</f>
        <v>10000</v>
      </c>
      <c r="D56" s="1">
        <v>0</v>
      </c>
      <c r="E56" s="1">
        <v>10000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x14ac:dyDescent="0.3">
      <c r="A57" s="8" t="s">
        <v>291</v>
      </c>
      <c r="B57" s="7" t="s">
        <v>269</v>
      </c>
      <c r="C57" s="6">
        <f>SUM(D57:AE57)</f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1:31" x14ac:dyDescent="0.3">
      <c r="A58" s="4" t="s">
        <v>290</v>
      </c>
      <c r="B58" s="3" t="s">
        <v>269</v>
      </c>
      <c r="C58" s="2">
        <f>SUM(D58:AE58)</f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</row>
    <row r="59" spans="1:31" x14ac:dyDescent="0.3">
      <c r="A59" s="8" t="s">
        <v>289</v>
      </c>
      <c r="B59" s="7" t="s">
        <v>269</v>
      </c>
      <c r="C59" s="6">
        <f>SUM(D59:AE59)</f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1:31" x14ac:dyDescent="0.3">
      <c r="A60" s="4" t="s">
        <v>288</v>
      </c>
      <c r="B60" s="3" t="s">
        <v>269</v>
      </c>
      <c r="C60" s="2">
        <f>SUM(D60:AE60)</f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</row>
    <row r="61" spans="1:31" x14ac:dyDescent="0.3">
      <c r="A61" s="8" t="s">
        <v>287</v>
      </c>
      <c r="B61" s="7" t="s">
        <v>269</v>
      </c>
      <c r="C61" s="6">
        <f>SUM(D61:AE61)</f>
        <v>80000</v>
      </c>
      <c r="D61" s="5">
        <v>0</v>
      </c>
      <c r="E61" s="5">
        <v>0</v>
      </c>
      <c r="F61" s="5">
        <v>10000</v>
      </c>
      <c r="G61" s="5">
        <v>10000</v>
      </c>
      <c r="H61" s="5">
        <v>0</v>
      </c>
      <c r="I61" s="5">
        <v>10000</v>
      </c>
      <c r="J61" s="5">
        <v>5000</v>
      </c>
      <c r="K61" s="5">
        <v>0</v>
      </c>
      <c r="L61" s="5">
        <v>0</v>
      </c>
      <c r="M61" s="5">
        <v>15000</v>
      </c>
      <c r="N61" s="5">
        <v>0</v>
      </c>
      <c r="O61" s="5">
        <v>0</v>
      </c>
      <c r="P61" s="5">
        <v>5000</v>
      </c>
      <c r="Q61" s="5">
        <v>0</v>
      </c>
      <c r="R61" s="5">
        <v>5000</v>
      </c>
      <c r="S61" s="5">
        <v>0</v>
      </c>
      <c r="T61" s="5">
        <v>10000</v>
      </c>
      <c r="U61" s="5">
        <v>0</v>
      </c>
      <c r="V61" s="5">
        <v>0</v>
      </c>
      <c r="W61" s="5">
        <v>0</v>
      </c>
      <c r="X61" s="5">
        <v>10000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1:31" x14ac:dyDescent="0.3">
      <c r="A62" s="4" t="s">
        <v>286</v>
      </c>
      <c r="B62" s="3" t="s">
        <v>269</v>
      </c>
      <c r="C62" s="2">
        <f>SUM(D62:AE62)</f>
        <v>55000</v>
      </c>
      <c r="D62" s="1">
        <v>10000</v>
      </c>
      <c r="E62" s="1">
        <v>0</v>
      </c>
      <c r="F62" s="1">
        <v>0</v>
      </c>
      <c r="G62" s="1">
        <v>0</v>
      </c>
      <c r="H62" s="1">
        <v>10000</v>
      </c>
      <c r="I62" s="1">
        <v>10000</v>
      </c>
      <c r="J62" s="1">
        <v>0</v>
      </c>
      <c r="K62" s="1">
        <v>0</v>
      </c>
      <c r="L62" s="1">
        <v>5000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5000</v>
      </c>
      <c r="T62" s="1">
        <v>5000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10000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x14ac:dyDescent="0.3">
      <c r="A63" s="8" t="s">
        <v>285</v>
      </c>
      <c r="B63" s="7" t="s">
        <v>269</v>
      </c>
      <c r="C63" s="6">
        <f>SUM(D63:AE63)</f>
        <v>35000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10000</v>
      </c>
      <c r="J63" s="5">
        <v>10000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5000</v>
      </c>
      <c r="T63" s="5">
        <v>0</v>
      </c>
      <c r="U63" s="5">
        <v>5000</v>
      </c>
      <c r="V63" s="5">
        <v>0</v>
      </c>
      <c r="W63" s="5">
        <v>0</v>
      </c>
      <c r="X63" s="5">
        <v>0</v>
      </c>
      <c r="Y63" s="5">
        <v>0</v>
      </c>
      <c r="Z63" s="5">
        <v>5000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1:31" x14ac:dyDescent="0.3">
      <c r="A64" s="4" t="s">
        <v>284</v>
      </c>
      <c r="B64" s="3" t="s">
        <v>269</v>
      </c>
      <c r="C64" s="2">
        <f>SUM(D64:AE64)</f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</row>
    <row r="65" spans="1:31" x14ac:dyDescent="0.3">
      <c r="A65" s="8" t="s">
        <v>283</v>
      </c>
      <c r="B65" s="7" t="s">
        <v>269</v>
      </c>
      <c r="C65" s="6">
        <f>SUM(D65:AE65)</f>
        <v>45000</v>
      </c>
      <c r="D65" s="5">
        <v>0</v>
      </c>
      <c r="E65" s="5">
        <v>10000</v>
      </c>
      <c r="F65" s="5">
        <v>10000</v>
      </c>
      <c r="G65" s="5">
        <v>0</v>
      </c>
      <c r="H65" s="5">
        <v>10000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10000</v>
      </c>
      <c r="P65" s="5">
        <v>0</v>
      </c>
      <c r="Q65" s="5">
        <v>0</v>
      </c>
      <c r="R65" s="5">
        <v>0</v>
      </c>
      <c r="S65" s="5">
        <v>0</v>
      </c>
      <c r="T65" s="5">
        <v>5000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1:31" x14ac:dyDescent="0.3">
      <c r="A66" s="4" t="s">
        <v>282</v>
      </c>
      <c r="B66" s="3" t="s">
        <v>269</v>
      </c>
      <c r="C66" s="2">
        <f>SUM(D66:AE66)</f>
        <v>170000</v>
      </c>
      <c r="D66" s="1">
        <v>20000</v>
      </c>
      <c r="E66" s="1">
        <v>10000</v>
      </c>
      <c r="F66" s="1">
        <v>10000</v>
      </c>
      <c r="G66" s="1">
        <v>20000</v>
      </c>
      <c r="H66" s="1">
        <v>30000</v>
      </c>
      <c r="I66" s="1">
        <v>10000</v>
      </c>
      <c r="J66" s="1">
        <v>15000</v>
      </c>
      <c r="K66" s="1">
        <v>5000</v>
      </c>
      <c r="L66" s="1">
        <v>10000</v>
      </c>
      <c r="M66" s="1">
        <v>0</v>
      </c>
      <c r="N66" s="1">
        <v>5000</v>
      </c>
      <c r="O66" s="1">
        <v>5000</v>
      </c>
      <c r="P66" s="1">
        <v>0</v>
      </c>
      <c r="Q66" s="1">
        <v>0</v>
      </c>
      <c r="R66" s="1">
        <v>5000</v>
      </c>
      <c r="S66" s="1">
        <v>10000</v>
      </c>
      <c r="T66" s="1">
        <v>5000</v>
      </c>
      <c r="U66" s="1">
        <v>0</v>
      </c>
      <c r="V66" s="1">
        <v>5000</v>
      </c>
      <c r="W66" s="1">
        <v>0</v>
      </c>
      <c r="X66" s="1">
        <v>0</v>
      </c>
      <c r="Y66" s="1">
        <v>0</v>
      </c>
      <c r="Z66" s="1">
        <v>5000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 x14ac:dyDescent="0.3">
      <c r="A67" s="8" t="s">
        <v>281</v>
      </c>
      <c r="B67" s="7" t="s">
        <v>269</v>
      </c>
      <c r="C67" s="6">
        <f>SUM(D67:AE67)</f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1:31" x14ac:dyDescent="0.3">
      <c r="A68" s="4" t="s">
        <v>280</v>
      </c>
      <c r="B68" s="3" t="s">
        <v>269</v>
      </c>
      <c r="C68" s="2">
        <f>SUM(D68:AE68)</f>
        <v>10000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5000</v>
      </c>
      <c r="Q68" s="1">
        <v>0</v>
      </c>
      <c r="R68" s="1">
        <v>0</v>
      </c>
      <c r="S68" s="1">
        <v>0</v>
      </c>
      <c r="T68" s="1">
        <v>5000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</row>
    <row r="69" spans="1:31" x14ac:dyDescent="0.3">
      <c r="A69" s="8" t="s">
        <v>279</v>
      </c>
      <c r="B69" s="7" t="s">
        <v>269</v>
      </c>
      <c r="C69" s="6">
        <f>SUM(D69:AE69)</f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1:31" x14ac:dyDescent="0.3">
      <c r="A70" s="4" t="s">
        <v>278</v>
      </c>
      <c r="B70" s="3" t="s">
        <v>269</v>
      </c>
      <c r="C70" s="2">
        <f>SUM(D70:AE70)</f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</row>
    <row r="71" spans="1:31" x14ac:dyDescent="0.3">
      <c r="A71" s="8" t="s">
        <v>277</v>
      </c>
      <c r="B71" s="7" t="s">
        <v>269</v>
      </c>
      <c r="C71" s="6">
        <f>SUM(D71:AE71)</f>
        <v>155000</v>
      </c>
      <c r="D71" s="5">
        <v>0</v>
      </c>
      <c r="E71" s="5">
        <v>20000</v>
      </c>
      <c r="F71" s="5">
        <v>10000</v>
      </c>
      <c r="G71" s="5">
        <v>10000</v>
      </c>
      <c r="H71" s="5">
        <v>30000</v>
      </c>
      <c r="I71" s="5">
        <v>0</v>
      </c>
      <c r="J71" s="5">
        <v>10000</v>
      </c>
      <c r="K71" s="5">
        <v>10000</v>
      </c>
      <c r="L71" s="5">
        <v>5000</v>
      </c>
      <c r="M71" s="5">
        <v>5000</v>
      </c>
      <c r="N71" s="5">
        <v>0</v>
      </c>
      <c r="O71" s="5">
        <v>0</v>
      </c>
      <c r="P71" s="5">
        <v>5000</v>
      </c>
      <c r="Q71" s="5">
        <v>10000</v>
      </c>
      <c r="R71" s="5">
        <v>5000</v>
      </c>
      <c r="S71" s="5">
        <v>5000</v>
      </c>
      <c r="T71" s="5">
        <v>0</v>
      </c>
      <c r="U71" s="5">
        <v>0</v>
      </c>
      <c r="V71" s="5">
        <v>5000</v>
      </c>
      <c r="W71" s="5">
        <v>5000</v>
      </c>
      <c r="X71" s="5">
        <v>0</v>
      </c>
      <c r="Y71" s="5">
        <v>5000</v>
      </c>
      <c r="Z71" s="5">
        <v>15000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1:31" x14ac:dyDescent="0.3">
      <c r="A72" s="4" t="s">
        <v>276</v>
      </c>
      <c r="B72" s="3" t="s">
        <v>269</v>
      </c>
      <c r="C72" s="2">
        <f>SUM(D72:AE72)</f>
        <v>115000</v>
      </c>
      <c r="D72" s="1">
        <v>0</v>
      </c>
      <c r="E72" s="1">
        <v>30000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5000</v>
      </c>
      <c r="L72" s="1">
        <v>0</v>
      </c>
      <c r="M72" s="1">
        <v>0</v>
      </c>
      <c r="N72" s="1">
        <v>0</v>
      </c>
      <c r="O72" s="1">
        <v>5000</v>
      </c>
      <c r="P72" s="1">
        <v>0</v>
      </c>
      <c r="Q72" s="1">
        <v>0</v>
      </c>
      <c r="R72" s="1">
        <v>5000</v>
      </c>
      <c r="S72" s="1">
        <v>25000</v>
      </c>
      <c r="T72" s="1">
        <v>5000</v>
      </c>
      <c r="U72" s="1">
        <v>0</v>
      </c>
      <c r="V72" s="1">
        <v>15000</v>
      </c>
      <c r="W72" s="1">
        <v>0</v>
      </c>
      <c r="X72" s="1">
        <v>5000</v>
      </c>
      <c r="Y72" s="1">
        <v>15000</v>
      </c>
      <c r="Z72" s="1">
        <v>5000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</row>
    <row r="73" spans="1:31" x14ac:dyDescent="0.3">
      <c r="A73" s="8" t="s">
        <v>275</v>
      </c>
      <c r="B73" s="7" t="s">
        <v>269</v>
      </c>
      <c r="C73" s="6">
        <f>SUM(D73:AE73)</f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1:31" x14ac:dyDescent="0.3">
      <c r="A74" s="4" t="s">
        <v>274</v>
      </c>
      <c r="B74" s="3" t="s">
        <v>269</v>
      </c>
      <c r="C74" s="2">
        <f>SUM(D74:AE74)</f>
        <v>10000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10000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</row>
    <row r="75" spans="1:31" x14ac:dyDescent="0.3">
      <c r="A75" s="8" t="s">
        <v>273</v>
      </c>
      <c r="B75" s="7" t="s">
        <v>269</v>
      </c>
      <c r="C75" s="6">
        <f>SUM(D75:AE75)</f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1:31" x14ac:dyDescent="0.3">
      <c r="A76" s="4" t="s">
        <v>272</v>
      </c>
      <c r="B76" s="3" t="s">
        <v>269</v>
      </c>
      <c r="C76" s="2">
        <f>SUM(D76:AE76)</f>
        <v>560000</v>
      </c>
      <c r="D76" s="1">
        <v>50000</v>
      </c>
      <c r="E76" s="1">
        <v>40000</v>
      </c>
      <c r="F76" s="1">
        <v>50000</v>
      </c>
      <c r="G76" s="1">
        <v>30000</v>
      </c>
      <c r="H76" s="1">
        <v>60000</v>
      </c>
      <c r="I76" s="1">
        <v>50000</v>
      </c>
      <c r="J76" s="1">
        <v>15000</v>
      </c>
      <c r="K76" s="1">
        <v>15000</v>
      </c>
      <c r="L76" s="1">
        <v>10000</v>
      </c>
      <c r="M76" s="1">
        <v>15000</v>
      </c>
      <c r="N76" s="1">
        <v>10000</v>
      </c>
      <c r="O76" s="1">
        <v>5000</v>
      </c>
      <c r="P76" s="1">
        <v>10000</v>
      </c>
      <c r="Q76" s="1">
        <v>10000</v>
      </c>
      <c r="R76" s="1">
        <v>10000</v>
      </c>
      <c r="S76" s="1">
        <v>70000</v>
      </c>
      <c r="T76" s="1">
        <v>15000</v>
      </c>
      <c r="U76" s="1">
        <v>20000</v>
      </c>
      <c r="V76" s="1">
        <v>25000</v>
      </c>
      <c r="W76" s="1">
        <v>5000</v>
      </c>
      <c r="X76" s="1">
        <v>0</v>
      </c>
      <c r="Y76" s="1">
        <v>20000</v>
      </c>
      <c r="Z76" s="1">
        <v>25000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1" x14ac:dyDescent="0.3">
      <c r="A77" s="8" t="s">
        <v>271</v>
      </c>
      <c r="B77" s="7" t="s">
        <v>269</v>
      </c>
      <c r="C77" s="6">
        <f>SUM(D77:AE77)</f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1:31" x14ac:dyDescent="0.3">
      <c r="A78" s="4" t="s">
        <v>270</v>
      </c>
      <c r="B78" s="3" t="s">
        <v>269</v>
      </c>
      <c r="C78" s="2">
        <f>SUM(D78:AE78)</f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</row>
    <row r="79" spans="1:31" x14ac:dyDescent="0.3">
      <c r="A79" s="8" t="s">
        <v>268</v>
      </c>
      <c r="B79" s="7" t="s">
        <v>247</v>
      </c>
      <c r="C79" s="6">
        <f>SUM(D79:AE79)</f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1:31" x14ac:dyDescent="0.3">
      <c r="A80" s="4" t="s">
        <v>267</v>
      </c>
      <c r="B80" s="3" t="s">
        <v>247</v>
      </c>
      <c r="C80" s="2">
        <f>SUM(D80:AE80)</f>
        <v>85000</v>
      </c>
      <c r="D80" s="1">
        <v>10000</v>
      </c>
      <c r="E80" s="1">
        <v>20000</v>
      </c>
      <c r="F80" s="1">
        <v>0</v>
      </c>
      <c r="G80" s="1">
        <v>0</v>
      </c>
      <c r="H80" s="1">
        <v>10000</v>
      </c>
      <c r="I80" s="1">
        <v>0</v>
      </c>
      <c r="J80" s="1">
        <v>0</v>
      </c>
      <c r="K80" s="1">
        <v>0</v>
      </c>
      <c r="L80" s="1">
        <v>5000</v>
      </c>
      <c r="M80" s="1">
        <v>0</v>
      </c>
      <c r="N80" s="1">
        <v>5000</v>
      </c>
      <c r="O80" s="1">
        <v>0</v>
      </c>
      <c r="P80" s="1">
        <v>0</v>
      </c>
      <c r="Q80" s="1">
        <v>0</v>
      </c>
      <c r="R80" s="1">
        <v>0</v>
      </c>
      <c r="S80" s="1">
        <v>10000</v>
      </c>
      <c r="T80" s="1">
        <v>0</v>
      </c>
      <c r="U80" s="1">
        <v>10000</v>
      </c>
      <c r="V80" s="1">
        <v>10000</v>
      </c>
      <c r="W80" s="1">
        <v>0</v>
      </c>
      <c r="X80" s="1">
        <v>0</v>
      </c>
      <c r="Y80" s="1">
        <v>5000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</row>
    <row r="81" spans="1:31" x14ac:dyDescent="0.3">
      <c r="A81" s="8" t="s">
        <v>266</v>
      </c>
      <c r="B81" s="7" t="s">
        <v>247</v>
      </c>
      <c r="C81" s="6">
        <f>SUM(D81:AE81)</f>
        <v>5000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5000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1:31" x14ac:dyDescent="0.3">
      <c r="A82" s="4" t="s">
        <v>265</v>
      </c>
      <c r="B82" s="3" t="s">
        <v>247</v>
      </c>
      <c r="C82" s="2">
        <f>SUM(D82:AE82)</f>
        <v>65000</v>
      </c>
      <c r="D82" s="1">
        <v>10000</v>
      </c>
      <c r="E82" s="1">
        <v>20000</v>
      </c>
      <c r="F82" s="1">
        <v>0</v>
      </c>
      <c r="G82" s="1">
        <v>0</v>
      </c>
      <c r="H82" s="1">
        <v>0</v>
      </c>
      <c r="I82" s="1">
        <v>10000</v>
      </c>
      <c r="J82" s="1">
        <v>0</v>
      </c>
      <c r="K82" s="1">
        <v>0</v>
      </c>
      <c r="L82" s="1">
        <v>0</v>
      </c>
      <c r="M82" s="1">
        <v>5000</v>
      </c>
      <c r="N82" s="1">
        <v>5000</v>
      </c>
      <c r="O82" s="1">
        <v>0</v>
      </c>
      <c r="P82" s="1">
        <v>0</v>
      </c>
      <c r="Q82" s="1">
        <v>0</v>
      </c>
      <c r="R82" s="1">
        <v>0</v>
      </c>
      <c r="S82" s="1">
        <v>10000</v>
      </c>
      <c r="T82" s="1">
        <v>0</v>
      </c>
      <c r="U82" s="1">
        <v>5000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</row>
    <row r="83" spans="1:31" x14ac:dyDescent="0.3">
      <c r="A83" s="8" t="s">
        <v>264</v>
      </c>
      <c r="B83" s="7" t="s">
        <v>247</v>
      </c>
      <c r="C83" s="6">
        <f>SUM(D83:AE83)</f>
        <v>20000</v>
      </c>
      <c r="D83" s="5">
        <v>0</v>
      </c>
      <c r="E83" s="5">
        <v>0</v>
      </c>
      <c r="F83" s="5">
        <v>10000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5000</v>
      </c>
      <c r="Q83" s="5">
        <v>0</v>
      </c>
      <c r="R83" s="5">
        <v>0</v>
      </c>
      <c r="S83" s="5">
        <v>5000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1:31" x14ac:dyDescent="0.3">
      <c r="A84" s="4" t="s">
        <v>263</v>
      </c>
      <c r="B84" s="3" t="s">
        <v>247</v>
      </c>
      <c r="C84" s="2">
        <f>SUM(D84:AE84)</f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</row>
    <row r="85" spans="1:31" x14ac:dyDescent="0.3">
      <c r="A85" s="8" t="s">
        <v>262</v>
      </c>
      <c r="B85" s="7" t="s">
        <v>247</v>
      </c>
      <c r="C85" s="6">
        <f>SUM(D85:AE85)</f>
        <v>10000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5000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5000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1:31" x14ac:dyDescent="0.3">
      <c r="A86" s="4" t="s">
        <v>261</v>
      </c>
      <c r="B86" s="3" t="s">
        <v>247</v>
      </c>
      <c r="C86" s="2">
        <f>SUM(D86:AE86)</f>
        <v>90000</v>
      </c>
      <c r="D86" s="1">
        <v>0</v>
      </c>
      <c r="E86" s="1">
        <v>10000</v>
      </c>
      <c r="F86" s="1">
        <v>0</v>
      </c>
      <c r="G86" s="1">
        <v>50000</v>
      </c>
      <c r="H86" s="1">
        <v>10000</v>
      </c>
      <c r="I86" s="1">
        <v>10000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10000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</row>
    <row r="87" spans="1:31" x14ac:dyDescent="0.3">
      <c r="A87" s="8" t="s">
        <v>260</v>
      </c>
      <c r="B87" s="7" t="s">
        <v>247</v>
      </c>
      <c r="C87" s="6">
        <f>SUM(D87:AE87)</f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1:31" x14ac:dyDescent="0.3">
      <c r="A88" s="4" t="s">
        <v>259</v>
      </c>
      <c r="B88" s="3" t="s">
        <v>247</v>
      </c>
      <c r="C88" s="2">
        <f>SUM(D88:AE88)</f>
        <v>10000</v>
      </c>
      <c r="D88" s="1">
        <v>0</v>
      </c>
      <c r="E88" s="1">
        <v>0</v>
      </c>
      <c r="F88" s="1">
        <v>0</v>
      </c>
      <c r="G88" s="1">
        <v>0</v>
      </c>
      <c r="H88" s="1">
        <v>10000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</row>
    <row r="89" spans="1:31" x14ac:dyDescent="0.3">
      <c r="A89" s="8" t="s">
        <v>258</v>
      </c>
      <c r="B89" s="7" t="s">
        <v>247</v>
      </c>
      <c r="C89" s="6">
        <f>SUM(D89:AE89)</f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1:31" x14ac:dyDescent="0.3">
      <c r="A90" s="4" t="s">
        <v>257</v>
      </c>
      <c r="B90" s="3" t="s">
        <v>247</v>
      </c>
      <c r="C90" s="2">
        <f>SUM(D90:AE90)</f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</row>
    <row r="91" spans="1:31" x14ac:dyDescent="0.3">
      <c r="A91" s="8" t="s">
        <v>256</v>
      </c>
      <c r="B91" s="7" t="s">
        <v>247</v>
      </c>
      <c r="C91" s="6">
        <f>SUM(D91:AE91)</f>
        <v>115000</v>
      </c>
      <c r="D91" s="5">
        <v>0</v>
      </c>
      <c r="E91" s="5">
        <v>30000</v>
      </c>
      <c r="F91" s="5">
        <v>10000</v>
      </c>
      <c r="G91" s="5">
        <v>20000</v>
      </c>
      <c r="H91" s="5">
        <v>20000</v>
      </c>
      <c r="I91" s="5">
        <v>0</v>
      </c>
      <c r="J91" s="5">
        <v>5000</v>
      </c>
      <c r="K91" s="5">
        <v>0</v>
      </c>
      <c r="L91" s="5">
        <v>0</v>
      </c>
      <c r="M91" s="5">
        <v>0</v>
      </c>
      <c r="N91" s="5">
        <v>0</v>
      </c>
      <c r="O91" s="5">
        <v>5000</v>
      </c>
      <c r="P91" s="5">
        <v>0</v>
      </c>
      <c r="Q91" s="5">
        <v>10000</v>
      </c>
      <c r="R91" s="5">
        <v>0</v>
      </c>
      <c r="S91" s="5">
        <v>5000</v>
      </c>
      <c r="T91" s="5">
        <v>5000</v>
      </c>
      <c r="U91" s="5">
        <v>5000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1:31" x14ac:dyDescent="0.3">
      <c r="A92" s="4" t="s">
        <v>255</v>
      </c>
      <c r="B92" s="3" t="s">
        <v>247</v>
      </c>
      <c r="C92" s="2">
        <f>SUM(D92:AE92)</f>
        <v>60000</v>
      </c>
      <c r="D92" s="1">
        <v>10000</v>
      </c>
      <c r="E92" s="1">
        <v>10000</v>
      </c>
      <c r="F92" s="1">
        <v>0</v>
      </c>
      <c r="G92" s="1">
        <v>10000</v>
      </c>
      <c r="H92" s="1">
        <v>10000</v>
      </c>
      <c r="I92" s="1">
        <v>0</v>
      </c>
      <c r="J92" s="1">
        <v>0</v>
      </c>
      <c r="K92" s="1">
        <v>0</v>
      </c>
      <c r="L92" s="1">
        <v>5000</v>
      </c>
      <c r="M92" s="1">
        <v>5000</v>
      </c>
      <c r="N92" s="1">
        <v>5000</v>
      </c>
      <c r="O92" s="1">
        <v>5000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</row>
    <row r="93" spans="1:31" x14ac:dyDescent="0.3">
      <c r="A93" s="8" t="s">
        <v>254</v>
      </c>
      <c r="B93" s="7" t="s">
        <v>247</v>
      </c>
      <c r="C93" s="6">
        <f>SUM(D93:AE93)</f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1:31" x14ac:dyDescent="0.3">
      <c r="A94" s="4" t="s">
        <v>253</v>
      </c>
      <c r="B94" s="3" t="s">
        <v>247</v>
      </c>
      <c r="C94" s="2">
        <f>SUM(D94:AE94)</f>
        <v>30000</v>
      </c>
      <c r="D94" s="1">
        <v>0</v>
      </c>
      <c r="E94" s="1">
        <v>10000</v>
      </c>
      <c r="F94" s="1">
        <v>10000</v>
      </c>
      <c r="G94" s="1">
        <v>0</v>
      </c>
      <c r="H94" s="1">
        <v>0</v>
      </c>
      <c r="I94" s="1">
        <v>0</v>
      </c>
      <c r="J94" s="1">
        <v>0</v>
      </c>
      <c r="K94" s="1">
        <v>5000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5000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</row>
    <row r="95" spans="1:31" x14ac:dyDescent="0.3">
      <c r="A95" s="8" t="s">
        <v>252</v>
      </c>
      <c r="B95" s="7" t="s">
        <v>247</v>
      </c>
      <c r="C95" s="6">
        <f>SUM(D95:AE95)</f>
        <v>15000</v>
      </c>
      <c r="D95" s="5">
        <v>0</v>
      </c>
      <c r="E95" s="5">
        <v>0</v>
      </c>
      <c r="F95" s="5">
        <v>0</v>
      </c>
      <c r="G95" s="5">
        <v>10000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5000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1:31" x14ac:dyDescent="0.3">
      <c r="A96" s="4" t="s">
        <v>251</v>
      </c>
      <c r="B96" s="3" t="s">
        <v>247</v>
      </c>
      <c r="C96" s="2">
        <f>SUM(D96:AE96)</f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</row>
    <row r="97" spans="1:31" x14ac:dyDescent="0.3">
      <c r="A97" s="8" t="s">
        <v>250</v>
      </c>
      <c r="B97" s="7" t="s">
        <v>247</v>
      </c>
      <c r="C97" s="6">
        <f>SUM(D97:AE97)</f>
        <v>70000</v>
      </c>
      <c r="D97" s="5">
        <v>10000</v>
      </c>
      <c r="E97" s="5">
        <v>0</v>
      </c>
      <c r="F97" s="5">
        <v>10000</v>
      </c>
      <c r="G97" s="5">
        <v>10000</v>
      </c>
      <c r="H97" s="5">
        <v>10000</v>
      </c>
      <c r="I97" s="5">
        <v>10000</v>
      </c>
      <c r="J97" s="5">
        <v>0</v>
      </c>
      <c r="K97" s="5">
        <v>5000</v>
      </c>
      <c r="L97" s="5">
        <v>0</v>
      </c>
      <c r="M97" s="5">
        <v>5000</v>
      </c>
      <c r="N97" s="5">
        <v>0</v>
      </c>
      <c r="O97" s="5">
        <v>5000</v>
      </c>
      <c r="P97" s="5">
        <v>0</v>
      </c>
      <c r="Q97" s="5">
        <v>5000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1:31" x14ac:dyDescent="0.3">
      <c r="A98" s="4" t="s">
        <v>249</v>
      </c>
      <c r="B98" s="3" t="s">
        <v>247</v>
      </c>
      <c r="C98" s="2">
        <f>SUM(D98:AE98)</f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</row>
    <row r="99" spans="1:31" x14ac:dyDescent="0.3">
      <c r="A99" s="8" t="s">
        <v>248</v>
      </c>
      <c r="B99" s="7" t="s">
        <v>247</v>
      </c>
      <c r="C99" s="6">
        <f>SUM(D99:AE99)</f>
        <v>5000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5000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1:31" x14ac:dyDescent="0.3">
      <c r="A100" s="4" t="s">
        <v>246</v>
      </c>
      <c r="B100" s="3" t="s">
        <v>225</v>
      </c>
      <c r="C100" s="2">
        <f>SUM(D100:AE100)</f>
        <v>20000</v>
      </c>
      <c r="D100" s="1">
        <v>20000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</row>
    <row r="101" spans="1:31" x14ac:dyDescent="0.3">
      <c r="A101" s="8" t="s">
        <v>245</v>
      </c>
      <c r="B101" s="7" t="s">
        <v>225</v>
      </c>
      <c r="C101" s="6">
        <f>SUM(D101:AE101)</f>
        <v>5000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5000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1:31" x14ac:dyDescent="0.3">
      <c r="A102" s="4" t="s">
        <v>244</v>
      </c>
      <c r="B102" s="3" t="s">
        <v>225</v>
      </c>
      <c r="C102" s="2">
        <f>SUM(D102:AE102)</f>
        <v>135000</v>
      </c>
      <c r="D102" s="1">
        <v>50000</v>
      </c>
      <c r="E102" s="1">
        <v>20000</v>
      </c>
      <c r="F102" s="1">
        <v>20000</v>
      </c>
      <c r="G102" s="1">
        <v>10000</v>
      </c>
      <c r="H102" s="1">
        <v>30000</v>
      </c>
      <c r="I102" s="1">
        <v>0</v>
      </c>
      <c r="J102" s="1">
        <v>0</v>
      </c>
      <c r="K102" s="1">
        <v>0</v>
      </c>
      <c r="L102" s="1">
        <v>5000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</row>
    <row r="103" spans="1:31" x14ac:dyDescent="0.3">
      <c r="A103" s="8" t="s">
        <v>243</v>
      </c>
      <c r="B103" s="7" t="s">
        <v>225</v>
      </c>
      <c r="C103" s="6">
        <f>SUM(D103:AE103)</f>
        <v>55000</v>
      </c>
      <c r="D103" s="5">
        <v>10000</v>
      </c>
      <c r="E103" s="5">
        <v>10000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5000</v>
      </c>
      <c r="S103" s="5">
        <v>5000</v>
      </c>
      <c r="T103" s="5">
        <v>5000</v>
      </c>
      <c r="U103" s="5">
        <v>0</v>
      </c>
      <c r="V103" s="5">
        <v>5000</v>
      </c>
      <c r="W103" s="5">
        <v>5000</v>
      </c>
      <c r="X103" s="5">
        <v>0</v>
      </c>
      <c r="Y103" s="5">
        <v>5000</v>
      </c>
      <c r="Z103" s="5">
        <v>5000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1:31" x14ac:dyDescent="0.3">
      <c r="A104" s="4" t="s">
        <v>242</v>
      </c>
      <c r="B104" s="3" t="s">
        <v>225</v>
      </c>
      <c r="C104" s="2">
        <f>SUM(D104:AE104)</f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</row>
    <row r="105" spans="1:31" x14ac:dyDescent="0.3">
      <c r="A105" s="8" t="s">
        <v>241</v>
      </c>
      <c r="B105" s="7" t="s">
        <v>225</v>
      </c>
      <c r="C105" s="6">
        <f>SUM(D105:AE105)</f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1:31" x14ac:dyDescent="0.3">
      <c r="A106" s="4" t="s">
        <v>240</v>
      </c>
      <c r="B106" s="3" t="s">
        <v>225</v>
      </c>
      <c r="C106" s="2">
        <f>SUM(D106:AE106)</f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</row>
    <row r="107" spans="1:31" x14ac:dyDescent="0.3">
      <c r="A107" s="8" t="s">
        <v>239</v>
      </c>
      <c r="B107" s="7" t="s">
        <v>225</v>
      </c>
      <c r="C107" s="6">
        <f>SUM(D107:AE107)</f>
        <v>125000</v>
      </c>
      <c r="D107" s="5">
        <v>10000</v>
      </c>
      <c r="E107" s="5">
        <v>0</v>
      </c>
      <c r="F107" s="5">
        <v>30000</v>
      </c>
      <c r="G107" s="5">
        <v>20000</v>
      </c>
      <c r="H107" s="5">
        <v>0</v>
      </c>
      <c r="I107" s="5">
        <v>0</v>
      </c>
      <c r="J107" s="5">
        <v>0</v>
      </c>
      <c r="K107" s="5">
        <v>0</v>
      </c>
      <c r="L107" s="5">
        <v>5000</v>
      </c>
      <c r="M107" s="5">
        <v>0</v>
      </c>
      <c r="N107" s="5">
        <v>0</v>
      </c>
      <c r="O107" s="5">
        <v>0</v>
      </c>
      <c r="P107" s="5">
        <v>0</v>
      </c>
      <c r="Q107" s="5">
        <v>5000</v>
      </c>
      <c r="R107" s="5">
        <v>5000</v>
      </c>
      <c r="S107" s="5">
        <v>15000</v>
      </c>
      <c r="T107" s="5">
        <v>0</v>
      </c>
      <c r="U107" s="5">
        <v>0</v>
      </c>
      <c r="V107" s="5">
        <v>25000</v>
      </c>
      <c r="W107" s="5">
        <v>0</v>
      </c>
      <c r="X107" s="5">
        <v>0</v>
      </c>
      <c r="Y107" s="5">
        <v>10000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1:31" x14ac:dyDescent="0.3">
      <c r="A108" s="4" t="s">
        <v>238</v>
      </c>
      <c r="B108" s="3" t="s">
        <v>225</v>
      </c>
      <c r="C108" s="2">
        <f>SUM(D108:AE108)</f>
        <v>40000</v>
      </c>
      <c r="D108" s="1">
        <v>10000</v>
      </c>
      <c r="E108" s="1">
        <v>0</v>
      </c>
      <c r="F108" s="1">
        <v>0</v>
      </c>
      <c r="G108" s="1">
        <v>0</v>
      </c>
      <c r="H108" s="1">
        <v>10000</v>
      </c>
      <c r="I108" s="1">
        <v>0</v>
      </c>
      <c r="J108" s="1">
        <v>0</v>
      </c>
      <c r="K108" s="1">
        <v>5000</v>
      </c>
      <c r="L108" s="1">
        <v>0</v>
      </c>
      <c r="M108" s="1">
        <v>5000</v>
      </c>
      <c r="N108" s="1">
        <v>0</v>
      </c>
      <c r="O108" s="1">
        <v>0</v>
      </c>
      <c r="P108" s="1">
        <v>0</v>
      </c>
      <c r="Q108" s="1">
        <v>0</v>
      </c>
      <c r="R108" s="1">
        <v>5000</v>
      </c>
      <c r="S108" s="1">
        <v>5000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</row>
    <row r="109" spans="1:31" x14ac:dyDescent="0.3">
      <c r="A109" s="8" t="s">
        <v>237</v>
      </c>
      <c r="B109" s="7" t="s">
        <v>225</v>
      </c>
      <c r="C109" s="6">
        <f>SUM(D109:AE109)</f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1:31" x14ac:dyDescent="0.3">
      <c r="A110" s="4" t="s">
        <v>236</v>
      </c>
      <c r="B110" s="3" t="s">
        <v>225</v>
      </c>
      <c r="C110" s="2">
        <f>SUM(D110:AE110)</f>
        <v>10000</v>
      </c>
      <c r="D110" s="1">
        <v>0</v>
      </c>
      <c r="E110" s="1">
        <v>10000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</row>
    <row r="111" spans="1:31" x14ac:dyDescent="0.3">
      <c r="A111" s="8" t="s">
        <v>235</v>
      </c>
      <c r="B111" s="7" t="s">
        <v>225</v>
      </c>
      <c r="C111" s="6">
        <f>SUM(D111:AE111)</f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1:31" x14ac:dyDescent="0.3">
      <c r="A112" s="4" t="s">
        <v>234</v>
      </c>
      <c r="B112" s="3" t="s">
        <v>225</v>
      </c>
      <c r="C112" s="2">
        <f>SUM(D112:AE112)</f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</row>
    <row r="113" spans="1:31" x14ac:dyDescent="0.3">
      <c r="A113" s="8" t="s">
        <v>233</v>
      </c>
      <c r="B113" s="7" t="s">
        <v>225</v>
      </c>
      <c r="C113" s="6">
        <f>SUM(D113:AE113)</f>
        <v>45000</v>
      </c>
      <c r="D113" s="5">
        <v>0</v>
      </c>
      <c r="E113" s="5">
        <v>20000</v>
      </c>
      <c r="F113" s="5">
        <v>0</v>
      </c>
      <c r="G113" s="5">
        <v>10000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5000</v>
      </c>
      <c r="U113" s="5">
        <v>0</v>
      </c>
      <c r="V113" s="5">
        <v>5000</v>
      </c>
      <c r="W113" s="5">
        <v>0</v>
      </c>
      <c r="X113" s="5">
        <v>0</v>
      </c>
      <c r="Y113" s="5">
        <v>0</v>
      </c>
      <c r="Z113" s="5">
        <v>5000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1:31" x14ac:dyDescent="0.3">
      <c r="A114" s="4" t="s">
        <v>232</v>
      </c>
      <c r="B114" s="3" t="s">
        <v>225</v>
      </c>
      <c r="C114" s="2">
        <f>SUM(D114:AE114)</f>
        <v>40000</v>
      </c>
      <c r="D114" s="1">
        <v>0</v>
      </c>
      <c r="E114" s="1">
        <v>0</v>
      </c>
      <c r="F114" s="1">
        <v>0</v>
      </c>
      <c r="G114" s="1">
        <v>10000</v>
      </c>
      <c r="H114" s="1">
        <v>10000</v>
      </c>
      <c r="I114" s="1">
        <v>0</v>
      </c>
      <c r="J114" s="1">
        <v>0</v>
      </c>
      <c r="K114" s="1">
        <v>10000</v>
      </c>
      <c r="L114" s="1">
        <v>0</v>
      </c>
      <c r="M114" s="1">
        <v>0</v>
      </c>
      <c r="N114" s="1">
        <v>5000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5000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</row>
    <row r="115" spans="1:31" x14ac:dyDescent="0.3">
      <c r="A115" s="8" t="s">
        <v>231</v>
      </c>
      <c r="B115" s="7" t="s">
        <v>225</v>
      </c>
      <c r="C115" s="6">
        <f>SUM(D115:AE115)</f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1:31" x14ac:dyDescent="0.3">
      <c r="A116" s="4" t="s">
        <v>230</v>
      </c>
      <c r="B116" s="3" t="s">
        <v>225</v>
      </c>
      <c r="C116" s="2">
        <f>SUM(D116:AE116)</f>
        <v>135000</v>
      </c>
      <c r="D116" s="1">
        <v>10000</v>
      </c>
      <c r="E116" s="1">
        <v>20000</v>
      </c>
      <c r="F116" s="1">
        <v>30000</v>
      </c>
      <c r="G116" s="1">
        <v>0</v>
      </c>
      <c r="H116" s="1">
        <v>40000</v>
      </c>
      <c r="I116" s="1">
        <v>0</v>
      </c>
      <c r="J116" s="1">
        <v>0</v>
      </c>
      <c r="K116" s="1">
        <v>5000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5000</v>
      </c>
      <c r="S116" s="1">
        <v>10000</v>
      </c>
      <c r="T116" s="1">
        <v>5000</v>
      </c>
      <c r="U116" s="1">
        <v>0</v>
      </c>
      <c r="V116" s="1">
        <v>0</v>
      </c>
      <c r="W116" s="1">
        <v>0</v>
      </c>
      <c r="X116" s="1">
        <v>0</v>
      </c>
      <c r="Y116" s="1">
        <v>5000</v>
      </c>
      <c r="Z116" s="1">
        <v>5000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</row>
    <row r="117" spans="1:31" x14ac:dyDescent="0.3">
      <c r="A117" s="8" t="s">
        <v>229</v>
      </c>
      <c r="B117" s="7" t="s">
        <v>225</v>
      </c>
      <c r="C117" s="6">
        <f>SUM(D117:AE117)</f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1:31" x14ac:dyDescent="0.3">
      <c r="A118" s="4" t="s">
        <v>228</v>
      </c>
      <c r="B118" s="3" t="s">
        <v>225</v>
      </c>
      <c r="C118" s="2">
        <f>SUM(D118:AE118)</f>
        <v>90000</v>
      </c>
      <c r="D118" s="1">
        <v>0</v>
      </c>
      <c r="E118" s="1">
        <v>10000</v>
      </c>
      <c r="F118" s="1">
        <v>0</v>
      </c>
      <c r="G118" s="1">
        <v>0</v>
      </c>
      <c r="H118" s="1">
        <v>0</v>
      </c>
      <c r="I118" s="1">
        <v>0</v>
      </c>
      <c r="J118" s="1">
        <v>35000</v>
      </c>
      <c r="K118" s="1">
        <v>5000</v>
      </c>
      <c r="L118" s="1">
        <v>0</v>
      </c>
      <c r="M118" s="1">
        <v>10000</v>
      </c>
      <c r="N118" s="1">
        <v>5000</v>
      </c>
      <c r="O118" s="1">
        <v>0</v>
      </c>
      <c r="P118" s="1">
        <v>5000</v>
      </c>
      <c r="Q118" s="1">
        <v>0</v>
      </c>
      <c r="R118" s="1">
        <v>0</v>
      </c>
      <c r="S118" s="1">
        <v>0</v>
      </c>
      <c r="T118" s="1">
        <v>0</v>
      </c>
      <c r="U118" s="1">
        <v>10000</v>
      </c>
      <c r="V118" s="1">
        <v>0</v>
      </c>
      <c r="W118" s="1">
        <v>10000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</row>
    <row r="119" spans="1:31" x14ac:dyDescent="0.3">
      <c r="A119" s="8" t="s">
        <v>227</v>
      </c>
      <c r="B119" s="7" t="s">
        <v>225</v>
      </c>
      <c r="C119" s="6">
        <f>SUM(D119:AE119)</f>
        <v>60000</v>
      </c>
      <c r="D119" s="5">
        <v>10000</v>
      </c>
      <c r="E119" s="5">
        <v>0</v>
      </c>
      <c r="F119" s="5">
        <v>0</v>
      </c>
      <c r="G119" s="5">
        <v>0</v>
      </c>
      <c r="H119" s="5">
        <v>10000</v>
      </c>
      <c r="I119" s="5">
        <v>0</v>
      </c>
      <c r="J119" s="5">
        <v>0</v>
      </c>
      <c r="K119" s="5">
        <v>10000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5000</v>
      </c>
      <c r="S119" s="5">
        <v>5000</v>
      </c>
      <c r="T119" s="5">
        <v>0</v>
      </c>
      <c r="U119" s="5">
        <v>5000</v>
      </c>
      <c r="V119" s="5">
        <v>0</v>
      </c>
      <c r="W119" s="5">
        <v>0</v>
      </c>
      <c r="X119" s="5">
        <v>5000</v>
      </c>
      <c r="Y119" s="5">
        <v>0</v>
      </c>
      <c r="Z119" s="5">
        <v>10000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1:31" x14ac:dyDescent="0.3">
      <c r="A120" s="4" t="s">
        <v>226</v>
      </c>
      <c r="B120" s="3" t="s">
        <v>225</v>
      </c>
      <c r="C120" s="2">
        <f>SUM(D120:AE120)</f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</row>
    <row r="121" spans="1:31" x14ac:dyDescent="0.3">
      <c r="A121" s="8" t="s">
        <v>224</v>
      </c>
      <c r="B121" s="7" t="s">
        <v>201</v>
      </c>
      <c r="C121" s="6">
        <f>SUM(D121:AE121)</f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1:31" x14ac:dyDescent="0.3">
      <c r="A122" s="4" t="s">
        <v>223</v>
      </c>
      <c r="B122" s="3" t="s">
        <v>201</v>
      </c>
      <c r="C122" s="2">
        <f>SUM(D122:AE122)</f>
        <v>15000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15000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</row>
    <row r="123" spans="1:31" x14ac:dyDescent="0.3">
      <c r="A123" s="8" t="s">
        <v>222</v>
      </c>
      <c r="B123" s="7" t="s">
        <v>201</v>
      </c>
      <c r="C123" s="6">
        <f>SUM(D123:AE123)</f>
        <v>15000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5000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5000</v>
      </c>
      <c r="S123" s="5">
        <v>0</v>
      </c>
      <c r="T123" s="5">
        <v>5000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1:31" x14ac:dyDescent="0.3">
      <c r="A124" s="4" t="s">
        <v>221</v>
      </c>
      <c r="B124" s="3" t="s">
        <v>201</v>
      </c>
      <c r="C124" s="2">
        <f>SUM(D124:AE124)</f>
        <v>10000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5000</v>
      </c>
      <c r="X124" s="1">
        <v>5000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</row>
    <row r="125" spans="1:31" x14ac:dyDescent="0.3">
      <c r="A125" s="8" t="s">
        <v>220</v>
      </c>
      <c r="B125" s="7" t="s">
        <v>201</v>
      </c>
      <c r="C125" s="6">
        <f>SUM(D125:AE125)</f>
        <v>15000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15000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1:31" x14ac:dyDescent="0.3">
      <c r="A126" s="4" t="s">
        <v>219</v>
      </c>
      <c r="B126" s="3" t="s">
        <v>201</v>
      </c>
      <c r="C126" s="2">
        <f>SUM(D126:AE126)</f>
        <v>15000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10000</v>
      </c>
      <c r="Z126" s="1">
        <v>5000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</row>
    <row r="127" spans="1:31" x14ac:dyDescent="0.3">
      <c r="A127" s="8" t="s">
        <v>218</v>
      </c>
      <c r="B127" s="7" t="s">
        <v>201</v>
      </c>
      <c r="C127" s="6">
        <f>SUM(D127:AE127)</f>
        <v>105000</v>
      </c>
      <c r="D127" s="5">
        <v>10000</v>
      </c>
      <c r="E127" s="5">
        <v>30000</v>
      </c>
      <c r="F127" s="5">
        <v>20000</v>
      </c>
      <c r="G127" s="5">
        <v>10000</v>
      </c>
      <c r="H127" s="5">
        <v>10000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5000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10000</v>
      </c>
      <c r="V127" s="5">
        <v>5000</v>
      </c>
      <c r="W127" s="5">
        <v>0</v>
      </c>
      <c r="X127" s="5">
        <v>0</v>
      </c>
      <c r="Y127" s="5">
        <v>0</v>
      </c>
      <c r="Z127" s="5">
        <v>5000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1:31" x14ac:dyDescent="0.3">
      <c r="A128" s="4" t="s">
        <v>217</v>
      </c>
      <c r="B128" s="3" t="s">
        <v>201</v>
      </c>
      <c r="C128" s="2">
        <f>SUM(D128:AE128)</f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</row>
    <row r="129" spans="1:31" x14ac:dyDescent="0.3">
      <c r="A129" s="8" t="s">
        <v>216</v>
      </c>
      <c r="B129" s="7" t="s">
        <v>201</v>
      </c>
      <c r="C129" s="6">
        <f>SUM(D129:AE129)</f>
        <v>10000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10000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1:31" x14ac:dyDescent="0.3">
      <c r="A130" s="4" t="s">
        <v>215</v>
      </c>
      <c r="B130" s="3" t="s">
        <v>201</v>
      </c>
      <c r="C130" s="2">
        <f>SUM(D130:AE130)</f>
        <v>45000</v>
      </c>
      <c r="D130" s="1">
        <v>0</v>
      </c>
      <c r="E130" s="1">
        <v>20000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10000</v>
      </c>
      <c r="T130" s="1">
        <v>0</v>
      </c>
      <c r="U130" s="1">
        <v>0</v>
      </c>
      <c r="V130" s="1">
        <v>5000</v>
      </c>
      <c r="W130" s="1">
        <v>0</v>
      </c>
      <c r="X130" s="1">
        <v>10000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</row>
    <row r="131" spans="1:31" x14ac:dyDescent="0.3">
      <c r="A131" s="8" t="s">
        <v>214</v>
      </c>
      <c r="B131" s="7" t="s">
        <v>201</v>
      </c>
      <c r="C131" s="6">
        <f>SUM(D131:AE131)</f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1:31" x14ac:dyDescent="0.3">
      <c r="A132" s="4" t="s">
        <v>213</v>
      </c>
      <c r="B132" s="3" t="s">
        <v>201</v>
      </c>
      <c r="C132" s="2">
        <f>SUM(D132:AE132)</f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</row>
    <row r="133" spans="1:31" x14ac:dyDescent="0.3">
      <c r="A133" s="8" t="s">
        <v>212</v>
      </c>
      <c r="B133" s="7" t="s">
        <v>201</v>
      </c>
      <c r="C133" s="6">
        <f>SUM(D133:AE133)</f>
        <v>985000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970000</v>
      </c>
      <c r="S133" s="5">
        <v>10000</v>
      </c>
      <c r="T133" s="5">
        <v>5000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1:31" x14ac:dyDescent="0.3">
      <c r="A134" s="4" t="s">
        <v>211</v>
      </c>
      <c r="B134" s="3" t="s">
        <v>201</v>
      </c>
      <c r="C134" s="2">
        <f>SUM(D134:AE134)</f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</row>
    <row r="135" spans="1:31" x14ac:dyDescent="0.3">
      <c r="A135" s="8" t="s">
        <v>210</v>
      </c>
      <c r="B135" s="7" t="s">
        <v>201</v>
      </c>
      <c r="C135" s="6">
        <f>SUM(D135:AE135)</f>
        <v>10000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5000</v>
      </c>
      <c r="R135" s="5">
        <v>0</v>
      </c>
      <c r="S135" s="5">
        <v>0</v>
      </c>
      <c r="T135" s="5">
        <v>0</v>
      </c>
      <c r="U135" s="5">
        <v>0</v>
      </c>
      <c r="V135" s="5">
        <v>5000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1:31" x14ac:dyDescent="0.3">
      <c r="A136" s="4" t="s">
        <v>209</v>
      </c>
      <c r="B136" s="3" t="s">
        <v>201</v>
      </c>
      <c r="C136" s="2">
        <f>SUM(D136:AE136)</f>
        <v>1000000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555000</v>
      </c>
      <c r="S136" s="1">
        <v>445000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</row>
    <row r="137" spans="1:31" x14ac:dyDescent="0.3">
      <c r="A137" s="8" t="s">
        <v>208</v>
      </c>
      <c r="B137" s="7" t="s">
        <v>201</v>
      </c>
      <c r="C137" s="6">
        <f>SUM(D137:AE137)</f>
        <v>1000000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5000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10000</v>
      </c>
      <c r="S137" s="5">
        <v>620000</v>
      </c>
      <c r="T137" s="5">
        <v>365000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1:31" x14ac:dyDescent="0.3">
      <c r="A138" s="4" t="s">
        <v>207</v>
      </c>
      <c r="B138" s="3" t="s">
        <v>201</v>
      </c>
      <c r="C138" s="2">
        <f>SUM(D138:AE138)</f>
        <v>270000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135000</v>
      </c>
      <c r="T138" s="1">
        <v>105000</v>
      </c>
      <c r="U138" s="1">
        <v>5000</v>
      </c>
      <c r="V138" s="1">
        <v>0</v>
      </c>
      <c r="W138" s="1">
        <v>10000</v>
      </c>
      <c r="X138" s="1">
        <v>15000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</row>
    <row r="139" spans="1:31" x14ac:dyDescent="0.3">
      <c r="A139" s="8" t="s">
        <v>206</v>
      </c>
      <c r="B139" s="7" t="s">
        <v>201</v>
      </c>
      <c r="C139" s="6">
        <f>SUM(D139:AE139)</f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1:31" x14ac:dyDescent="0.3">
      <c r="A140" s="4" t="s">
        <v>205</v>
      </c>
      <c r="B140" s="3" t="s">
        <v>201</v>
      </c>
      <c r="C140" s="2">
        <f>SUM(D140:AE140)</f>
        <v>30000</v>
      </c>
      <c r="D140" s="1">
        <v>0</v>
      </c>
      <c r="E140" s="1">
        <v>10000</v>
      </c>
      <c r="F140" s="1">
        <v>0</v>
      </c>
      <c r="G140" s="1">
        <v>10000</v>
      </c>
      <c r="H140" s="1">
        <v>0</v>
      </c>
      <c r="I140" s="1">
        <v>0</v>
      </c>
      <c r="J140" s="1">
        <v>0</v>
      </c>
      <c r="K140" s="1">
        <v>0</v>
      </c>
      <c r="L140" s="1">
        <v>5000</v>
      </c>
      <c r="M140" s="1">
        <v>0</v>
      </c>
      <c r="N140" s="1">
        <v>0</v>
      </c>
      <c r="O140" s="1">
        <v>0</v>
      </c>
      <c r="P140" s="1">
        <v>0</v>
      </c>
      <c r="Q140" s="1">
        <v>5000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</row>
    <row r="141" spans="1:31" x14ac:dyDescent="0.3">
      <c r="A141" s="8" t="s">
        <v>204</v>
      </c>
      <c r="B141" s="7" t="s">
        <v>201</v>
      </c>
      <c r="C141" s="6">
        <f>SUM(D141:AE141)</f>
        <v>35000</v>
      </c>
      <c r="D141" s="5">
        <v>0</v>
      </c>
      <c r="E141" s="5">
        <v>0</v>
      </c>
      <c r="F141" s="5">
        <v>10000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5000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10000</v>
      </c>
      <c r="W141" s="5">
        <v>0</v>
      </c>
      <c r="X141" s="5">
        <v>10000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1:31" x14ac:dyDescent="0.3">
      <c r="A142" s="4" t="s">
        <v>203</v>
      </c>
      <c r="B142" s="3" t="s">
        <v>201</v>
      </c>
      <c r="C142" s="2">
        <f>SUM(D142:AE142)</f>
        <v>630000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10000</v>
      </c>
      <c r="N142" s="1">
        <v>0</v>
      </c>
      <c r="O142" s="1">
        <v>0</v>
      </c>
      <c r="P142" s="1">
        <v>0</v>
      </c>
      <c r="Q142" s="1">
        <v>295000</v>
      </c>
      <c r="R142" s="1">
        <v>160000</v>
      </c>
      <c r="S142" s="1">
        <v>135000</v>
      </c>
      <c r="T142" s="1">
        <v>0</v>
      </c>
      <c r="U142" s="1">
        <v>0</v>
      </c>
      <c r="V142" s="1">
        <v>0</v>
      </c>
      <c r="W142" s="1">
        <v>15000</v>
      </c>
      <c r="X142" s="1">
        <v>15000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</row>
    <row r="143" spans="1:31" x14ac:dyDescent="0.3">
      <c r="A143" s="8" t="s">
        <v>202</v>
      </c>
      <c r="B143" s="7" t="s">
        <v>201</v>
      </c>
      <c r="C143" s="6">
        <f>SUM(D143:AE143)</f>
        <v>50000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10000</v>
      </c>
      <c r="M143" s="5">
        <v>5000</v>
      </c>
      <c r="N143" s="5">
        <v>0</v>
      </c>
      <c r="O143" s="5">
        <v>5000</v>
      </c>
      <c r="P143" s="5">
        <v>0</v>
      </c>
      <c r="Q143" s="5">
        <v>0</v>
      </c>
      <c r="R143" s="5">
        <v>0</v>
      </c>
      <c r="S143" s="5">
        <v>10000</v>
      </c>
      <c r="T143" s="5">
        <v>5000</v>
      </c>
      <c r="U143" s="5">
        <v>5000</v>
      </c>
      <c r="V143" s="5">
        <v>0</v>
      </c>
      <c r="W143" s="5">
        <v>0</v>
      </c>
      <c r="X143" s="5">
        <v>0</v>
      </c>
      <c r="Y143" s="5">
        <v>0</v>
      </c>
      <c r="Z143" s="5">
        <v>10000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1:31" x14ac:dyDescent="0.3">
      <c r="A144" s="4" t="s">
        <v>200</v>
      </c>
      <c r="B144" s="3" t="s">
        <v>176</v>
      </c>
      <c r="C144" s="2">
        <f>SUM(D144:AE144)</f>
        <v>25000</v>
      </c>
      <c r="D144" s="1">
        <v>0</v>
      </c>
      <c r="E144" s="1">
        <v>0</v>
      </c>
      <c r="F144" s="1">
        <v>0</v>
      </c>
      <c r="G144" s="1">
        <v>20000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5000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</row>
    <row r="145" spans="1:31" x14ac:dyDescent="0.3">
      <c r="A145" s="8" t="s">
        <v>199</v>
      </c>
      <c r="B145" s="7" t="s">
        <v>176</v>
      </c>
      <c r="C145" s="6">
        <f>SUM(D145:AE145)</f>
        <v>65000</v>
      </c>
      <c r="D145" s="5">
        <v>10000</v>
      </c>
      <c r="E145" s="5">
        <v>10000</v>
      </c>
      <c r="F145" s="5">
        <v>0</v>
      </c>
      <c r="G145" s="5">
        <v>0</v>
      </c>
      <c r="H145" s="5">
        <v>10000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10000</v>
      </c>
      <c r="T145" s="5">
        <v>15000</v>
      </c>
      <c r="U145" s="5">
        <v>0</v>
      </c>
      <c r="V145" s="5">
        <v>5000</v>
      </c>
      <c r="W145" s="5">
        <v>0</v>
      </c>
      <c r="X145" s="5">
        <v>0</v>
      </c>
      <c r="Y145" s="5">
        <v>0</v>
      </c>
      <c r="Z145" s="5">
        <v>5000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1:31" x14ac:dyDescent="0.3">
      <c r="A146" s="4" t="s">
        <v>198</v>
      </c>
      <c r="B146" s="3" t="s">
        <v>176</v>
      </c>
      <c r="C146" s="2">
        <f>SUM(D146:AE146)</f>
        <v>190000</v>
      </c>
      <c r="D146" s="1">
        <v>0</v>
      </c>
      <c r="E146" s="1">
        <v>50000</v>
      </c>
      <c r="F146" s="1">
        <v>10000</v>
      </c>
      <c r="G146" s="1">
        <v>20000</v>
      </c>
      <c r="H146" s="1">
        <v>0</v>
      </c>
      <c r="I146" s="1">
        <v>0</v>
      </c>
      <c r="J146" s="1">
        <v>10000</v>
      </c>
      <c r="K146" s="1">
        <v>0</v>
      </c>
      <c r="L146" s="1">
        <v>20000</v>
      </c>
      <c r="M146" s="1">
        <v>10000</v>
      </c>
      <c r="N146" s="1">
        <v>0</v>
      </c>
      <c r="O146" s="1">
        <v>5000</v>
      </c>
      <c r="P146" s="1">
        <v>5000</v>
      </c>
      <c r="Q146" s="1">
        <v>0</v>
      </c>
      <c r="R146" s="1">
        <v>0</v>
      </c>
      <c r="S146" s="1">
        <v>30000</v>
      </c>
      <c r="T146" s="1">
        <v>5000</v>
      </c>
      <c r="U146" s="1">
        <v>5000</v>
      </c>
      <c r="V146" s="1">
        <v>0</v>
      </c>
      <c r="W146" s="1">
        <v>0</v>
      </c>
      <c r="X146" s="1">
        <v>0</v>
      </c>
      <c r="Y146" s="1">
        <v>15000</v>
      </c>
      <c r="Z146" s="1">
        <v>5000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</row>
    <row r="147" spans="1:31" x14ac:dyDescent="0.3">
      <c r="A147" s="8" t="s">
        <v>197</v>
      </c>
      <c r="B147" s="7" t="s">
        <v>176</v>
      </c>
      <c r="C147" s="6">
        <f>SUM(D147:AE147)</f>
        <v>500000</v>
      </c>
      <c r="D147" s="5">
        <v>80000</v>
      </c>
      <c r="E147" s="5">
        <v>40000</v>
      </c>
      <c r="F147" s="5">
        <v>0</v>
      </c>
      <c r="G147" s="5">
        <v>20000</v>
      </c>
      <c r="H147" s="5">
        <v>20000</v>
      </c>
      <c r="I147" s="5">
        <v>20000</v>
      </c>
      <c r="J147" s="5">
        <v>10000</v>
      </c>
      <c r="K147" s="5">
        <v>10000</v>
      </c>
      <c r="L147" s="5">
        <v>25000</v>
      </c>
      <c r="M147" s="5">
        <v>5000</v>
      </c>
      <c r="N147" s="5">
        <v>0</v>
      </c>
      <c r="O147" s="5">
        <v>0</v>
      </c>
      <c r="P147" s="5">
        <v>0</v>
      </c>
      <c r="Q147" s="5">
        <v>5000</v>
      </c>
      <c r="R147" s="5">
        <v>10000</v>
      </c>
      <c r="S147" s="5">
        <v>35000</v>
      </c>
      <c r="T147" s="5">
        <v>15000</v>
      </c>
      <c r="U147" s="5">
        <v>25000</v>
      </c>
      <c r="V147" s="5">
        <v>25000</v>
      </c>
      <c r="W147" s="5">
        <v>5000</v>
      </c>
      <c r="X147" s="5">
        <v>5000</v>
      </c>
      <c r="Y147" s="5">
        <v>45000</v>
      </c>
      <c r="Z147" s="5">
        <v>100000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1:31" x14ac:dyDescent="0.3">
      <c r="A148" s="4" t="s">
        <v>196</v>
      </c>
      <c r="B148" s="3" t="s">
        <v>176</v>
      </c>
      <c r="C148" s="2">
        <f>SUM(D148:AE148)</f>
        <v>30000</v>
      </c>
      <c r="D148" s="1">
        <v>0</v>
      </c>
      <c r="E148" s="1">
        <v>0</v>
      </c>
      <c r="F148" s="1">
        <v>0</v>
      </c>
      <c r="G148" s="1">
        <v>10000</v>
      </c>
      <c r="H148" s="1">
        <v>0</v>
      </c>
      <c r="I148" s="1">
        <v>0</v>
      </c>
      <c r="J148" s="1">
        <v>0</v>
      </c>
      <c r="K148" s="1">
        <v>5000</v>
      </c>
      <c r="L148" s="1">
        <v>5000</v>
      </c>
      <c r="M148" s="1">
        <v>0</v>
      </c>
      <c r="N148" s="1">
        <v>0</v>
      </c>
      <c r="O148" s="1">
        <v>0</v>
      </c>
      <c r="P148" s="1">
        <v>5000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5000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</row>
    <row r="149" spans="1:31" x14ac:dyDescent="0.3">
      <c r="A149" s="8" t="s">
        <v>195</v>
      </c>
      <c r="B149" s="7" t="s">
        <v>176</v>
      </c>
      <c r="C149" s="6">
        <f>SUM(D149:AE149)</f>
        <v>110000</v>
      </c>
      <c r="D149" s="5">
        <v>0</v>
      </c>
      <c r="E149" s="5">
        <v>0</v>
      </c>
      <c r="F149" s="5">
        <v>0</v>
      </c>
      <c r="G149" s="5">
        <v>20000</v>
      </c>
      <c r="H149" s="5">
        <v>0</v>
      </c>
      <c r="I149" s="5">
        <v>20000</v>
      </c>
      <c r="J149" s="5">
        <v>25000</v>
      </c>
      <c r="K149" s="5">
        <v>5000</v>
      </c>
      <c r="L149" s="5">
        <v>0</v>
      </c>
      <c r="M149" s="5">
        <v>0</v>
      </c>
      <c r="N149" s="5">
        <v>5000</v>
      </c>
      <c r="O149" s="5">
        <v>0</v>
      </c>
      <c r="P149" s="5">
        <v>5000</v>
      </c>
      <c r="Q149" s="5">
        <v>0</v>
      </c>
      <c r="R149" s="5">
        <v>5000</v>
      </c>
      <c r="S149" s="5">
        <v>0</v>
      </c>
      <c r="T149" s="5">
        <v>0</v>
      </c>
      <c r="U149" s="5">
        <v>5000</v>
      </c>
      <c r="V149" s="5">
        <v>0</v>
      </c>
      <c r="W149" s="5">
        <v>0</v>
      </c>
      <c r="X149" s="5">
        <v>5000</v>
      </c>
      <c r="Y149" s="5">
        <v>5000</v>
      </c>
      <c r="Z149" s="5">
        <v>10000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1:31" x14ac:dyDescent="0.3">
      <c r="A150" s="4" t="s">
        <v>194</v>
      </c>
      <c r="B150" s="3" t="s">
        <v>176</v>
      </c>
      <c r="C150" s="2">
        <f>SUM(D150:AE150)</f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</row>
    <row r="151" spans="1:31" x14ac:dyDescent="0.3">
      <c r="A151" s="8" t="s">
        <v>193</v>
      </c>
      <c r="B151" s="7" t="s">
        <v>176</v>
      </c>
      <c r="C151" s="6">
        <f>SUM(D151:AE151)</f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1:31" x14ac:dyDescent="0.3">
      <c r="A152" s="4" t="s">
        <v>192</v>
      </c>
      <c r="B152" s="3" t="s">
        <v>176</v>
      </c>
      <c r="C152" s="2">
        <f>SUM(D152:AE152)</f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</row>
    <row r="153" spans="1:31" x14ac:dyDescent="0.3">
      <c r="A153" s="8" t="s">
        <v>191</v>
      </c>
      <c r="B153" s="7" t="s">
        <v>176</v>
      </c>
      <c r="C153" s="6">
        <f>SUM(D153:AE153)</f>
        <v>15000</v>
      </c>
      <c r="D153" s="5">
        <v>0</v>
      </c>
      <c r="E153" s="5">
        <v>0</v>
      </c>
      <c r="F153" s="5">
        <v>0</v>
      </c>
      <c r="G153" s="5">
        <v>0</v>
      </c>
      <c r="H153" s="5">
        <v>10000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5000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1:31" x14ac:dyDescent="0.3">
      <c r="A154" s="4" t="s">
        <v>190</v>
      </c>
      <c r="B154" s="3" t="s">
        <v>176</v>
      </c>
      <c r="C154" s="2">
        <f>SUM(D154:AE154)</f>
        <v>60000</v>
      </c>
      <c r="D154" s="1">
        <v>0</v>
      </c>
      <c r="E154" s="1">
        <v>20000</v>
      </c>
      <c r="F154" s="1">
        <v>10000</v>
      </c>
      <c r="G154" s="1">
        <v>10000</v>
      </c>
      <c r="H154" s="1">
        <v>0</v>
      </c>
      <c r="I154" s="1">
        <v>0</v>
      </c>
      <c r="J154" s="1">
        <v>10000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5000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5000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</row>
    <row r="155" spans="1:31" x14ac:dyDescent="0.3">
      <c r="A155" s="8" t="s">
        <v>189</v>
      </c>
      <c r="B155" s="7" t="s">
        <v>176</v>
      </c>
      <c r="C155" s="6">
        <f>SUM(D155:AE155)</f>
        <v>120000</v>
      </c>
      <c r="D155" s="5">
        <v>20000</v>
      </c>
      <c r="E155" s="5">
        <v>10000</v>
      </c>
      <c r="F155" s="5">
        <v>0</v>
      </c>
      <c r="G155" s="5">
        <v>0</v>
      </c>
      <c r="H155" s="5">
        <v>0</v>
      </c>
      <c r="I155" s="5">
        <v>0</v>
      </c>
      <c r="J155" s="5">
        <v>5000</v>
      </c>
      <c r="K155" s="5">
        <v>10000</v>
      </c>
      <c r="L155" s="5">
        <v>25000</v>
      </c>
      <c r="M155" s="5">
        <v>0</v>
      </c>
      <c r="N155" s="5">
        <v>0</v>
      </c>
      <c r="O155" s="5">
        <v>0</v>
      </c>
      <c r="P155" s="5">
        <v>5000</v>
      </c>
      <c r="Q155" s="5">
        <v>5000</v>
      </c>
      <c r="R155" s="5">
        <v>5000</v>
      </c>
      <c r="S155" s="5">
        <v>30000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5000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1:31" x14ac:dyDescent="0.3">
      <c r="A156" s="4" t="s">
        <v>188</v>
      </c>
      <c r="B156" s="3" t="s">
        <v>176</v>
      </c>
      <c r="C156" s="2">
        <f>SUM(D156:AE156)</f>
        <v>45000</v>
      </c>
      <c r="D156" s="1">
        <v>10000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10000</v>
      </c>
      <c r="M156" s="1">
        <v>0</v>
      </c>
      <c r="N156" s="1">
        <v>0</v>
      </c>
      <c r="O156" s="1">
        <v>0</v>
      </c>
      <c r="P156" s="1">
        <v>5000</v>
      </c>
      <c r="Q156" s="1">
        <v>0</v>
      </c>
      <c r="R156" s="1">
        <v>5000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15000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</row>
    <row r="157" spans="1:31" x14ac:dyDescent="0.3">
      <c r="A157" s="8" t="s">
        <v>187</v>
      </c>
      <c r="B157" s="7" t="s">
        <v>176</v>
      </c>
      <c r="C157" s="6">
        <f>SUM(D157:AE157)</f>
        <v>15000</v>
      </c>
      <c r="D157" s="5">
        <v>0</v>
      </c>
      <c r="E157" s="5">
        <v>10000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5000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1:31" x14ac:dyDescent="0.3">
      <c r="A158" s="4" t="s">
        <v>186</v>
      </c>
      <c r="B158" s="3" t="s">
        <v>176</v>
      </c>
      <c r="C158" s="2">
        <f>SUM(D158:AE158)</f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</row>
    <row r="159" spans="1:31" x14ac:dyDescent="0.3">
      <c r="A159" s="8" t="s">
        <v>185</v>
      </c>
      <c r="B159" s="7" t="s">
        <v>176</v>
      </c>
      <c r="C159" s="6">
        <f>SUM(D159:AE159)</f>
        <v>55000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5000</v>
      </c>
      <c r="K159" s="5">
        <v>0</v>
      </c>
      <c r="L159" s="5">
        <v>20000</v>
      </c>
      <c r="M159" s="5">
        <v>5000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5000</v>
      </c>
      <c r="U159" s="5">
        <v>0</v>
      </c>
      <c r="V159" s="5">
        <v>0</v>
      </c>
      <c r="W159" s="5">
        <v>5000</v>
      </c>
      <c r="X159" s="5">
        <v>0</v>
      </c>
      <c r="Y159" s="5">
        <v>5000</v>
      </c>
      <c r="Z159" s="5">
        <v>10000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1:31" x14ac:dyDescent="0.3">
      <c r="A160" s="4" t="s">
        <v>184</v>
      </c>
      <c r="B160" s="3" t="s">
        <v>176</v>
      </c>
      <c r="C160" s="2">
        <f>SUM(D160:AE160)</f>
        <v>15000</v>
      </c>
      <c r="D160" s="1">
        <v>0</v>
      </c>
      <c r="E160" s="1">
        <v>10000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5000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</row>
    <row r="161" spans="1:31" x14ac:dyDescent="0.3">
      <c r="A161" s="8" t="s">
        <v>183</v>
      </c>
      <c r="B161" s="7" t="s">
        <v>176</v>
      </c>
      <c r="C161" s="6">
        <f>SUM(D161:AE161)</f>
        <v>35000</v>
      </c>
      <c r="D161" s="5">
        <v>0</v>
      </c>
      <c r="E161" s="5">
        <v>0</v>
      </c>
      <c r="F161" s="5">
        <v>0</v>
      </c>
      <c r="G161" s="5">
        <v>0</v>
      </c>
      <c r="H161" s="5">
        <v>20000</v>
      </c>
      <c r="I161" s="5">
        <v>0</v>
      </c>
      <c r="J161" s="5">
        <v>0</v>
      </c>
      <c r="K161" s="5">
        <v>5000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5000</v>
      </c>
      <c r="S161" s="5">
        <v>5000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1:31" x14ac:dyDescent="0.3">
      <c r="A162" s="4" t="s">
        <v>182</v>
      </c>
      <c r="B162" s="3" t="s">
        <v>176</v>
      </c>
      <c r="C162" s="2">
        <f>SUM(D162:AE162)</f>
        <v>265000</v>
      </c>
      <c r="D162" s="1">
        <v>0</v>
      </c>
      <c r="E162" s="1">
        <v>60000</v>
      </c>
      <c r="F162" s="1">
        <v>30000</v>
      </c>
      <c r="G162" s="1">
        <v>40000</v>
      </c>
      <c r="H162" s="1">
        <v>20000</v>
      </c>
      <c r="I162" s="1">
        <v>0</v>
      </c>
      <c r="J162" s="1">
        <v>20000</v>
      </c>
      <c r="K162" s="1">
        <v>5000</v>
      </c>
      <c r="L162" s="1">
        <v>10000</v>
      </c>
      <c r="M162" s="1">
        <v>5000</v>
      </c>
      <c r="N162" s="1">
        <v>0</v>
      </c>
      <c r="O162" s="1">
        <v>0</v>
      </c>
      <c r="P162" s="1">
        <v>0</v>
      </c>
      <c r="Q162" s="1">
        <v>5000</v>
      </c>
      <c r="R162" s="1">
        <v>5000</v>
      </c>
      <c r="S162" s="1">
        <v>10000</v>
      </c>
      <c r="T162" s="1">
        <v>10000</v>
      </c>
      <c r="U162" s="1">
        <v>15000</v>
      </c>
      <c r="V162" s="1">
        <v>5000</v>
      </c>
      <c r="W162" s="1">
        <v>10000</v>
      </c>
      <c r="X162" s="1">
        <v>0</v>
      </c>
      <c r="Y162" s="1">
        <v>5000</v>
      </c>
      <c r="Z162" s="1">
        <v>10000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</row>
    <row r="163" spans="1:31" x14ac:dyDescent="0.3">
      <c r="A163" s="8" t="s">
        <v>181</v>
      </c>
      <c r="B163" s="7" t="s">
        <v>176</v>
      </c>
      <c r="C163" s="6">
        <f>SUM(D163:AE163)</f>
        <v>60000</v>
      </c>
      <c r="D163" s="5">
        <v>0</v>
      </c>
      <c r="E163" s="5">
        <v>0</v>
      </c>
      <c r="F163" s="5">
        <v>0</v>
      </c>
      <c r="G163" s="5">
        <v>10000</v>
      </c>
      <c r="H163" s="5">
        <v>20000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15000</v>
      </c>
      <c r="T163" s="5">
        <v>0</v>
      </c>
      <c r="U163" s="5">
        <v>5000</v>
      </c>
      <c r="V163" s="5">
        <v>0</v>
      </c>
      <c r="W163" s="5">
        <v>0</v>
      </c>
      <c r="X163" s="5">
        <v>0</v>
      </c>
      <c r="Y163" s="5">
        <v>5000</v>
      </c>
      <c r="Z163" s="5">
        <v>5000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1:31" x14ac:dyDescent="0.3">
      <c r="A164" s="4" t="s">
        <v>180</v>
      </c>
      <c r="B164" s="3" t="s">
        <v>176</v>
      </c>
      <c r="C164" s="2">
        <f>SUM(D164:AE164)</f>
        <v>25000</v>
      </c>
      <c r="D164" s="1">
        <v>0</v>
      </c>
      <c r="E164" s="1">
        <v>10000</v>
      </c>
      <c r="F164" s="1">
        <v>0</v>
      </c>
      <c r="G164" s="1">
        <v>0</v>
      </c>
      <c r="H164" s="1">
        <v>0</v>
      </c>
      <c r="I164" s="1">
        <v>0</v>
      </c>
      <c r="J164" s="1">
        <v>5000</v>
      </c>
      <c r="K164" s="1">
        <v>0</v>
      </c>
      <c r="L164" s="1">
        <v>0</v>
      </c>
      <c r="M164" s="1">
        <v>5000</v>
      </c>
      <c r="N164" s="1">
        <v>0</v>
      </c>
      <c r="O164" s="1">
        <v>0</v>
      </c>
      <c r="P164" s="1">
        <v>5000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</row>
    <row r="165" spans="1:31" x14ac:dyDescent="0.3">
      <c r="A165" s="8" t="s">
        <v>179</v>
      </c>
      <c r="B165" s="7" t="s">
        <v>176</v>
      </c>
      <c r="C165" s="6">
        <f>SUM(D165:AE165)</f>
        <v>5000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5000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1:31" x14ac:dyDescent="0.3">
      <c r="A166" s="4" t="s">
        <v>178</v>
      </c>
      <c r="B166" s="3" t="s">
        <v>176</v>
      </c>
      <c r="C166" s="2">
        <f>SUM(D166:AE166)</f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</row>
    <row r="167" spans="1:31" x14ac:dyDescent="0.3">
      <c r="A167" s="8" t="s">
        <v>177</v>
      </c>
      <c r="B167" s="7" t="s">
        <v>176</v>
      </c>
      <c r="C167" s="6">
        <f>SUM(D167:AE167)</f>
        <v>10000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5000</v>
      </c>
      <c r="W167" s="5">
        <v>0</v>
      </c>
      <c r="X167" s="5">
        <v>0</v>
      </c>
      <c r="Y167" s="5">
        <v>0</v>
      </c>
      <c r="Z167" s="5">
        <v>5000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1:31" x14ac:dyDescent="0.3">
      <c r="A168" s="4" t="s">
        <v>175</v>
      </c>
      <c r="B168" s="3" t="s">
        <v>152</v>
      </c>
      <c r="C168" s="2">
        <f>SUM(D168:AE168)</f>
        <v>70000</v>
      </c>
      <c r="D168" s="1">
        <v>0</v>
      </c>
      <c r="E168" s="1">
        <v>0</v>
      </c>
      <c r="F168" s="1">
        <v>0</v>
      </c>
      <c r="G168" s="1">
        <v>0</v>
      </c>
      <c r="H168" s="1">
        <v>20000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10000</v>
      </c>
      <c r="S168" s="1">
        <v>15000</v>
      </c>
      <c r="T168" s="1">
        <v>0</v>
      </c>
      <c r="U168" s="1">
        <v>5000</v>
      </c>
      <c r="V168" s="1">
        <v>5000</v>
      </c>
      <c r="W168" s="1">
        <v>0</v>
      </c>
      <c r="X168" s="1">
        <v>0</v>
      </c>
      <c r="Y168" s="1">
        <v>5000</v>
      </c>
      <c r="Z168" s="1">
        <v>10000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</row>
    <row r="169" spans="1:31" x14ac:dyDescent="0.3">
      <c r="A169" s="8" t="s">
        <v>174</v>
      </c>
      <c r="B169" s="7" t="s">
        <v>152</v>
      </c>
      <c r="C169" s="6">
        <f>SUM(D169:AE169)</f>
        <v>25000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15000</v>
      </c>
      <c r="M169" s="5">
        <v>0</v>
      </c>
      <c r="N169" s="5">
        <v>0</v>
      </c>
      <c r="O169" s="5">
        <v>0</v>
      </c>
      <c r="P169" s="5">
        <v>0</v>
      </c>
      <c r="Q169" s="5">
        <v>5000</v>
      </c>
      <c r="R169" s="5">
        <v>0</v>
      </c>
      <c r="S169" s="5">
        <v>0</v>
      </c>
      <c r="T169" s="5">
        <v>5000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1:31" x14ac:dyDescent="0.3">
      <c r="A170" s="4" t="s">
        <v>173</v>
      </c>
      <c r="B170" s="3" t="s">
        <v>152</v>
      </c>
      <c r="C170" s="2">
        <f>SUM(D170:AE170)</f>
        <v>100000</v>
      </c>
      <c r="D170" s="1">
        <v>10000</v>
      </c>
      <c r="E170" s="1">
        <v>0</v>
      </c>
      <c r="F170" s="1">
        <v>0</v>
      </c>
      <c r="G170" s="1">
        <v>0</v>
      </c>
      <c r="H170" s="1">
        <v>20000</v>
      </c>
      <c r="I170" s="1">
        <v>20000</v>
      </c>
      <c r="J170" s="1">
        <v>0</v>
      </c>
      <c r="K170" s="1">
        <v>5000</v>
      </c>
      <c r="L170" s="1">
        <v>10000</v>
      </c>
      <c r="M170" s="1">
        <v>0</v>
      </c>
      <c r="N170" s="1">
        <v>0</v>
      </c>
      <c r="O170" s="1">
        <v>5000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20000</v>
      </c>
      <c r="V170" s="1">
        <v>0</v>
      </c>
      <c r="W170" s="1">
        <v>0</v>
      </c>
      <c r="X170" s="1">
        <v>0</v>
      </c>
      <c r="Y170" s="1">
        <v>10000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</row>
    <row r="171" spans="1:31" x14ac:dyDescent="0.3">
      <c r="A171" s="8" t="s">
        <v>172</v>
      </c>
      <c r="B171" s="7" t="s">
        <v>152</v>
      </c>
      <c r="C171" s="6">
        <f>SUM(D171:AE171)</f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1:31" x14ac:dyDescent="0.3">
      <c r="A172" s="4" t="s">
        <v>171</v>
      </c>
      <c r="B172" s="3" t="s">
        <v>152</v>
      </c>
      <c r="C172" s="2">
        <f>SUM(D172:AE172)</f>
        <v>10000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5000</v>
      </c>
      <c r="S172" s="1">
        <v>0</v>
      </c>
      <c r="T172" s="1">
        <v>5000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</row>
    <row r="173" spans="1:31" x14ac:dyDescent="0.3">
      <c r="A173" s="8" t="s">
        <v>170</v>
      </c>
      <c r="B173" s="7" t="s">
        <v>152</v>
      </c>
      <c r="C173" s="6">
        <f>SUM(D173:AE173)</f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1:31" x14ac:dyDescent="0.3">
      <c r="A174" s="4" t="s">
        <v>169</v>
      </c>
      <c r="B174" s="3" t="s">
        <v>152</v>
      </c>
      <c r="C174" s="2">
        <f>SUM(D174:AE174)</f>
        <v>45000</v>
      </c>
      <c r="D174" s="1">
        <v>0</v>
      </c>
      <c r="E174" s="1">
        <v>0</v>
      </c>
      <c r="F174" s="1">
        <v>10000</v>
      </c>
      <c r="G174" s="1">
        <v>0</v>
      </c>
      <c r="H174" s="1">
        <v>0</v>
      </c>
      <c r="I174" s="1">
        <v>10000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10000</v>
      </c>
      <c r="Q174" s="1">
        <v>0</v>
      </c>
      <c r="R174" s="1">
        <v>0</v>
      </c>
      <c r="S174" s="1">
        <v>0</v>
      </c>
      <c r="T174" s="1">
        <v>5000</v>
      </c>
      <c r="U174" s="1">
        <v>0</v>
      </c>
      <c r="V174" s="1">
        <v>0</v>
      </c>
      <c r="W174" s="1">
        <v>0</v>
      </c>
      <c r="X174" s="1">
        <v>0</v>
      </c>
      <c r="Y174" s="1">
        <v>10000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</row>
    <row r="175" spans="1:31" x14ac:dyDescent="0.3">
      <c r="A175" s="8" t="s">
        <v>168</v>
      </c>
      <c r="B175" s="7" t="s">
        <v>152</v>
      </c>
      <c r="C175" s="6">
        <f>SUM(D175:AE175)</f>
        <v>215000</v>
      </c>
      <c r="D175" s="5">
        <v>10000</v>
      </c>
      <c r="E175" s="5">
        <v>30000</v>
      </c>
      <c r="F175" s="5">
        <v>20000</v>
      </c>
      <c r="G175" s="5">
        <v>10000</v>
      </c>
      <c r="H175" s="5">
        <v>10000</v>
      </c>
      <c r="I175" s="5">
        <v>0</v>
      </c>
      <c r="J175" s="5">
        <v>0</v>
      </c>
      <c r="K175" s="5">
        <v>15000</v>
      </c>
      <c r="L175" s="5">
        <v>5000</v>
      </c>
      <c r="M175" s="5">
        <v>5000</v>
      </c>
      <c r="N175" s="5">
        <v>0</v>
      </c>
      <c r="O175" s="5">
        <v>0</v>
      </c>
      <c r="P175" s="5">
        <v>5000</v>
      </c>
      <c r="Q175" s="5">
        <v>5000</v>
      </c>
      <c r="R175" s="5">
        <v>35000</v>
      </c>
      <c r="S175" s="5">
        <v>15000</v>
      </c>
      <c r="T175" s="5">
        <v>0</v>
      </c>
      <c r="U175" s="5">
        <v>10000</v>
      </c>
      <c r="V175" s="5">
        <v>5000</v>
      </c>
      <c r="W175" s="5">
        <v>5000</v>
      </c>
      <c r="X175" s="5">
        <v>0</v>
      </c>
      <c r="Y175" s="5">
        <v>30000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1:31" x14ac:dyDescent="0.3">
      <c r="A176" s="4" t="s">
        <v>167</v>
      </c>
      <c r="B176" s="3" t="s">
        <v>152</v>
      </c>
      <c r="C176" s="2">
        <f>SUM(D176:AE176)</f>
        <v>235000</v>
      </c>
      <c r="D176" s="1">
        <v>20000</v>
      </c>
      <c r="E176" s="1">
        <v>40000</v>
      </c>
      <c r="F176" s="1">
        <v>20000</v>
      </c>
      <c r="G176" s="1">
        <v>10000</v>
      </c>
      <c r="H176" s="1">
        <v>10000</v>
      </c>
      <c r="I176" s="1">
        <v>30000</v>
      </c>
      <c r="J176" s="1">
        <v>0</v>
      </c>
      <c r="K176" s="1">
        <v>5000</v>
      </c>
      <c r="L176" s="1">
        <v>10000</v>
      </c>
      <c r="M176" s="1">
        <v>0</v>
      </c>
      <c r="N176" s="1">
        <v>10000</v>
      </c>
      <c r="O176" s="1">
        <v>0</v>
      </c>
      <c r="P176" s="1">
        <v>0</v>
      </c>
      <c r="Q176" s="1">
        <v>5000</v>
      </c>
      <c r="R176" s="1">
        <v>0</v>
      </c>
      <c r="S176" s="1">
        <v>25000</v>
      </c>
      <c r="T176" s="1">
        <v>10000</v>
      </c>
      <c r="U176" s="1">
        <v>5000</v>
      </c>
      <c r="V176" s="1">
        <v>10000</v>
      </c>
      <c r="W176" s="1">
        <v>0</v>
      </c>
      <c r="X176" s="1">
        <v>0</v>
      </c>
      <c r="Y176" s="1">
        <v>10000</v>
      </c>
      <c r="Z176" s="1">
        <v>15000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</row>
    <row r="177" spans="1:31" x14ac:dyDescent="0.3">
      <c r="A177" s="8" t="s">
        <v>166</v>
      </c>
      <c r="B177" s="7" t="s">
        <v>152</v>
      </c>
      <c r="C177" s="6">
        <f>SUM(D177:AE177)</f>
        <v>380000</v>
      </c>
      <c r="D177" s="5">
        <v>10000</v>
      </c>
      <c r="E177" s="5">
        <v>50000</v>
      </c>
      <c r="F177" s="5">
        <v>10000</v>
      </c>
      <c r="G177" s="5">
        <v>50000</v>
      </c>
      <c r="H177" s="5">
        <v>30000</v>
      </c>
      <c r="I177" s="5">
        <v>30000</v>
      </c>
      <c r="J177" s="5">
        <v>10000</v>
      </c>
      <c r="K177" s="5">
        <v>15000</v>
      </c>
      <c r="L177" s="5">
        <v>10000</v>
      </c>
      <c r="M177" s="5">
        <v>0</v>
      </c>
      <c r="N177" s="5">
        <v>5000</v>
      </c>
      <c r="O177" s="5">
        <v>0</v>
      </c>
      <c r="P177" s="5">
        <v>10000</v>
      </c>
      <c r="Q177" s="5">
        <v>10000</v>
      </c>
      <c r="R177" s="5">
        <v>0</v>
      </c>
      <c r="S177" s="5">
        <v>0</v>
      </c>
      <c r="T177" s="5">
        <v>0</v>
      </c>
      <c r="U177" s="5">
        <v>15000</v>
      </c>
      <c r="V177" s="5">
        <v>5000</v>
      </c>
      <c r="W177" s="5">
        <v>0</v>
      </c>
      <c r="X177" s="5">
        <v>25000</v>
      </c>
      <c r="Y177" s="5">
        <v>5000</v>
      </c>
      <c r="Z177" s="5">
        <v>90000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1:31" x14ac:dyDescent="0.3">
      <c r="A178" s="4" t="s">
        <v>165</v>
      </c>
      <c r="B178" s="3" t="s">
        <v>152</v>
      </c>
      <c r="C178" s="2">
        <f>SUM(D178:AE178)</f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</row>
    <row r="179" spans="1:31" x14ac:dyDescent="0.3">
      <c r="A179" s="8" t="s">
        <v>164</v>
      </c>
      <c r="B179" s="7" t="s">
        <v>152</v>
      </c>
      <c r="C179" s="6">
        <f>SUM(D179:AE179)</f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1:31" x14ac:dyDescent="0.3">
      <c r="A180" s="4" t="s">
        <v>163</v>
      </c>
      <c r="B180" s="3" t="s">
        <v>152</v>
      </c>
      <c r="C180" s="2">
        <f>SUM(D180:AE180)</f>
        <v>25000</v>
      </c>
      <c r="D180" s="1">
        <v>0</v>
      </c>
      <c r="E180" s="1">
        <v>20000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5000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</row>
    <row r="181" spans="1:31" x14ac:dyDescent="0.3">
      <c r="A181" s="8" t="s">
        <v>162</v>
      </c>
      <c r="B181" s="7" t="s">
        <v>152</v>
      </c>
      <c r="C181" s="6">
        <f>SUM(D181:AE181)</f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1:31" x14ac:dyDescent="0.3">
      <c r="A182" s="4" t="s">
        <v>161</v>
      </c>
      <c r="B182" s="3" t="s">
        <v>152</v>
      </c>
      <c r="C182" s="2">
        <f>SUM(D182:AE182)</f>
        <v>20000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10000</v>
      </c>
      <c r="T182" s="1">
        <v>0</v>
      </c>
      <c r="U182" s="1">
        <v>5000</v>
      </c>
      <c r="V182" s="1">
        <v>0</v>
      </c>
      <c r="W182" s="1">
        <v>0</v>
      </c>
      <c r="X182" s="1">
        <v>0</v>
      </c>
      <c r="Y182" s="1">
        <v>5000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</row>
    <row r="183" spans="1:31" x14ac:dyDescent="0.3">
      <c r="A183" s="8" t="s">
        <v>160</v>
      </c>
      <c r="B183" s="7" t="s">
        <v>152</v>
      </c>
      <c r="C183" s="6">
        <f>SUM(D183:AE183)</f>
        <v>110000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5000</v>
      </c>
      <c r="P183" s="5">
        <v>0</v>
      </c>
      <c r="Q183" s="5">
        <v>5000</v>
      </c>
      <c r="R183" s="5">
        <v>5000</v>
      </c>
      <c r="S183" s="5">
        <v>10000</v>
      </c>
      <c r="T183" s="5">
        <v>20000</v>
      </c>
      <c r="U183" s="5">
        <v>10000</v>
      </c>
      <c r="V183" s="5">
        <v>5000</v>
      </c>
      <c r="W183" s="5">
        <v>5000</v>
      </c>
      <c r="X183" s="5">
        <v>15000</v>
      </c>
      <c r="Y183" s="5">
        <v>15000</v>
      </c>
      <c r="Z183" s="5">
        <v>15000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1:31" x14ac:dyDescent="0.3">
      <c r="A184" s="4" t="s">
        <v>159</v>
      </c>
      <c r="B184" s="3" t="s">
        <v>152</v>
      </c>
      <c r="C184" s="2">
        <f>SUM(D184:AE184)</f>
        <v>25000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10000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5000</v>
      </c>
      <c r="U184" s="1">
        <v>5000</v>
      </c>
      <c r="V184" s="1">
        <v>0</v>
      </c>
      <c r="W184" s="1">
        <v>0</v>
      </c>
      <c r="X184" s="1">
        <v>0</v>
      </c>
      <c r="Y184" s="1">
        <v>0</v>
      </c>
      <c r="Z184" s="1">
        <v>5000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</row>
    <row r="185" spans="1:31" x14ac:dyDescent="0.3">
      <c r="A185" s="8" t="s">
        <v>158</v>
      </c>
      <c r="B185" s="7" t="s">
        <v>152</v>
      </c>
      <c r="C185" s="6">
        <f>SUM(D185:AE185)</f>
        <v>170000</v>
      </c>
      <c r="D185" s="5">
        <v>0</v>
      </c>
      <c r="E185" s="5">
        <v>0</v>
      </c>
      <c r="F185" s="5">
        <v>0</v>
      </c>
      <c r="G185" s="5">
        <v>10000</v>
      </c>
      <c r="H185" s="5">
        <v>30000</v>
      </c>
      <c r="I185" s="5">
        <v>20000</v>
      </c>
      <c r="J185" s="5">
        <v>10000</v>
      </c>
      <c r="K185" s="5">
        <v>25000</v>
      </c>
      <c r="L185" s="5">
        <v>15000</v>
      </c>
      <c r="M185" s="5">
        <v>5000</v>
      </c>
      <c r="N185" s="5">
        <v>5000</v>
      </c>
      <c r="O185" s="5">
        <v>5000</v>
      </c>
      <c r="P185" s="5">
        <v>0</v>
      </c>
      <c r="Q185" s="5">
        <v>5000</v>
      </c>
      <c r="R185" s="5">
        <v>5000</v>
      </c>
      <c r="S185" s="5">
        <v>10000</v>
      </c>
      <c r="T185" s="5">
        <v>5000</v>
      </c>
      <c r="U185" s="5">
        <v>10000</v>
      </c>
      <c r="V185" s="5">
        <v>0</v>
      </c>
      <c r="W185" s="5">
        <v>5000</v>
      </c>
      <c r="X185" s="5">
        <v>5000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1:31" x14ac:dyDescent="0.3">
      <c r="A186" s="4" t="s">
        <v>157</v>
      </c>
      <c r="B186" s="3" t="s">
        <v>152</v>
      </c>
      <c r="C186" s="2">
        <f>SUM(D186:AE186)</f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</row>
    <row r="187" spans="1:31" x14ac:dyDescent="0.3">
      <c r="A187" s="8" t="s">
        <v>156</v>
      </c>
      <c r="B187" s="7" t="s">
        <v>152</v>
      </c>
      <c r="C187" s="6">
        <f>SUM(D187:AE187)</f>
        <v>45000</v>
      </c>
      <c r="D187" s="5">
        <v>20000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5000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5000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10000</v>
      </c>
      <c r="Z187" s="5">
        <v>5000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1:31" x14ac:dyDescent="0.3">
      <c r="A188" s="4" t="s">
        <v>155</v>
      </c>
      <c r="B188" s="3" t="s">
        <v>152</v>
      </c>
      <c r="C188" s="2">
        <f>SUM(D188:AE188)</f>
        <v>135000</v>
      </c>
      <c r="D188" s="1">
        <v>10000</v>
      </c>
      <c r="E188" s="1">
        <v>30000</v>
      </c>
      <c r="F188" s="1">
        <v>10000</v>
      </c>
      <c r="G188" s="1">
        <v>10000</v>
      </c>
      <c r="H188" s="1">
        <v>10000</v>
      </c>
      <c r="I188" s="1">
        <v>0</v>
      </c>
      <c r="J188" s="1">
        <v>0</v>
      </c>
      <c r="K188" s="1">
        <v>15000</v>
      </c>
      <c r="L188" s="1">
        <v>5000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5000</v>
      </c>
      <c r="S188" s="1">
        <v>15000</v>
      </c>
      <c r="T188" s="1">
        <v>5000</v>
      </c>
      <c r="U188" s="1">
        <v>5000</v>
      </c>
      <c r="V188" s="1">
        <v>0</v>
      </c>
      <c r="W188" s="1">
        <v>0</v>
      </c>
      <c r="X188" s="1">
        <v>15000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</row>
    <row r="189" spans="1:31" x14ac:dyDescent="0.3">
      <c r="A189" s="8" t="s">
        <v>154</v>
      </c>
      <c r="B189" s="7" t="s">
        <v>152</v>
      </c>
      <c r="C189" s="6">
        <f>SUM(D189:AE189)</f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1:31" x14ac:dyDescent="0.3">
      <c r="A190" s="4" t="s">
        <v>153</v>
      </c>
      <c r="B190" s="3" t="s">
        <v>152</v>
      </c>
      <c r="C190" s="2">
        <f>SUM(D190:AE190)</f>
        <v>165000</v>
      </c>
      <c r="D190" s="1">
        <v>0</v>
      </c>
      <c r="E190" s="1">
        <v>20000</v>
      </c>
      <c r="F190" s="1">
        <v>10000</v>
      </c>
      <c r="G190" s="1">
        <v>10000</v>
      </c>
      <c r="H190" s="1">
        <v>20000</v>
      </c>
      <c r="I190" s="1">
        <v>10000</v>
      </c>
      <c r="J190" s="1">
        <v>0</v>
      </c>
      <c r="K190" s="1">
        <v>5000</v>
      </c>
      <c r="L190" s="1">
        <v>5000</v>
      </c>
      <c r="M190" s="1">
        <v>5000</v>
      </c>
      <c r="N190" s="1">
        <v>5000</v>
      </c>
      <c r="O190" s="1">
        <v>0</v>
      </c>
      <c r="P190" s="1">
        <v>0</v>
      </c>
      <c r="Q190" s="1">
        <v>10000</v>
      </c>
      <c r="R190" s="1">
        <v>15000</v>
      </c>
      <c r="S190" s="1">
        <v>25000</v>
      </c>
      <c r="T190" s="1">
        <v>10000</v>
      </c>
      <c r="U190" s="1">
        <v>5000</v>
      </c>
      <c r="V190" s="1">
        <v>0</v>
      </c>
      <c r="W190" s="1">
        <v>5000</v>
      </c>
      <c r="X190" s="1">
        <v>0</v>
      </c>
      <c r="Y190" s="1">
        <v>5000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</row>
    <row r="191" spans="1:31" x14ac:dyDescent="0.3">
      <c r="A191" s="8" t="s">
        <v>151</v>
      </c>
      <c r="B191" s="7" t="s">
        <v>126</v>
      </c>
      <c r="C191" s="6">
        <f>SUM(D191:AE191)</f>
        <v>45000</v>
      </c>
      <c r="D191" s="5">
        <v>10000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5000</v>
      </c>
      <c r="K191" s="5">
        <v>5000</v>
      </c>
      <c r="L191" s="5">
        <v>5000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5000</v>
      </c>
      <c r="T191" s="5">
        <v>0</v>
      </c>
      <c r="U191" s="5">
        <v>0</v>
      </c>
      <c r="V191" s="5">
        <v>0</v>
      </c>
      <c r="W191" s="5">
        <v>0</v>
      </c>
      <c r="X191" s="5">
        <v>5000</v>
      </c>
      <c r="Y191" s="5">
        <v>5000</v>
      </c>
      <c r="Z191" s="5">
        <v>5000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1:31" x14ac:dyDescent="0.3">
      <c r="A192" s="4" t="s">
        <v>150</v>
      </c>
      <c r="B192" s="3" t="s">
        <v>126</v>
      </c>
      <c r="C192" s="2">
        <f>SUM(D192:AE192)</f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</row>
    <row r="193" spans="1:31" x14ac:dyDescent="0.3">
      <c r="A193" s="8" t="s">
        <v>149</v>
      </c>
      <c r="B193" s="7" t="s">
        <v>126</v>
      </c>
      <c r="C193" s="6">
        <f>SUM(D193:AE193)</f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1:31" x14ac:dyDescent="0.3">
      <c r="A194" s="4" t="s">
        <v>148</v>
      </c>
      <c r="B194" s="3" t="s">
        <v>126</v>
      </c>
      <c r="C194" s="2">
        <f>SUM(D194:AE194)</f>
        <v>855000</v>
      </c>
      <c r="D194" s="1">
        <v>50000</v>
      </c>
      <c r="E194" s="1">
        <v>150000</v>
      </c>
      <c r="F194" s="1">
        <v>60000</v>
      </c>
      <c r="G194" s="1">
        <v>70000</v>
      </c>
      <c r="H194" s="1">
        <v>30000</v>
      </c>
      <c r="I194" s="1">
        <v>60000</v>
      </c>
      <c r="J194" s="1">
        <v>60000</v>
      </c>
      <c r="K194" s="1">
        <v>35000</v>
      </c>
      <c r="L194" s="1">
        <v>30000</v>
      </c>
      <c r="M194" s="1">
        <v>5000</v>
      </c>
      <c r="N194" s="1">
        <v>20000</v>
      </c>
      <c r="O194" s="1">
        <v>25000</v>
      </c>
      <c r="P194" s="1">
        <v>20000</v>
      </c>
      <c r="Q194" s="1">
        <v>10000</v>
      </c>
      <c r="R194" s="1">
        <v>80000</v>
      </c>
      <c r="S194" s="1">
        <v>65000</v>
      </c>
      <c r="T194" s="1">
        <v>20000</v>
      </c>
      <c r="U194" s="1">
        <v>10000</v>
      </c>
      <c r="V194" s="1">
        <v>5000</v>
      </c>
      <c r="W194" s="1">
        <v>0</v>
      </c>
      <c r="X194" s="1">
        <v>5000</v>
      </c>
      <c r="Y194" s="1">
        <v>5000</v>
      </c>
      <c r="Z194" s="1">
        <v>40000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</row>
    <row r="195" spans="1:31" x14ac:dyDescent="0.3">
      <c r="A195" s="8" t="s">
        <v>147</v>
      </c>
      <c r="B195" s="7" t="s">
        <v>126</v>
      </c>
      <c r="C195" s="6">
        <f>SUM(D195:AE195)</f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1:31" x14ac:dyDescent="0.3">
      <c r="A196" s="4" t="s">
        <v>146</v>
      </c>
      <c r="B196" s="3" t="s">
        <v>126</v>
      </c>
      <c r="C196" s="2">
        <f>SUM(D196:AE196)</f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</row>
    <row r="197" spans="1:31" x14ac:dyDescent="0.3">
      <c r="A197" s="8" t="s">
        <v>145</v>
      </c>
      <c r="B197" s="7" t="s">
        <v>126</v>
      </c>
      <c r="C197" s="6">
        <f>SUM(D197:AE197)</f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1:31" x14ac:dyDescent="0.3">
      <c r="A198" s="4" t="s">
        <v>144</v>
      </c>
      <c r="B198" s="3" t="s">
        <v>126</v>
      </c>
      <c r="C198" s="2">
        <f>SUM(D198:AE198)</f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</row>
    <row r="199" spans="1:31" x14ac:dyDescent="0.3">
      <c r="A199" s="8" t="s">
        <v>143</v>
      </c>
      <c r="B199" s="7" t="s">
        <v>126</v>
      </c>
      <c r="C199" s="6">
        <f>SUM(D199:AE199)</f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1:31" x14ac:dyDescent="0.3">
      <c r="A200" s="4" t="s">
        <v>142</v>
      </c>
      <c r="B200" s="3" t="s">
        <v>126</v>
      </c>
      <c r="C200" s="2">
        <f>SUM(D200:AE200)</f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</row>
    <row r="201" spans="1:31" x14ac:dyDescent="0.3">
      <c r="A201" s="8" t="s">
        <v>141</v>
      </c>
      <c r="B201" s="7" t="s">
        <v>126</v>
      </c>
      <c r="C201" s="6">
        <f>SUM(D201:AE201)</f>
        <v>325000</v>
      </c>
      <c r="D201" s="5">
        <v>30000</v>
      </c>
      <c r="E201" s="5">
        <v>40000</v>
      </c>
      <c r="F201" s="5">
        <v>30000</v>
      </c>
      <c r="G201" s="5">
        <v>30000</v>
      </c>
      <c r="H201" s="5">
        <v>10000</v>
      </c>
      <c r="I201" s="5">
        <v>10000</v>
      </c>
      <c r="J201" s="5">
        <v>0</v>
      </c>
      <c r="K201" s="5">
        <v>10000</v>
      </c>
      <c r="L201" s="5">
        <v>20000</v>
      </c>
      <c r="M201" s="5">
        <v>10000</v>
      </c>
      <c r="N201" s="5">
        <v>5000</v>
      </c>
      <c r="O201" s="5">
        <v>10000</v>
      </c>
      <c r="P201" s="5">
        <v>10000</v>
      </c>
      <c r="Q201" s="5">
        <v>10000</v>
      </c>
      <c r="R201" s="5">
        <v>15000</v>
      </c>
      <c r="S201" s="5">
        <v>25000</v>
      </c>
      <c r="T201" s="5">
        <v>0</v>
      </c>
      <c r="U201" s="5">
        <v>5000</v>
      </c>
      <c r="V201" s="5">
        <v>10000</v>
      </c>
      <c r="W201" s="5">
        <v>0</v>
      </c>
      <c r="X201" s="5">
        <v>15000</v>
      </c>
      <c r="Y201" s="5">
        <v>15000</v>
      </c>
      <c r="Z201" s="5">
        <v>15000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1:31" x14ac:dyDescent="0.3">
      <c r="A202" s="4" t="s">
        <v>140</v>
      </c>
      <c r="B202" s="3" t="s">
        <v>126</v>
      </c>
      <c r="C202" s="2">
        <f>SUM(D202:AE202)</f>
        <v>55000</v>
      </c>
      <c r="D202" s="1">
        <v>0</v>
      </c>
      <c r="E202" s="1">
        <v>0</v>
      </c>
      <c r="F202" s="1">
        <v>10000</v>
      </c>
      <c r="G202" s="1">
        <v>10000</v>
      </c>
      <c r="H202" s="1">
        <v>0</v>
      </c>
      <c r="I202" s="1">
        <v>0</v>
      </c>
      <c r="J202" s="1">
        <v>0</v>
      </c>
      <c r="K202" s="1">
        <v>0</v>
      </c>
      <c r="L202" s="1">
        <v>5000</v>
      </c>
      <c r="M202" s="1">
        <v>5000</v>
      </c>
      <c r="N202" s="1">
        <v>0</v>
      </c>
      <c r="O202" s="1">
        <v>5000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5000</v>
      </c>
      <c r="V202" s="1">
        <v>0</v>
      </c>
      <c r="W202" s="1">
        <v>5000</v>
      </c>
      <c r="X202" s="1">
        <v>0</v>
      </c>
      <c r="Y202" s="1">
        <v>5000</v>
      </c>
      <c r="Z202" s="1">
        <v>5000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</row>
    <row r="203" spans="1:31" x14ac:dyDescent="0.3">
      <c r="A203" s="8" t="s">
        <v>139</v>
      </c>
      <c r="B203" s="7" t="s">
        <v>126</v>
      </c>
      <c r="C203" s="6">
        <f>SUM(D203:AE203)</f>
        <v>120000</v>
      </c>
      <c r="D203" s="5">
        <v>0</v>
      </c>
      <c r="E203" s="5">
        <v>10000</v>
      </c>
      <c r="F203" s="5">
        <v>10000</v>
      </c>
      <c r="G203" s="5">
        <v>0</v>
      </c>
      <c r="H203" s="5">
        <v>10000</v>
      </c>
      <c r="I203" s="5">
        <v>0</v>
      </c>
      <c r="J203" s="5">
        <v>0</v>
      </c>
      <c r="K203" s="5">
        <v>5000</v>
      </c>
      <c r="L203" s="5">
        <v>15000</v>
      </c>
      <c r="M203" s="5">
        <v>0</v>
      </c>
      <c r="N203" s="5">
        <v>0</v>
      </c>
      <c r="O203" s="5">
        <v>0</v>
      </c>
      <c r="P203" s="5">
        <v>5000</v>
      </c>
      <c r="Q203" s="5">
        <v>10000</v>
      </c>
      <c r="R203" s="5">
        <v>10000</v>
      </c>
      <c r="S203" s="5">
        <v>15000</v>
      </c>
      <c r="T203" s="5">
        <v>10000</v>
      </c>
      <c r="U203" s="5">
        <v>0</v>
      </c>
      <c r="V203" s="5">
        <v>10000</v>
      </c>
      <c r="W203" s="5">
        <v>5000</v>
      </c>
      <c r="X203" s="5">
        <v>0</v>
      </c>
      <c r="Y203" s="5">
        <v>0</v>
      </c>
      <c r="Z203" s="5">
        <v>5000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1:31" x14ac:dyDescent="0.3">
      <c r="A204" s="4" t="s">
        <v>138</v>
      </c>
      <c r="B204" s="3" t="s">
        <v>126</v>
      </c>
      <c r="C204" s="2">
        <f>SUM(D204:AE204)</f>
        <v>10000</v>
      </c>
      <c r="D204" s="1">
        <v>10000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</row>
    <row r="205" spans="1:31" x14ac:dyDescent="0.3">
      <c r="A205" s="8" t="s">
        <v>137</v>
      </c>
      <c r="B205" s="7" t="s">
        <v>126</v>
      </c>
      <c r="C205" s="6">
        <f>SUM(D205:AE205)</f>
        <v>75000</v>
      </c>
      <c r="D205" s="5">
        <v>0</v>
      </c>
      <c r="E205" s="5">
        <v>10000</v>
      </c>
      <c r="F205" s="5">
        <v>0</v>
      </c>
      <c r="G205" s="5">
        <v>0</v>
      </c>
      <c r="H205" s="5">
        <v>10000</v>
      </c>
      <c r="I205" s="5">
        <v>0</v>
      </c>
      <c r="J205" s="5">
        <v>0</v>
      </c>
      <c r="K205" s="5">
        <v>0</v>
      </c>
      <c r="L205" s="5">
        <v>10000</v>
      </c>
      <c r="M205" s="5">
        <v>0</v>
      </c>
      <c r="N205" s="5">
        <v>5000</v>
      </c>
      <c r="O205" s="5">
        <v>0</v>
      </c>
      <c r="P205" s="5">
        <v>0</v>
      </c>
      <c r="Q205" s="5">
        <v>0</v>
      </c>
      <c r="R205" s="5">
        <v>5000</v>
      </c>
      <c r="S205" s="5">
        <v>10000</v>
      </c>
      <c r="T205" s="5">
        <v>0</v>
      </c>
      <c r="U205" s="5">
        <v>0</v>
      </c>
      <c r="V205" s="5">
        <v>0</v>
      </c>
      <c r="W205" s="5">
        <v>0</v>
      </c>
      <c r="X205" s="5">
        <v>5000</v>
      </c>
      <c r="Y205" s="5">
        <v>15000</v>
      </c>
      <c r="Z205" s="5">
        <v>5000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1:31" x14ac:dyDescent="0.3">
      <c r="A206" s="4" t="s">
        <v>136</v>
      </c>
      <c r="B206" s="3" t="s">
        <v>126</v>
      </c>
      <c r="C206" s="2">
        <f>SUM(D206:AE206)</f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</row>
    <row r="207" spans="1:31" x14ac:dyDescent="0.3">
      <c r="A207" s="8" t="s">
        <v>135</v>
      </c>
      <c r="B207" s="7" t="s">
        <v>126</v>
      </c>
      <c r="C207" s="6">
        <f>SUM(D207:AE207)</f>
        <v>495000</v>
      </c>
      <c r="D207" s="5">
        <v>50000</v>
      </c>
      <c r="E207" s="5">
        <v>80000</v>
      </c>
      <c r="F207" s="5">
        <v>20000</v>
      </c>
      <c r="G207" s="5">
        <v>20000</v>
      </c>
      <c r="H207" s="5">
        <v>30000</v>
      </c>
      <c r="I207" s="5">
        <v>30000</v>
      </c>
      <c r="J207" s="5">
        <v>5000</v>
      </c>
      <c r="K207" s="5">
        <v>15000</v>
      </c>
      <c r="L207" s="5">
        <v>15000</v>
      </c>
      <c r="M207" s="5">
        <v>10000</v>
      </c>
      <c r="N207" s="5">
        <v>0</v>
      </c>
      <c r="O207" s="5">
        <v>5000</v>
      </c>
      <c r="P207" s="5">
        <v>5000</v>
      </c>
      <c r="Q207" s="5">
        <v>15000</v>
      </c>
      <c r="R207" s="5">
        <v>25000</v>
      </c>
      <c r="S207" s="5">
        <v>95000</v>
      </c>
      <c r="T207" s="5">
        <v>10000</v>
      </c>
      <c r="U207" s="5">
        <v>0</v>
      </c>
      <c r="V207" s="5">
        <v>0</v>
      </c>
      <c r="W207" s="5">
        <v>0</v>
      </c>
      <c r="X207" s="5">
        <v>0</v>
      </c>
      <c r="Y207" s="5">
        <v>40000</v>
      </c>
      <c r="Z207" s="5">
        <v>25000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1:31" x14ac:dyDescent="0.3">
      <c r="A208" s="4" t="s">
        <v>134</v>
      </c>
      <c r="B208" s="3" t="s">
        <v>126</v>
      </c>
      <c r="C208" s="2">
        <f>SUM(D208:AE208)</f>
        <v>15000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10000</v>
      </c>
      <c r="S208" s="1">
        <v>5000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</row>
    <row r="209" spans="1:31" x14ac:dyDescent="0.3">
      <c r="A209" s="8" t="s">
        <v>133</v>
      </c>
      <c r="B209" s="7" t="s">
        <v>126</v>
      </c>
      <c r="C209" s="6">
        <f>SUM(D209:AE209)</f>
        <v>245000</v>
      </c>
      <c r="D209" s="5">
        <v>20000</v>
      </c>
      <c r="E209" s="5">
        <v>20000</v>
      </c>
      <c r="F209" s="5">
        <v>40000</v>
      </c>
      <c r="G209" s="5">
        <v>0</v>
      </c>
      <c r="H209" s="5">
        <v>30000</v>
      </c>
      <c r="I209" s="5">
        <v>0</v>
      </c>
      <c r="J209" s="5">
        <v>25000</v>
      </c>
      <c r="K209" s="5">
        <v>5000</v>
      </c>
      <c r="L209" s="5">
        <v>5000</v>
      </c>
      <c r="M209" s="5">
        <v>0</v>
      </c>
      <c r="N209" s="5">
        <v>0</v>
      </c>
      <c r="O209" s="5">
        <v>0</v>
      </c>
      <c r="P209" s="5">
        <v>0</v>
      </c>
      <c r="Q209" s="5">
        <v>5000</v>
      </c>
      <c r="R209" s="5">
        <v>5000</v>
      </c>
      <c r="S209" s="5">
        <v>20000</v>
      </c>
      <c r="T209" s="5">
        <v>10000</v>
      </c>
      <c r="U209" s="5">
        <v>20000</v>
      </c>
      <c r="V209" s="5">
        <v>10000</v>
      </c>
      <c r="W209" s="5">
        <v>5000</v>
      </c>
      <c r="X209" s="5">
        <v>0</v>
      </c>
      <c r="Y209" s="5">
        <v>25000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1:31" x14ac:dyDescent="0.3">
      <c r="A210" s="4" t="s">
        <v>132</v>
      </c>
      <c r="B210" s="3" t="s">
        <v>126</v>
      </c>
      <c r="C210" s="2">
        <f>SUM(D210:AE210)</f>
        <v>35000</v>
      </c>
      <c r="D210" s="1">
        <v>0</v>
      </c>
      <c r="E210" s="1">
        <v>10000</v>
      </c>
      <c r="F210" s="1">
        <v>0</v>
      </c>
      <c r="G210" s="1">
        <v>0</v>
      </c>
      <c r="H210" s="1">
        <v>20000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5000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</row>
    <row r="211" spans="1:31" x14ac:dyDescent="0.3">
      <c r="A211" s="8" t="s">
        <v>131</v>
      </c>
      <c r="B211" s="7" t="s">
        <v>126</v>
      </c>
      <c r="C211" s="6">
        <f>SUM(D211:AE211)</f>
        <v>15000</v>
      </c>
      <c r="D211" s="5">
        <v>0</v>
      </c>
      <c r="E211" s="5">
        <v>0</v>
      </c>
      <c r="F211" s="5">
        <v>0</v>
      </c>
      <c r="G211" s="5">
        <v>0</v>
      </c>
      <c r="H211" s="5">
        <v>10000</v>
      </c>
      <c r="I211" s="5">
        <v>0</v>
      </c>
      <c r="J211" s="5">
        <v>0</v>
      </c>
      <c r="K211" s="5">
        <v>0</v>
      </c>
      <c r="L211" s="5">
        <v>0</v>
      </c>
      <c r="M211" s="5">
        <v>5000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1:31" x14ac:dyDescent="0.3">
      <c r="A212" s="4" t="s">
        <v>130</v>
      </c>
      <c r="B212" s="3" t="s">
        <v>126</v>
      </c>
      <c r="C212" s="2">
        <f>SUM(D212:AE212)</f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</row>
    <row r="213" spans="1:31" x14ac:dyDescent="0.3">
      <c r="A213" s="8" t="s">
        <v>129</v>
      </c>
      <c r="B213" s="7" t="s">
        <v>126</v>
      </c>
      <c r="C213" s="6">
        <f>SUM(D213:AE213)</f>
        <v>225000</v>
      </c>
      <c r="D213" s="5">
        <v>10000</v>
      </c>
      <c r="E213" s="5">
        <v>50000</v>
      </c>
      <c r="F213" s="5">
        <v>0</v>
      </c>
      <c r="G213" s="5">
        <v>0</v>
      </c>
      <c r="H213" s="5">
        <v>0</v>
      </c>
      <c r="I213" s="5">
        <v>0</v>
      </c>
      <c r="J213" s="5">
        <v>10000</v>
      </c>
      <c r="K213" s="5">
        <v>5000</v>
      </c>
      <c r="L213" s="5">
        <v>15000</v>
      </c>
      <c r="M213" s="5">
        <v>15000</v>
      </c>
      <c r="N213" s="5">
        <v>5000</v>
      </c>
      <c r="O213" s="5">
        <v>5000</v>
      </c>
      <c r="P213" s="5">
        <v>5000</v>
      </c>
      <c r="Q213" s="5">
        <v>5000</v>
      </c>
      <c r="R213" s="5">
        <v>5000</v>
      </c>
      <c r="S213" s="5">
        <v>5000</v>
      </c>
      <c r="T213" s="5">
        <v>10000</v>
      </c>
      <c r="U213" s="5">
        <v>10000</v>
      </c>
      <c r="V213" s="5">
        <v>5000</v>
      </c>
      <c r="W213" s="5">
        <v>0</v>
      </c>
      <c r="X213" s="5">
        <v>0</v>
      </c>
      <c r="Y213" s="5">
        <v>30000</v>
      </c>
      <c r="Z213" s="5">
        <v>35000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1:31" x14ac:dyDescent="0.3">
      <c r="A214" s="4" t="s">
        <v>128</v>
      </c>
      <c r="B214" s="3" t="s">
        <v>126</v>
      </c>
      <c r="C214" s="2">
        <f>SUM(D214:AE214)</f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</row>
    <row r="215" spans="1:31" x14ac:dyDescent="0.3">
      <c r="A215" s="8" t="s">
        <v>127</v>
      </c>
      <c r="B215" s="7" t="s">
        <v>126</v>
      </c>
      <c r="C215" s="6">
        <f>SUM(D215:AE215)</f>
        <v>5000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5000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1:31" x14ac:dyDescent="0.3">
      <c r="A216" s="4" t="s">
        <v>125</v>
      </c>
      <c r="B216" s="3" t="s">
        <v>105</v>
      </c>
      <c r="C216" s="2">
        <f>SUM(D216:AE216)</f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</row>
    <row r="217" spans="1:31" x14ac:dyDescent="0.3">
      <c r="A217" s="8" t="s">
        <v>124</v>
      </c>
      <c r="B217" s="7" t="s">
        <v>105</v>
      </c>
      <c r="C217" s="6">
        <f>SUM(D217:AE217)</f>
        <v>95000</v>
      </c>
      <c r="D217" s="5">
        <v>0</v>
      </c>
      <c r="E217" s="5">
        <v>30000</v>
      </c>
      <c r="F217" s="5">
        <v>0</v>
      </c>
      <c r="G217" s="5">
        <v>10000</v>
      </c>
      <c r="H217" s="5">
        <v>0</v>
      </c>
      <c r="I217" s="5">
        <v>10000</v>
      </c>
      <c r="J217" s="5">
        <v>0</v>
      </c>
      <c r="K217" s="5">
        <v>5000</v>
      </c>
      <c r="L217" s="5">
        <v>5000</v>
      </c>
      <c r="M217" s="5">
        <v>0</v>
      </c>
      <c r="N217" s="5">
        <v>5000</v>
      </c>
      <c r="O217" s="5">
        <v>0</v>
      </c>
      <c r="P217" s="5">
        <v>0</v>
      </c>
      <c r="Q217" s="5">
        <v>5000</v>
      </c>
      <c r="R217" s="5">
        <v>5000</v>
      </c>
      <c r="S217" s="5">
        <v>10000</v>
      </c>
      <c r="T217" s="5">
        <v>0</v>
      </c>
      <c r="U217" s="5">
        <v>5000</v>
      </c>
      <c r="V217" s="5">
        <v>0</v>
      </c>
      <c r="W217" s="5">
        <v>5000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1:31" x14ac:dyDescent="0.3">
      <c r="A218" s="4" t="s">
        <v>123</v>
      </c>
      <c r="B218" s="3" t="s">
        <v>105</v>
      </c>
      <c r="C218" s="2">
        <f>SUM(D218:AE218)</f>
        <v>120000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20000</v>
      </c>
      <c r="K218" s="1">
        <v>0</v>
      </c>
      <c r="L218" s="1">
        <v>5000</v>
      </c>
      <c r="M218" s="1">
        <v>10000</v>
      </c>
      <c r="N218" s="1">
        <v>0</v>
      </c>
      <c r="O218" s="1">
        <v>10000</v>
      </c>
      <c r="P218" s="1">
        <v>0</v>
      </c>
      <c r="Q218" s="1">
        <v>5000</v>
      </c>
      <c r="R218" s="1">
        <v>0</v>
      </c>
      <c r="S218" s="1">
        <v>35000</v>
      </c>
      <c r="T218" s="1">
        <v>15000</v>
      </c>
      <c r="U218" s="1">
        <v>0</v>
      </c>
      <c r="V218" s="1">
        <v>5000</v>
      </c>
      <c r="W218" s="1">
        <v>0</v>
      </c>
      <c r="X218" s="1">
        <v>5000</v>
      </c>
      <c r="Y218" s="1">
        <v>0</v>
      </c>
      <c r="Z218" s="1">
        <v>10000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</row>
    <row r="219" spans="1:31" x14ac:dyDescent="0.3">
      <c r="A219" s="8" t="s">
        <v>122</v>
      </c>
      <c r="B219" s="7" t="s">
        <v>105</v>
      </c>
      <c r="C219" s="6">
        <f>SUM(D219:AE219)</f>
        <v>95000</v>
      </c>
      <c r="D219" s="5">
        <v>10000</v>
      </c>
      <c r="E219" s="5">
        <v>10000</v>
      </c>
      <c r="F219" s="5">
        <v>0</v>
      </c>
      <c r="G219" s="5">
        <v>0</v>
      </c>
      <c r="H219" s="5">
        <v>10000</v>
      </c>
      <c r="I219" s="5">
        <v>0</v>
      </c>
      <c r="J219" s="5">
        <v>10000</v>
      </c>
      <c r="K219" s="5">
        <v>20000</v>
      </c>
      <c r="L219" s="5">
        <v>0</v>
      </c>
      <c r="M219" s="5">
        <v>5000</v>
      </c>
      <c r="N219" s="5">
        <v>5000</v>
      </c>
      <c r="O219" s="5">
        <v>0</v>
      </c>
      <c r="P219" s="5">
        <v>0</v>
      </c>
      <c r="Q219" s="5">
        <v>0</v>
      </c>
      <c r="R219" s="5">
        <v>0</v>
      </c>
      <c r="S219" s="5">
        <v>10000</v>
      </c>
      <c r="T219" s="5">
        <v>5000</v>
      </c>
      <c r="U219" s="5">
        <v>5000</v>
      </c>
      <c r="V219" s="5">
        <v>0</v>
      </c>
      <c r="W219" s="5">
        <v>0</v>
      </c>
      <c r="X219" s="5">
        <v>0</v>
      </c>
      <c r="Y219" s="5">
        <v>0</v>
      </c>
      <c r="Z219" s="5">
        <v>5000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1:31" x14ac:dyDescent="0.3">
      <c r="A220" s="4" t="s">
        <v>121</v>
      </c>
      <c r="B220" s="3" t="s">
        <v>105</v>
      </c>
      <c r="C220" s="2">
        <f>SUM(D220:AE220)</f>
        <v>50000</v>
      </c>
      <c r="D220" s="1">
        <v>0</v>
      </c>
      <c r="E220" s="1">
        <v>10000</v>
      </c>
      <c r="F220" s="1">
        <v>0</v>
      </c>
      <c r="G220" s="1">
        <v>10000</v>
      </c>
      <c r="H220" s="1">
        <v>0</v>
      </c>
      <c r="I220" s="1">
        <v>0</v>
      </c>
      <c r="J220" s="1">
        <v>5000</v>
      </c>
      <c r="K220" s="1">
        <v>5000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5000</v>
      </c>
      <c r="R220" s="1">
        <v>0</v>
      </c>
      <c r="S220" s="1">
        <v>5000</v>
      </c>
      <c r="T220" s="1">
        <v>0</v>
      </c>
      <c r="U220" s="1">
        <v>0</v>
      </c>
      <c r="V220" s="1">
        <v>5000</v>
      </c>
      <c r="W220" s="1">
        <v>0</v>
      </c>
      <c r="X220" s="1">
        <v>0</v>
      </c>
      <c r="Y220" s="1">
        <v>5000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</row>
    <row r="221" spans="1:31" x14ac:dyDescent="0.3">
      <c r="A221" s="8" t="s">
        <v>120</v>
      </c>
      <c r="B221" s="7" t="s">
        <v>105</v>
      </c>
      <c r="C221" s="6">
        <f>SUM(D221:AE221)</f>
        <v>140000</v>
      </c>
      <c r="D221" s="5">
        <v>30000</v>
      </c>
      <c r="E221" s="5">
        <v>0</v>
      </c>
      <c r="F221" s="5">
        <v>0</v>
      </c>
      <c r="G221" s="5">
        <v>40000</v>
      </c>
      <c r="H221" s="5">
        <v>30000</v>
      </c>
      <c r="I221" s="5">
        <v>0</v>
      </c>
      <c r="J221" s="5">
        <v>0</v>
      </c>
      <c r="K221" s="5">
        <v>0</v>
      </c>
      <c r="L221" s="5">
        <v>5000</v>
      </c>
      <c r="M221" s="5">
        <v>0</v>
      </c>
      <c r="N221" s="5">
        <v>0</v>
      </c>
      <c r="O221" s="5">
        <v>0</v>
      </c>
      <c r="P221" s="5">
        <v>5000</v>
      </c>
      <c r="Q221" s="5">
        <v>0</v>
      </c>
      <c r="R221" s="5">
        <v>10000</v>
      </c>
      <c r="S221" s="5">
        <v>10000</v>
      </c>
      <c r="T221" s="5">
        <v>0</v>
      </c>
      <c r="U221" s="5">
        <v>5000</v>
      </c>
      <c r="V221" s="5">
        <v>0</v>
      </c>
      <c r="W221" s="5">
        <v>0</v>
      </c>
      <c r="X221" s="5">
        <v>0</v>
      </c>
      <c r="Y221" s="5">
        <v>0</v>
      </c>
      <c r="Z221" s="5">
        <v>5000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1:31" x14ac:dyDescent="0.3">
      <c r="A222" s="4" t="s">
        <v>119</v>
      </c>
      <c r="B222" s="3" t="s">
        <v>105</v>
      </c>
      <c r="C222" s="2">
        <f>SUM(D222:AE222)</f>
        <v>25000</v>
      </c>
      <c r="D222" s="1">
        <v>10000</v>
      </c>
      <c r="E222" s="1">
        <v>0</v>
      </c>
      <c r="F222" s="1">
        <v>0</v>
      </c>
      <c r="G222" s="1">
        <v>0</v>
      </c>
      <c r="H222" s="1">
        <v>0</v>
      </c>
      <c r="I222" s="1">
        <v>10000</v>
      </c>
      <c r="J222" s="1">
        <v>0</v>
      </c>
      <c r="K222" s="1">
        <v>0</v>
      </c>
      <c r="L222" s="1">
        <v>0</v>
      </c>
      <c r="M222" s="1">
        <v>0</v>
      </c>
      <c r="N222" s="1">
        <v>5000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</row>
    <row r="223" spans="1:31" x14ac:dyDescent="0.3">
      <c r="A223" s="8" t="s">
        <v>118</v>
      </c>
      <c r="B223" s="7" t="s">
        <v>105</v>
      </c>
      <c r="C223" s="6">
        <f>SUM(D223:AE223)</f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1:31" x14ac:dyDescent="0.3">
      <c r="A224" s="4" t="s">
        <v>117</v>
      </c>
      <c r="B224" s="3" t="s">
        <v>105</v>
      </c>
      <c r="C224" s="2">
        <f>SUM(D224:AE224)</f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</row>
    <row r="225" spans="1:31" x14ac:dyDescent="0.3">
      <c r="A225" s="8" t="s">
        <v>116</v>
      </c>
      <c r="B225" s="7" t="s">
        <v>105</v>
      </c>
      <c r="C225" s="6">
        <f>SUM(D225:AE225)</f>
        <v>80000</v>
      </c>
      <c r="D225" s="5">
        <v>20000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10000</v>
      </c>
      <c r="K225" s="5">
        <v>5000</v>
      </c>
      <c r="L225" s="5">
        <v>5000</v>
      </c>
      <c r="M225" s="5">
        <v>5000</v>
      </c>
      <c r="N225" s="5">
        <v>0</v>
      </c>
      <c r="O225" s="5">
        <v>0</v>
      </c>
      <c r="P225" s="5">
        <v>0</v>
      </c>
      <c r="Q225" s="5">
        <v>10000</v>
      </c>
      <c r="R225" s="5">
        <v>0</v>
      </c>
      <c r="S225" s="5">
        <v>10000</v>
      </c>
      <c r="T225" s="5">
        <v>5000</v>
      </c>
      <c r="U225" s="5">
        <v>5000</v>
      </c>
      <c r="V225" s="5">
        <v>5000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1:31" x14ac:dyDescent="0.3">
      <c r="A226" s="4" t="s">
        <v>115</v>
      </c>
      <c r="B226" s="3" t="s">
        <v>105</v>
      </c>
      <c r="C226" s="2">
        <f>SUM(D226:AE226)</f>
        <v>10000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5000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5000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</row>
    <row r="227" spans="1:31" x14ac:dyDescent="0.3">
      <c r="A227" s="8" t="s">
        <v>114</v>
      </c>
      <c r="B227" s="7" t="s">
        <v>105</v>
      </c>
      <c r="C227" s="6">
        <f>SUM(D227:AE227)</f>
        <v>440000</v>
      </c>
      <c r="D227" s="5">
        <v>60000</v>
      </c>
      <c r="E227" s="5">
        <v>50000</v>
      </c>
      <c r="F227" s="5">
        <v>30000</v>
      </c>
      <c r="G227" s="5">
        <v>70000</v>
      </c>
      <c r="H227" s="5">
        <v>30000</v>
      </c>
      <c r="I227" s="5">
        <v>0</v>
      </c>
      <c r="J227" s="5">
        <v>5000</v>
      </c>
      <c r="K227" s="5">
        <v>0</v>
      </c>
      <c r="L227" s="5">
        <v>5000</v>
      </c>
      <c r="M227" s="5">
        <v>5000</v>
      </c>
      <c r="N227" s="5">
        <v>5000</v>
      </c>
      <c r="O227" s="5">
        <v>0</v>
      </c>
      <c r="P227" s="5">
        <v>5000</v>
      </c>
      <c r="Q227" s="5">
        <v>0</v>
      </c>
      <c r="R227" s="5">
        <v>25000</v>
      </c>
      <c r="S227" s="5">
        <v>20000</v>
      </c>
      <c r="T227" s="5">
        <v>0</v>
      </c>
      <c r="U227" s="5">
        <v>25000</v>
      </c>
      <c r="V227" s="5">
        <v>20000</v>
      </c>
      <c r="W227" s="5">
        <v>20000</v>
      </c>
      <c r="X227" s="5">
        <v>30000</v>
      </c>
      <c r="Y227" s="5">
        <v>15000</v>
      </c>
      <c r="Z227" s="5">
        <v>20000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1:31" x14ac:dyDescent="0.3">
      <c r="A228" s="4" t="s">
        <v>113</v>
      </c>
      <c r="B228" s="3" t="s">
        <v>105</v>
      </c>
      <c r="C228" s="2">
        <f>SUM(D228:AE228)</f>
        <v>40000</v>
      </c>
      <c r="D228" s="1">
        <v>0</v>
      </c>
      <c r="E228" s="1">
        <v>10000</v>
      </c>
      <c r="F228" s="1">
        <v>0</v>
      </c>
      <c r="G228" s="1">
        <v>10000</v>
      </c>
      <c r="H228" s="1">
        <v>0</v>
      </c>
      <c r="I228" s="1">
        <v>0</v>
      </c>
      <c r="J228" s="1">
        <v>0</v>
      </c>
      <c r="K228" s="1">
        <v>5000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10000</v>
      </c>
      <c r="S228" s="1">
        <v>0</v>
      </c>
      <c r="T228" s="1">
        <v>0</v>
      </c>
      <c r="U228" s="1">
        <v>0</v>
      </c>
      <c r="V228" s="1">
        <v>5000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</row>
    <row r="229" spans="1:31" x14ac:dyDescent="0.3">
      <c r="A229" s="8" t="s">
        <v>112</v>
      </c>
      <c r="B229" s="7" t="s">
        <v>105</v>
      </c>
      <c r="C229" s="6">
        <f>SUM(D229:AE229)</f>
        <v>5000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5000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1:31" x14ac:dyDescent="0.3">
      <c r="A230" s="4" t="s">
        <v>111</v>
      </c>
      <c r="B230" s="3" t="s">
        <v>105</v>
      </c>
      <c r="C230" s="2">
        <f>SUM(D230:AE230)</f>
        <v>75000</v>
      </c>
      <c r="D230" s="1">
        <v>0</v>
      </c>
      <c r="E230" s="1">
        <v>0</v>
      </c>
      <c r="F230" s="1">
        <v>10000</v>
      </c>
      <c r="G230" s="1">
        <v>0</v>
      </c>
      <c r="H230" s="1">
        <v>0</v>
      </c>
      <c r="I230" s="1">
        <v>0</v>
      </c>
      <c r="J230" s="1">
        <v>10000</v>
      </c>
      <c r="K230" s="1">
        <v>5000</v>
      </c>
      <c r="L230" s="1">
        <v>10000</v>
      </c>
      <c r="M230" s="1">
        <v>15000</v>
      </c>
      <c r="N230" s="1">
        <v>5000</v>
      </c>
      <c r="O230" s="1">
        <v>5000</v>
      </c>
      <c r="P230" s="1">
        <v>0</v>
      </c>
      <c r="Q230" s="1">
        <v>5000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10000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</row>
    <row r="231" spans="1:31" x14ac:dyDescent="0.3">
      <c r="A231" s="8" t="s">
        <v>110</v>
      </c>
      <c r="B231" s="7" t="s">
        <v>105</v>
      </c>
      <c r="C231" s="6">
        <f>SUM(D231:AE231)</f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1:31" x14ac:dyDescent="0.3">
      <c r="A232" s="4" t="s">
        <v>109</v>
      </c>
      <c r="B232" s="3" t="s">
        <v>105</v>
      </c>
      <c r="C232" s="2">
        <f>SUM(D232:AE232)</f>
        <v>130000</v>
      </c>
      <c r="D232" s="1">
        <v>0</v>
      </c>
      <c r="E232" s="1">
        <v>10000</v>
      </c>
      <c r="F232" s="1">
        <v>20000</v>
      </c>
      <c r="G232" s="1">
        <v>10000</v>
      </c>
      <c r="H232" s="1">
        <v>20000</v>
      </c>
      <c r="I232" s="1">
        <v>0</v>
      </c>
      <c r="J232" s="1">
        <v>0</v>
      </c>
      <c r="K232" s="1">
        <v>5000</v>
      </c>
      <c r="L232" s="1">
        <v>10000</v>
      </c>
      <c r="M232" s="1">
        <v>0</v>
      </c>
      <c r="N232" s="1">
        <v>0</v>
      </c>
      <c r="O232" s="1">
        <v>0</v>
      </c>
      <c r="P232" s="1">
        <v>15000</v>
      </c>
      <c r="Q232" s="1">
        <v>0</v>
      </c>
      <c r="R232" s="1">
        <v>5000</v>
      </c>
      <c r="S232" s="1">
        <v>5000</v>
      </c>
      <c r="T232" s="1">
        <v>0</v>
      </c>
      <c r="U232" s="1">
        <v>15000</v>
      </c>
      <c r="V232" s="1">
        <v>0</v>
      </c>
      <c r="W232" s="1">
        <v>0</v>
      </c>
      <c r="X232" s="1">
        <v>5000</v>
      </c>
      <c r="Y232" s="1">
        <v>10000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</row>
    <row r="233" spans="1:31" x14ac:dyDescent="0.3">
      <c r="A233" s="8" t="s">
        <v>108</v>
      </c>
      <c r="B233" s="7" t="s">
        <v>105</v>
      </c>
      <c r="C233" s="6">
        <f>SUM(D233:AE233)</f>
        <v>60000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10000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5000</v>
      </c>
      <c r="S233" s="5">
        <v>15000</v>
      </c>
      <c r="T233" s="5">
        <v>10000</v>
      </c>
      <c r="U233" s="5">
        <v>5000</v>
      </c>
      <c r="V233" s="5">
        <v>10000</v>
      </c>
      <c r="W233" s="5">
        <v>0</v>
      </c>
      <c r="X233" s="5">
        <v>5000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1:31" x14ac:dyDescent="0.3">
      <c r="A234" s="4" t="s">
        <v>107</v>
      </c>
      <c r="B234" s="3" t="s">
        <v>105</v>
      </c>
      <c r="C234" s="2">
        <f>SUM(D234:AE234)</f>
        <v>340000</v>
      </c>
      <c r="D234" s="1">
        <v>20000</v>
      </c>
      <c r="E234" s="1">
        <v>110000</v>
      </c>
      <c r="F234" s="1">
        <v>10000</v>
      </c>
      <c r="G234" s="1">
        <v>10000</v>
      </c>
      <c r="H234" s="1">
        <v>40000</v>
      </c>
      <c r="I234" s="1">
        <v>0</v>
      </c>
      <c r="J234" s="1">
        <v>0</v>
      </c>
      <c r="K234" s="1">
        <v>20000</v>
      </c>
      <c r="L234" s="1">
        <v>5000</v>
      </c>
      <c r="M234" s="1">
        <v>25000</v>
      </c>
      <c r="N234" s="1">
        <v>5000</v>
      </c>
      <c r="O234" s="1">
        <v>0</v>
      </c>
      <c r="P234" s="1">
        <v>0</v>
      </c>
      <c r="Q234" s="1">
        <v>0</v>
      </c>
      <c r="R234" s="1">
        <v>20000</v>
      </c>
      <c r="S234" s="1">
        <v>0</v>
      </c>
      <c r="T234" s="1">
        <v>5000</v>
      </c>
      <c r="U234" s="1">
        <v>15000</v>
      </c>
      <c r="V234" s="1">
        <v>10000</v>
      </c>
      <c r="W234" s="1">
        <v>5000</v>
      </c>
      <c r="X234" s="1">
        <v>10000</v>
      </c>
      <c r="Y234" s="1">
        <v>10000</v>
      </c>
      <c r="Z234" s="1">
        <v>20000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</row>
    <row r="235" spans="1:31" x14ac:dyDescent="0.3">
      <c r="A235" s="8" t="s">
        <v>106</v>
      </c>
      <c r="B235" s="7" t="s">
        <v>105</v>
      </c>
      <c r="C235" s="6">
        <f>SUM(D235:AE235)</f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1:31" x14ac:dyDescent="0.3">
      <c r="A236" s="4" t="s">
        <v>104</v>
      </c>
      <c r="B236" s="3" t="s">
        <v>82</v>
      </c>
      <c r="C236" s="2">
        <f>SUM(D236:AE236)</f>
        <v>70000</v>
      </c>
      <c r="D236" s="1">
        <v>10000</v>
      </c>
      <c r="E236" s="1">
        <v>10000</v>
      </c>
      <c r="F236" s="1">
        <v>10000</v>
      </c>
      <c r="G236" s="1">
        <v>10000</v>
      </c>
      <c r="H236" s="1">
        <v>0</v>
      </c>
      <c r="I236" s="1">
        <v>10000</v>
      </c>
      <c r="J236" s="1">
        <v>0</v>
      </c>
      <c r="K236" s="1">
        <v>0</v>
      </c>
      <c r="L236" s="1">
        <v>0</v>
      </c>
      <c r="M236" s="1">
        <v>0</v>
      </c>
      <c r="N236" s="1">
        <v>10000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5000</v>
      </c>
      <c r="V236" s="1">
        <v>0</v>
      </c>
      <c r="W236" s="1">
        <v>0</v>
      </c>
      <c r="X236" s="1">
        <v>0</v>
      </c>
      <c r="Y236" s="1">
        <v>5000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</row>
    <row r="237" spans="1:31" x14ac:dyDescent="0.3">
      <c r="A237" s="8" t="s">
        <v>103</v>
      </c>
      <c r="B237" s="7" t="s">
        <v>82</v>
      </c>
      <c r="C237" s="6">
        <f>SUM(D237:AE237)</f>
        <v>60000</v>
      </c>
      <c r="D237" s="5">
        <v>0</v>
      </c>
      <c r="E237" s="5">
        <v>10000</v>
      </c>
      <c r="F237" s="5">
        <v>0</v>
      </c>
      <c r="G237" s="5">
        <v>20000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30000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1:31" x14ac:dyDescent="0.3">
      <c r="A238" s="4" t="s">
        <v>102</v>
      </c>
      <c r="B238" s="3" t="s">
        <v>82</v>
      </c>
      <c r="C238" s="2">
        <f>SUM(D238:AE238)</f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</row>
    <row r="239" spans="1:31" x14ac:dyDescent="0.3">
      <c r="A239" s="8" t="s">
        <v>101</v>
      </c>
      <c r="B239" s="7" t="s">
        <v>82</v>
      </c>
      <c r="C239" s="6">
        <f>SUM(D239:AE239)</f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1:31" x14ac:dyDescent="0.3">
      <c r="A240" s="4" t="s">
        <v>100</v>
      </c>
      <c r="B240" s="3" t="s">
        <v>82</v>
      </c>
      <c r="C240" s="2">
        <f>SUM(D240:AE240)</f>
        <v>95000</v>
      </c>
      <c r="D240" s="1">
        <v>10000</v>
      </c>
      <c r="E240" s="1">
        <v>20000</v>
      </c>
      <c r="F240" s="1">
        <v>10000</v>
      </c>
      <c r="G240" s="1">
        <v>0</v>
      </c>
      <c r="H240" s="1">
        <v>0</v>
      </c>
      <c r="I240" s="1">
        <v>0</v>
      </c>
      <c r="J240" s="1">
        <v>5000</v>
      </c>
      <c r="K240" s="1">
        <v>10000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15000</v>
      </c>
      <c r="T240" s="1">
        <v>5000</v>
      </c>
      <c r="U240" s="1">
        <v>10000</v>
      </c>
      <c r="V240" s="1">
        <v>0</v>
      </c>
      <c r="W240" s="1">
        <v>0</v>
      </c>
      <c r="X240" s="1">
        <v>0</v>
      </c>
      <c r="Y240" s="1">
        <v>0</v>
      </c>
      <c r="Z240" s="1">
        <v>10000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</row>
    <row r="241" spans="1:31" x14ac:dyDescent="0.3">
      <c r="A241" s="8" t="s">
        <v>99</v>
      </c>
      <c r="B241" s="7" t="s">
        <v>82</v>
      </c>
      <c r="C241" s="6">
        <f>SUM(D241:AE241)</f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1:31" x14ac:dyDescent="0.3">
      <c r="A242" s="4" t="s">
        <v>98</v>
      </c>
      <c r="B242" s="3" t="s">
        <v>82</v>
      </c>
      <c r="C242" s="2">
        <f>SUM(D242:AE242)</f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</row>
    <row r="243" spans="1:31" x14ac:dyDescent="0.3">
      <c r="A243" s="8" t="s">
        <v>97</v>
      </c>
      <c r="B243" s="7" t="s">
        <v>82</v>
      </c>
      <c r="C243" s="6">
        <f>SUM(D243:AE243)</f>
        <v>95000</v>
      </c>
      <c r="D243" s="5">
        <v>0</v>
      </c>
      <c r="E243" s="5">
        <v>20000</v>
      </c>
      <c r="F243" s="5">
        <v>0</v>
      </c>
      <c r="G243" s="5">
        <v>0</v>
      </c>
      <c r="H243" s="5">
        <v>0</v>
      </c>
      <c r="I243" s="5">
        <v>20000</v>
      </c>
      <c r="J243" s="5">
        <v>15000</v>
      </c>
      <c r="K243" s="5">
        <v>0</v>
      </c>
      <c r="L243" s="5">
        <v>0</v>
      </c>
      <c r="M243" s="5">
        <v>0</v>
      </c>
      <c r="N243" s="5">
        <v>5000</v>
      </c>
      <c r="O243" s="5">
        <v>0</v>
      </c>
      <c r="P243" s="5">
        <v>0</v>
      </c>
      <c r="Q243" s="5">
        <v>5000</v>
      </c>
      <c r="R243" s="5">
        <v>5000</v>
      </c>
      <c r="S243" s="5">
        <v>0</v>
      </c>
      <c r="T243" s="5">
        <v>5000</v>
      </c>
      <c r="U243" s="5">
        <v>0</v>
      </c>
      <c r="V243" s="5">
        <v>5000</v>
      </c>
      <c r="W243" s="5">
        <v>10000</v>
      </c>
      <c r="X243" s="5">
        <v>0</v>
      </c>
      <c r="Y243" s="5">
        <v>0</v>
      </c>
      <c r="Z243" s="5">
        <v>5000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1:31" x14ac:dyDescent="0.3">
      <c r="A244" s="4" t="s">
        <v>96</v>
      </c>
      <c r="B244" s="3" t="s">
        <v>82</v>
      </c>
      <c r="C244" s="2">
        <f>SUM(D244:AE244)</f>
        <v>115000</v>
      </c>
      <c r="D244" s="1">
        <v>0</v>
      </c>
      <c r="E244" s="1">
        <v>30000</v>
      </c>
      <c r="F244" s="1">
        <v>10000</v>
      </c>
      <c r="G244" s="1">
        <v>0</v>
      </c>
      <c r="H244" s="1">
        <v>10000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5000</v>
      </c>
      <c r="Q244" s="1">
        <v>0</v>
      </c>
      <c r="R244" s="1">
        <v>15000</v>
      </c>
      <c r="S244" s="1">
        <v>15000</v>
      </c>
      <c r="T244" s="1">
        <v>10000</v>
      </c>
      <c r="U244" s="1">
        <v>10000</v>
      </c>
      <c r="V244" s="1">
        <v>0</v>
      </c>
      <c r="W244" s="1">
        <v>0</v>
      </c>
      <c r="X244" s="1">
        <v>0</v>
      </c>
      <c r="Y244" s="1">
        <v>10000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</row>
    <row r="245" spans="1:31" x14ac:dyDescent="0.3">
      <c r="A245" s="8" t="s">
        <v>95</v>
      </c>
      <c r="B245" s="7" t="s">
        <v>82</v>
      </c>
      <c r="C245" s="6">
        <f>SUM(D245:AE245)</f>
        <v>20000</v>
      </c>
      <c r="D245" s="5">
        <v>0</v>
      </c>
      <c r="E245" s="5">
        <v>0</v>
      </c>
      <c r="F245" s="5">
        <v>0</v>
      </c>
      <c r="G245" s="5">
        <v>10000</v>
      </c>
      <c r="H245" s="5">
        <v>0</v>
      </c>
      <c r="I245" s="5">
        <v>10000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1:31" x14ac:dyDescent="0.3">
      <c r="A246" s="4" t="s">
        <v>94</v>
      </c>
      <c r="B246" s="3" t="s">
        <v>82</v>
      </c>
      <c r="C246" s="2">
        <f>SUM(D246:AE246)</f>
        <v>210000</v>
      </c>
      <c r="D246" s="1">
        <v>0</v>
      </c>
      <c r="E246" s="1">
        <v>40000</v>
      </c>
      <c r="F246" s="1">
        <v>20000</v>
      </c>
      <c r="G246" s="1">
        <v>40000</v>
      </c>
      <c r="H246" s="1">
        <v>10000</v>
      </c>
      <c r="I246" s="1">
        <v>0</v>
      </c>
      <c r="J246" s="1">
        <v>10000</v>
      </c>
      <c r="K246" s="1">
        <v>5000</v>
      </c>
      <c r="L246" s="1">
        <v>5000</v>
      </c>
      <c r="M246" s="1">
        <v>20000</v>
      </c>
      <c r="N246" s="1">
        <v>0</v>
      </c>
      <c r="O246" s="1">
        <v>5000</v>
      </c>
      <c r="P246" s="1">
        <v>0</v>
      </c>
      <c r="Q246" s="1">
        <v>5000</v>
      </c>
      <c r="R246" s="1">
        <v>10000</v>
      </c>
      <c r="S246" s="1">
        <v>20000</v>
      </c>
      <c r="T246" s="1">
        <v>10000</v>
      </c>
      <c r="U246" s="1">
        <v>10000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</row>
    <row r="247" spans="1:31" x14ac:dyDescent="0.3">
      <c r="A247" s="8" t="s">
        <v>93</v>
      </c>
      <c r="B247" s="7" t="s">
        <v>82</v>
      </c>
      <c r="C247" s="6">
        <f>SUM(D247:AE247)</f>
        <v>100000</v>
      </c>
      <c r="D247" s="5">
        <v>10000</v>
      </c>
      <c r="E247" s="5">
        <v>40000</v>
      </c>
      <c r="F247" s="5">
        <v>0</v>
      </c>
      <c r="G247" s="5">
        <v>0</v>
      </c>
      <c r="H247" s="5">
        <v>0</v>
      </c>
      <c r="I247" s="5">
        <v>0</v>
      </c>
      <c r="J247" s="5">
        <v>5000</v>
      </c>
      <c r="K247" s="5">
        <v>10000</v>
      </c>
      <c r="L247" s="5">
        <v>15000</v>
      </c>
      <c r="M247" s="5">
        <v>0</v>
      </c>
      <c r="N247" s="5">
        <v>5000</v>
      </c>
      <c r="O247" s="5">
        <v>0</v>
      </c>
      <c r="P247" s="5">
        <v>0</v>
      </c>
      <c r="Q247" s="5">
        <v>5000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5000</v>
      </c>
      <c r="Y247" s="5">
        <v>0</v>
      </c>
      <c r="Z247" s="5">
        <v>5000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1:31" x14ac:dyDescent="0.3">
      <c r="A248" s="4" t="s">
        <v>92</v>
      </c>
      <c r="B248" s="3" t="s">
        <v>82</v>
      </c>
      <c r="C248" s="2">
        <f>SUM(D248:AE248)</f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</row>
    <row r="249" spans="1:31" x14ac:dyDescent="0.3">
      <c r="A249" s="8" t="s">
        <v>91</v>
      </c>
      <c r="B249" s="7" t="s">
        <v>82</v>
      </c>
      <c r="C249" s="6">
        <f>SUM(D249:AE249)</f>
        <v>45000</v>
      </c>
      <c r="D249" s="5">
        <v>0</v>
      </c>
      <c r="E249" s="5">
        <v>10000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5000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20000</v>
      </c>
      <c r="S249" s="5">
        <v>10000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1:31" x14ac:dyDescent="0.3">
      <c r="A250" s="4" t="s">
        <v>90</v>
      </c>
      <c r="B250" s="3" t="s">
        <v>82</v>
      </c>
      <c r="C250" s="2">
        <f>SUM(D250:AE250)</f>
        <v>30000</v>
      </c>
      <c r="D250" s="1">
        <v>0</v>
      </c>
      <c r="E250" s="1">
        <v>10000</v>
      </c>
      <c r="F250" s="1">
        <v>0</v>
      </c>
      <c r="G250" s="1">
        <v>10000</v>
      </c>
      <c r="H250" s="1">
        <v>0</v>
      </c>
      <c r="I250" s="1">
        <v>0</v>
      </c>
      <c r="J250" s="1">
        <v>0</v>
      </c>
      <c r="K250" s="1">
        <v>0</v>
      </c>
      <c r="L250" s="1">
        <v>10000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</row>
    <row r="251" spans="1:31" x14ac:dyDescent="0.3">
      <c r="A251" s="8" t="s">
        <v>89</v>
      </c>
      <c r="B251" s="7" t="s">
        <v>82</v>
      </c>
      <c r="C251" s="6">
        <f>SUM(D251:AE251)</f>
        <v>60000</v>
      </c>
      <c r="D251" s="5">
        <v>0</v>
      </c>
      <c r="E251" s="5">
        <v>10000</v>
      </c>
      <c r="F251" s="5">
        <v>10000</v>
      </c>
      <c r="G251" s="5">
        <v>0</v>
      </c>
      <c r="H251" s="5">
        <v>0</v>
      </c>
      <c r="I251" s="5">
        <v>10000</v>
      </c>
      <c r="J251" s="5">
        <v>0</v>
      </c>
      <c r="K251" s="5">
        <v>0</v>
      </c>
      <c r="L251" s="5">
        <v>5000</v>
      </c>
      <c r="M251" s="5">
        <v>0</v>
      </c>
      <c r="N251" s="5">
        <v>0</v>
      </c>
      <c r="O251" s="5">
        <v>5000</v>
      </c>
      <c r="P251" s="5">
        <v>0</v>
      </c>
      <c r="Q251" s="5">
        <v>0</v>
      </c>
      <c r="R251" s="5">
        <v>0</v>
      </c>
      <c r="S251" s="5">
        <v>0</v>
      </c>
      <c r="T251" s="5">
        <v>5000</v>
      </c>
      <c r="U251" s="5">
        <v>0</v>
      </c>
      <c r="V251" s="5">
        <v>0</v>
      </c>
      <c r="W251" s="5">
        <v>0</v>
      </c>
      <c r="X251" s="5">
        <v>5000</v>
      </c>
      <c r="Y251" s="5">
        <v>10000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1:31" x14ac:dyDescent="0.3">
      <c r="A252" s="4" t="s">
        <v>88</v>
      </c>
      <c r="B252" s="3" t="s">
        <v>82</v>
      </c>
      <c r="C252" s="2">
        <f>SUM(D252:AE252)</f>
        <v>155000</v>
      </c>
      <c r="D252" s="1">
        <v>10000</v>
      </c>
      <c r="E252" s="1">
        <v>20000</v>
      </c>
      <c r="F252" s="1">
        <v>0</v>
      </c>
      <c r="G252" s="1">
        <v>20000</v>
      </c>
      <c r="H252" s="1">
        <v>0</v>
      </c>
      <c r="I252" s="1">
        <v>0</v>
      </c>
      <c r="J252" s="1">
        <v>20000</v>
      </c>
      <c r="K252" s="1">
        <v>10000</v>
      </c>
      <c r="L252" s="1">
        <v>20000</v>
      </c>
      <c r="M252" s="1">
        <v>0</v>
      </c>
      <c r="N252" s="1">
        <v>5000</v>
      </c>
      <c r="O252" s="1">
        <v>0</v>
      </c>
      <c r="P252" s="1">
        <v>0</v>
      </c>
      <c r="Q252" s="1">
        <v>0</v>
      </c>
      <c r="R252" s="1">
        <v>5000</v>
      </c>
      <c r="S252" s="1">
        <v>0</v>
      </c>
      <c r="T252" s="1">
        <v>0</v>
      </c>
      <c r="U252" s="1">
        <v>10000</v>
      </c>
      <c r="V252" s="1">
        <v>10000</v>
      </c>
      <c r="W252" s="1">
        <v>10000</v>
      </c>
      <c r="X252" s="1">
        <v>0</v>
      </c>
      <c r="Y252" s="1">
        <v>5000</v>
      </c>
      <c r="Z252" s="1">
        <v>10000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</row>
    <row r="253" spans="1:31" x14ac:dyDescent="0.3">
      <c r="A253" s="8" t="s">
        <v>87</v>
      </c>
      <c r="B253" s="7" t="s">
        <v>82</v>
      </c>
      <c r="C253" s="6">
        <f>SUM(D253:AE253)</f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1:31" x14ac:dyDescent="0.3">
      <c r="A254" s="4" t="s">
        <v>86</v>
      </c>
      <c r="B254" s="3" t="s">
        <v>82</v>
      </c>
      <c r="C254" s="2">
        <f>SUM(D254:AE254)</f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</row>
    <row r="255" spans="1:31" x14ac:dyDescent="0.3">
      <c r="A255" s="8" t="s">
        <v>85</v>
      </c>
      <c r="B255" s="7" t="s">
        <v>82</v>
      </c>
      <c r="C255" s="6">
        <f>SUM(D255:AE255)</f>
        <v>210000</v>
      </c>
      <c r="D255" s="5">
        <v>0</v>
      </c>
      <c r="E255" s="5">
        <v>30000</v>
      </c>
      <c r="F255" s="5">
        <v>30000</v>
      </c>
      <c r="G255" s="5">
        <v>0</v>
      </c>
      <c r="H255" s="5">
        <v>10000</v>
      </c>
      <c r="I255" s="5">
        <v>10000</v>
      </c>
      <c r="J255" s="5">
        <v>10000</v>
      </c>
      <c r="K255" s="5">
        <v>5000</v>
      </c>
      <c r="L255" s="5">
        <v>0</v>
      </c>
      <c r="M255" s="5">
        <v>5000</v>
      </c>
      <c r="N255" s="5">
        <v>0</v>
      </c>
      <c r="O255" s="5">
        <v>0</v>
      </c>
      <c r="P255" s="5">
        <v>5000</v>
      </c>
      <c r="Q255" s="5">
        <v>10000</v>
      </c>
      <c r="R255" s="5">
        <v>25000</v>
      </c>
      <c r="S255" s="5">
        <v>10000</v>
      </c>
      <c r="T255" s="5">
        <v>15000</v>
      </c>
      <c r="U255" s="5">
        <v>5000</v>
      </c>
      <c r="V255" s="5">
        <v>5000</v>
      </c>
      <c r="W255" s="5">
        <v>5000</v>
      </c>
      <c r="X255" s="5">
        <v>5000</v>
      </c>
      <c r="Y255" s="5">
        <v>25000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1:31" x14ac:dyDescent="0.3">
      <c r="A256" s="4" t="s">
        <v>84</v>
      </c>
      <c r="B256" s="3" t="s">
        <v>82</v>
      </c>
      <c r="C256" s="2">
        <f>SUM(D256:AE256)</f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</row>
    <row r="257" spans="1:31" x14ac:dyDescent="0.3">
      <c r="A257" s="8" t="s">
        <v>83</v>
      </c>
      <c r="B257" s="7" t="s">
        <v>82</v>
      </c>
      <c r="C257" s="6">
        <f>SUM(D257:AE257)</f>
        <v>90000</v>
      </c>
      <c r="D257" s="5">
        <v>0</v>
      </c>
      <c r="E257" s="5">
        <v>20000</v>
      </c>
      <c r="F257" s="5">
        <v>10000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30000</v>
      </c>
      <c r="M257" s="5">
        <v>5000</v>
      </c>
      <c r="N257" s="5">
        <v>0</v>
      </c>
      <c r="O257" s="5">
        <v>10000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5000</v>
      </c>
      <c r="Y257" s="5">
        <v>10000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1:31" x14ac:dyDescent="0.3">
      <c r="A258" s="4" t="s">
        <v>81</v>
      </c>
      <c r="B258" s="3" t="s">
        <v>49</v>
      </c>
      <c r="C258" s="2">
        <f>SUM(D258:AE258)</f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</row>
    <row r="259" spans="1:31" x14ac:dyDescent="0.3">
      <c r="A259" s="8" t="s">
        <v>80</v>
      </c>
      <c r="B259" s="7" t="s">
        <v>49</v>
      </c>
      <c r="C259" s="6">
        <f>SUM(D259:AE259)</f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1:31" x14ac:dyDescent="0.3">
      <c r="A260" s="4" t="s">
        <v>79</v>
      </c>
      <c r="B260" s="3" t="s">
        <v>49</v>
      </c>
      <c r="C260" s="2">
        <f>SUM(D260:AE260)</f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</row>
    <row r="261" spans="1:31" x14ac:dyDescent="0.3">
      <c r="A261" s="8" t="s">
        <v>78</v>
      </c>
      <c r="B261" s="7" t="s">
        <v>49</v>
      </c>
      <c r="C261" s="6">
        <f>SUM(D261:AE261)</f>
        <v>75000</v>
      </c>
      <c r="D261" s="5">
        <v>10000</v>
      </c>
      <c r="E261" s="5">
        <v>10000</v>
      </c>
      <c r="F261" s="5">
        <v>0</v>
      </c>
      <c r="G261" s="5">
        <v>0</v>
      </c>
      <c r="H261" s="5">
        <v>0</v>
      </c>
      <c r="I261" s="5">
        <v>10000</v>
      </c>
      <c r="J261" s="5">
        <v>0</v>
      </c>
      <c r="K261" s="5">
        <v>20000</v>
      </c>
      <c r="L261" s="5">
        <v>5000</v>
      </c>
      <c r="M261" s="5">
        <v>0</v>
      </c>
      <c r="N261" s="5">
        <v>5000</v>
      </c>
      <c r="O261" s="5">
        <v>5000</v>
      </c>
      <c r="P261" s="5">
        <v>10000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1:31" x14ac:dyDescent="0.3">
      <c r="A262" s="4" t="s">
        <v>77</v>
      </c>
      <c r="B262" s="3" t="s">
        <v>49</v>
      </c>
      <c r="C262" s="2">
        <f>SUM(D262:AE262)</f>
        <v>10000</v>
      </c>
      <c r="D262" s="1">
        <v>10000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</row>
    <row r="263" spans="1:31" x14ac:dyDescent="0.3">
      <c r="A263" s="8" t="s">
        <v>76</v>
      </c>
      <c r="B263" s="7" t="s">
        <v>49</v>
      </c>
      <c r="C263" s="6">
        <f>SUM(D263:AE263)</f>
        <v>90000</v>
      </c>
      <c r="D263" s="5">
        <v>0</v>
      </c>
      <c r="E263" s="5">
        <v>10000</v>
      </c>
      <c r="F263" s="5">
        <v>0</v>
      </c>
      <c r="G263" s="5">
        <v>0</v>
      </c>
      <c r="H263" s="5">
        <v>0</v>
      </c>
      <c r="I263" s="5">
        <v>10000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70000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1:31" x14ac:dyDescent="0.3">
      <c r="A264" s="4" t="s">
        <v>75</v>
      </c>
      <c r="B264" s="3" t="s">
        <v>49</v>
      </c>
      <c r="C264" s="2">
        <f>SUM(D264:AE264)</f>
        <v>100000</v>
      </c>
      <c r="D264" s="1">
        <v>0</v>
      </c>
      <c r="E264" s="1">
        <v>10000</v>
      </c>
      <c r="F264" s="1">
        <v>20000</v>
      </c>
      <c r="G264" s="1">
        <v>0</v>
      </c>
      <c r="H264" s="1">
        <v>0</v>
      </c>
      <c r="I264" s="1">
        <v>10000</v>
      </c>
      <c r="J264" s="1">
        <v>0</v>
      </c>
      <c r="K264" s="1">
        <v>0</v>
      </c>
      <c r="L264" s="1">
        <v>20000</v>
      </c>
      <c r="M264" s="1">
        <v>0</v>
      </c>
      <c r="N264" s="1">
        <v>0</v>
      </c>
      <c r="O264" s="1">
        <v>0</v>
      </c>
      <c r="P264" s="1">
        <v>0</v>
      </c>
      <c r="Q264" s="1">
        <v>5000</v>
      </c>
      <c r="R264" s="1">
        <v>5000</v>
      </c>
      <c r="S264" s="1">
        <v>5000</v>
      </c>
      <c r="T264" s="1">
        <v>5000</v>
      </c>
      <c r="U264" s="1">
        <v>0</v>
      </c>
      <c r="V264" s="1">
        <v>5000</v>
      </c>
      <c r="W264" s="1">
        <v>5000</v>
      </c>
      <c r="X264" s="1">
        <v>0</v>
      </c>
      <c r="Y264" s="1">
        <v>5000</v>
      </c>
      <c r="Z264" s="1">
        <v>5000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</row>
    <row r="265" spans="1:31" x14ac:dyDescent="0.3">
      <c r="A265" s="8" t="s">
        <v>74</v>
      </c>
      <c r="B265" s="7" t="s">
        <v>49</v>
      </c>
      <c r="C265" s="6">
        <f>SUM(D265:AE265)</f>
        <v>15000</v>
      </c>
      <c r="D265" s="5">
        <v>10000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5000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1:31" x14ac:dyDescent="0.3">
      <c r="A266" s="4" t="s">
        <v>73</v>
      </c>
      <c r="B266" s="3" t="s">
        <v>49</v>
      </c>
      <c r="C266" s="2">
        <f>SUM(D266:AE266)</f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</row>
    <row r="267" spans="1:31" x14ac:dyDescent="0.3">
      <c r="A267" s="8" t="s">
        <v>72</v>
      </c>
      <c r="B267" s="7" t="s">
        <v>49</v>
      </c>
      <c r="C267" s="6">
        <f>SUM(D267:AE267)</f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1:31" x14ac:dyDescent="0.3">
      <c r="A268" s="4" t="s">
        <v>71</v>
      </c>
      <c r="B268" s="3" t="s">
        <v>49</v>
      </c>
      <c r="C268" s="2">
        <f>SUM(D268:AE268)</f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</row>
    <row r="269" spans="1:31" x14ac:dyDescent="0.3">
      <c r="A269" s="8" t="s">
        <v>70</v>
      </c>
      <c r="B269" s="7" t="s">
        <v>49</v>
      </c>
      <c r="C269" s="6">
        <f>SUM(D269:AE269)</f>
        <v>35000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5000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30000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1:31" x14ac:dyDescent="0.3">
      <c r="A270" s="4" t="s">
        <v>69</v>
      </c>
      <c r="B270" s="3" t="s">
        <v>49</v>
      </c>
      <c r="C270" s="2">
        <f>SUM(D270:AE270)</f>
        <v>45000</v>
      </c>
      <c r="D270" s="1">
        <v>0</v>
      </c>
      <c r="E270" s="1">
        <v>20000</v>
      </c>
      <c r="F270" s="1">
        <v>0</v>
      </c>
      <c r="G270" s="1">
        <v>10000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5000</v>
      </c>
      <c r="N270" s="1">
        <v>0</v>
      </c>
      <c r="O270" s="1">
        <v>0</v>
      </c>
      <c r="P270" s="1">
        <v>0</v>
      </c>
      <c r="Q270" s="1">
        <v>5000</v>
      </c>
      <c r="R270" s="1">
        <v>5000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</row>
    <row r="271" spans="1:31" x14ac:dyDescent="0.3">
      <c r="A271" s="8" t="s">
        <v>68</v>
      </c>
      <c r="B271" s="7" t="s">
        <v>49</v>
      </c>
      <c r="C271" s="6">
        <f>SUM(D271:AE271)</f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1:31" x14ac:dyDescent="0.3">
      <c r="A272" s="4" t="s">
        <v>67</v>
      </c>
      <c r="B272" s="3" t="s">
        <v>49</v>
      </c>
      <c r="C272" s="2">
        <f>SUM(D272:AE272)</f>
        <v>5000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5000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</row>
    <row r="273" spans="1:31" x14ac:dyDescent="0.3">
      <c r="A273" s="8" t="s">
        <v>66</v>
      </c>
      <c r="B273" s="7" t="s">
        <v>49</v>
      </c>
      <c r="C273" s="6">
        <f>SUM(D273:AE273)</f>
        <v>60000</v>
      </c>
      <c r="D273" s="5">
        <v>10000</v>
      </c>
      <c r="E273" s="5">
        <v>0</v>
      </c>
      <c r="F273" s="5">
        <v>10000</v>
      </c>
      <c r="G273" s="5">
        <v>0</v>
      </c>
      <c r="H273" s="5">
        <v>0</v>
      </c>
      <c r="I273" s="5">
        <v>0</v>
      </c>
      <c r="J273" s="5">
        <v>0</v>
      </c>
      <c r="K273" s="5">
        <v>5000</v>
      </c>
      <c r="L273" s="5">
        <v>5000</v>
      </c>
      <c r="M273" s="5">
        <v>10000</v>
      </c>
      <c r="N273" s="5">
        <v>0</v>
      </c>
      <c r="O273" s="5">
        <v>5000</v>
      </c>
      <c r="P273" s="5">
        <v>0</v>
      </c>
      <c r="Q273" s="5">
        <v>0</v>
      </c>
      <c r="R273" s="5">
        <v>0</v>
      </c>
      <c r="S273" s="5">
        <v>10000</v>
      </c>
      <c r="T273" s="5">
        <v>0</v>
      </c>
      <c r="U273" s="5">
        <v>0</v>
      </c>
      <c r="V273" s="5">
        <v>0</v>
      </c>
      <c r="W273" s="5">
        <v>5000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1:31" x14ac:dyDescent="0.3">
      <c r="A274" s="4" t="s">
        <v>65</v>
      </c>
      <c r="B274" s="3" t="s">
        <v>49</v>
      </c>
      <c r="C274" s="2">
        <f>SUM(D274:AE274)</f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</row>
    <row r="275" spans="1:31" x14ac:dyDescent="0.3">
      <c r="A275" s="8" t="s">
        <v>64</v>
      </c>
      <c r="B275" s="7" t="s">
        <v>49</v>
      </c>
      <c r="C275" s="6">
        <f>SUM(D275:AE275)</f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1:31" x14ac:dyDescent="0.3">
      <c r="A276" s="4" t="s">
        <v>63</v>
      </c>
      <c r="B276" s="3" t="s">
        <v>49</v>
      </c>
      <c r="C276" s="2">
        <f>SUM(D276:AE276)</f>
        <v>5000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5000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</row>
    <row r="277" spans="1:31" x14ac:dyDescent="0.3">
      <c r="A277" s="8" t="s">
        <v>62</v>
      </c>
      <c r="B277" s="7" t="s">
        <v>49</v>
      </c>
      <c r="C277" s="6">
        <f>SUM(D277:AE277)</f>
        <v>30000</v>
      </c>
      <c r="D277" s="5">
        <v>0</v>
      </c>
      <c r="E277" s="5">
        <v>10000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5000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10000</v>
      </c>
      <c r="T277" s="5">
        <v>0</v>
      </c>
      <c r="U277" s="5">
        <v>0</v>
      </c>
      <c r="V277" s="5">
        <v>5000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1:31" x14ac:dyDescent="0.3">
      <c r="A278" s="4" t="s">
        <v>61</v>
      </c>
      <c r="B278" s="3" t="s">
        <v>49</v>
      </c>
      <c r="C278" s="2">
        <f>SUM(D278:AE278)</f>
        <v>35000</v>
      </c>
      <c r="D278" s="1">
        <v>0</v>
      </c>
      <c r="E278" s="1">
        <v>10000</v>
      </c>
      <c r="F278" s="1">
        <v>0</v>
      </c>
      <c r="G278" s="1">
        <v>10000</v>
      </c>
      <c r="H278" s="1">
        <v>0</v>
      </c>
      <c r="I278" s="1">
        <v>0</v>
      </c>
      <c r="J278" s="1">
        <v>0</v>
      </c>
      <c r="K278" s="1">
        <v>0</v>
      </c>
      <c r="L278" s="1">
        <v>5000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10000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</row>
    <row r="279" spans="1:31" x14ac:dyDescent="0.3">
      <c r="A279" s="8" t="s">
        <v>60</v>
      </c>
      <c r="B279" s="7" t="s">
        <v>49</v>
      </c>
      <c r="C279" s="6">
        <f>SUM(D279:AE279)</f>
        <v>55000</v>
      </c>
      <c r="D279" s="5">
        <v>0</v>
      </c>
      <c r="E279" s="5">
        <v>10000</v>
      </c>
      <c r="F279" s="5">
        <v>0</v>
      </c>
      <c r="G279" s="5">
        <v>10000</v>
      </c>
      <c r="H279" s="5">
        <v>0</v>
      </c>
      <c r="I279" s="5">
        <v>10000</v>
      </c>
      <c r="J279" s="5">
        <v>0</v>
      </c>
      <c r="K279" s="5">
        <v>5000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10000</v>
      </c>
      <c r="R279" s="5">
        <v>5000</v>
      </c>
      <c r="S279" s="5">
        <v>0</v>
      </c>
      <c r="T279" s="5">
        <v>0</v>
      </c>
      <c r="U279" s="5">
        <v>0</v>
      </c>
      <c r="V279" s="5">
        <v>5000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1:31" x14ac:dyDescent="0.3">
      <c r="A280" s="4" t="s">
        <v>59</v>
      </c>
      <c r="B280" s="3" t="s">
        <v>49</v>
      </c>
      <c r="C280" s="2">
        <f>SUM(D280:AE280)</f>
        <v>90000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10000</v>
      </c>
      <c r="R280" s="1">
        <v>5000</v>
      </c>
      <c r="S280" s="1">
        <v>45000</v>
      </c>
      <c r="T280" s="1">
        <v>15000</v>
      </c>
      <c r="U280" s="1">
        <v>0</v>
      </c>
      <c r="V280" s="1">
        <v>0</v>
      </c>
      <c r="W280" s="1">
        <v>5000</v>
      </c>
      <c r="X280" s="1">
        <v>5000</v>
      </c>
      <c r="Y280" s="1">
        <v>0</v>
      </c>
      <c r="Z280" s="1">
        <v>5000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</row>
    <row r="281" spans="1:31" x14ac:dyDescent="0.3">
      <c r="A281" s="8" t="s">
        <v>58</v>
      </c>
      <c r="B281" s="7" t="s">
        <v>49</v>
      </c>
      <c r="C281" s="6">
        <f>SUM(D281:AE281)</f>
        <v>25000</v>
      </c>
      <c r="D281" s="5">
        <v>10000</v>
      </c>
      <c r="E281" s="5">
        <v>0</v>
      </c>
      <c r="F281" s="5">
        <v>10000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5000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1:31" x14ac:dyDescent="0.3">
      <c r="A282" s="4" t="s">
        <v>57</v>
      </c>
      <c r="B282" s="3" t="s">
        <v>49</v>
      </c>
      <c r="C282" s="2">
        <f>SUM(D282:AE282)</f>
        <v>350000</v>
      </c>
      <c r="D282" s="1">
        <v>30000</v>
      </c>
      <c r="E282" s="1">
        <v>40000</v>
      </c>
      <c r="F282" s="1">
        <v>0</v>
      </c>
      <c r="G282" s="1">
        <v>20000</v>
      </c>
      <c r="H282" s="1">
        <v>20000</v>
      </c>
      <c r="I282" s="1">
        <v>20000</v>
      </c>
      <c r="J282" s="1">
        <v>25000</v>
      </c>
      <c r="K282" s="1">
        <v>25000</v>
      </c>
      <c r="L282" s="1">
        <v>10000</v>
      </c>
      <c r="M282" s="1">
        <v>15000</v>
      </c>
      <c r="N282" s="1">
        <v>5000</v>
      </c>
      <c r="O282" s="1">
        <v>5000</v>
      </c>
      <c r="P282" s="1">
        <v>5000</v>
      </c>
      <c r="Q282" s="1">
        <v>5000</v>
      </c>
      <c r="R282" s="1">
        <v>15000</v>
      </c>
      <c r="S282" s="1">
        <v>25000</v>
      </c>
      <c r="T282" s="1">
        <v>5000</v>
      </c>
      <c r="U282" s="1">
        <v>25000</v>
      </c>
      <c r="V282" s="1">
        <v>20000</v>
      </c>
      <c r="W282" s="1">
        <v>5000</v>
      </c>
      <c r="X282" s="1">
        <v>10000</v>
      </c>
      <c r="Y282" s="1">
        <v>10000</v>
      </c>
      <c r="Z282" s="1">
        <v>10000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</row>
    <row r="283" spans="1:31" x14ac:dyDescent="0.3">
      <c r="A283" s="8" t="s">
        <v>56</v>
      </c>
      <c r="B283" s="7" t="s">
        <v>49</v>
      </c>
      <c r="C283" s="6">
        <f>SUM(D283:AE283)</f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1:31" x14ac:dyDescent="0.3">
      <c r="A284" s="4" t="s">
        <v>55</v>
      </c>
      <c r="B284" s="3" t="s">
        <v>49</v>
      </c>
      <c r="C284" s="2">
        <f>SUM(D284:AE284)</f>
        <v>145000</v>
      </c>
      <c r="D284" s="1">
        <v>10000</v>
      </c>
      <c r="E284" s="1">
        <v>70000</v>
      </c>
      <c r="F284" s="1">
        <v>0</v>
      </c>
      <c r="G284" s="1">
        <v>20000</v>
      </c>
      <c r="H284" s="1">
        <v>0</v>
      </c>
      <c r="I284" s="1">
        <v>0</v>
      </c>
      <c r="J284" s="1">
        <v>0</v>
      </c>
      <c r="K284" s="1">
        <v>0</v>
      </c>
      <c r="L284" s="1">
        <v>5000</v>
      </c>
      <c r="M284" s="1">
        <v>10000</v>
      </c>
      <c r="N284" s="1">
        <v>0</v>
      </c>
      <c r="O284" s="1">
        <v>0</v>
      </c>
      <c r="P284" s="1">
        <v>0</v>
      </c>
      <c r="Q284" s="1">
        <v>5000</v>
      </c>
      <c r="R284" s="1">
        <v>10000</v>
      </c>
      <c r="S284" s="1">
        <v>10000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5000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</row>
    <row r="285" spans="1:31" x14ac:dyDescent="0.3">
      <c r="A285" s="8" t="s">
        <v>54</v>
      </c>
      <c r="B285" s="7" t="s">
        <v>49</v>
      </c>
      <c r="C285" s="6">
        <f>SUM(D285:AE285)</f>
        <v>320000</v>
      </c>
      <c r="D285" s="5">
        <v>30000</v>
      </c>
      <c r="E285" s="5">
        <v>10000</v>
      </c>
      <c r="F285" s="5">
        <v>30000</v>
      </c>
      <c r="G285" s="5">
        <v>60000</v>
      </c>
      <c r="H285" s="5">
        <v>30000</v>
      </c>
      <c r="I285" s="5">
        <v>10000</v>
      </c>
      <c r="J285" s="5">
        <v>5000</v>
      </c>
      <c r="K285" s="5">
        <v>0</v>
      </c>
      <c r="L285" s="5">
        <v>10000</v>
      </c>
      <c r="M285" s="5">
        <v>0</v>
      </c>
      <c r="N285" s="5">
        <v>10000</v>
      </c>
      <c r="O285" s="5">
        <v>0</v>
      </c>
      <c r="P285" s="5">
        <v>10000</v>
      </c>
      <c r="Q285" s="5">
        <v>10000</v>
      </c>
      <c r="R285" s="5">
        <v>20000</v>
      </c>
      <c r="S285" s="5">
        <v>20000</v>
      </c>
      <c r="T285" s="5">
        <v>5000</v>
      </c>
      <c r="U285" s="5">
        <v>25000</v>
      </c>
      <c r="V285" s="5">
        <v>0</v>
      </c>
      <c r="W285" s="5">
        <v>5000</v>
      </c>
      <c r="X285" s="5">
        <v>10000</v>
      </c>
      <c r="Y285" s="5">
        <v>20000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1:31" x14ac:dyDescent="0.3">
      <c r="A286" s="4" t="s">
        <v>53</v>
      </c>
      <c r="B286" s="3" t="s">
        <v>49</v>
      </c>
      <c r="C286" s="2">
        <f>SUM(D286:AE286)</f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</row>
    <row r="287" spans="1:31" x14ac:dyDescent="0.3">
      <c r="A287" s="8" t="s">
        <v>52</v>
      </c>
      <c r="B287" s="7" t="s">
        <v>49</v>
      </c>
      <c r="C287" s="6">
        <f>SUM(D287:AE287)</f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1:31" x14ac:dyDescent="0.3">
      <c r="A288" s="4" t="s">
        <v>51</v>
      </c>
      <c r="B288" s="3" t="s">
        <v>49</v>
      </c>
      <c r="C288" s="2">
        <f>SUM(D288:AE288)</f>
        <v>45000</v>
      </c>
      <c r="D288" s="1">
        <v>0</v>
      </c>
      <c r="E288" s="1">
        <v>0</v>
      </c>
      <c r="F288" s="1">
        <v>0</v>
      </c>
      <c r="G288" s="1">
        <v>10000</v>
      </c>
      <c r="H288" s="1">
        <v>0</v>
      </c>
      <c r="I288" s="1">
        <v>0</v>
      </c>
      <c r="J288" s="1">
        <v>0</v>
      </c>
      <c r="K288" s="1">
        <v>15000</v>
      </c>
      <c r="L288" s="1">
        <v>10000</v>
      </c>
      <c r="M288" s="1">
        <v>0</v>
      </c>
      <c r="N288" s="1">
        <v>0</v>
      </c>
      <c r="O288" s="1">
        <v>0</v>
      </c>
      <c r="P288" s="1">
        <v>0</v>
      </c>
      <c r="Q288" s="1">
        <v>5000</v>
      </c>
      <c r="R288" s="1">
        <v>0</v>
      </c>
      <c r="S288" s="1">
        <v>0</v>
      </c>
      <c r="T288" s="1">
        <v>0</v>
      </c>
      <c r="U288" s="1">
        <v>5000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</row>
    <row r="289" spans="1:31" x14ac:dyDescent="0.3">
      <c r="A289" s="8" t="s">
        <v>50</v>
      </c>
      <c r="B289" s="7" t="s">
        <v>49</v>
      </c>
      <c r="C289" s="6">
        <f>SUM(D289:AE289)</f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1:31" x14ac:dyDescent="0.3">
      <c r="A290" s="4" t="s">
        <v>48</v>
      </c>
      <c r="B290" s="3" t="s">
        <v>26</v>
      </c>
      <c r="C290" s="2">
        <f>SUM(D290:AE290)</f>
        <v>70000</v>
      </c>
      <c r="D290" s="1">
        <v>0</v>
      </c>
      <c r="E290" s="1">
        <v>10000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5000</v>
      </c>
      <c r="N290" s="1">
        <v>5000</v>
      </c>
      <c r="O290" s="1">
        <v>0</v>
      </c>
      <c r="P290" s="1">
        <v>0</v>
      </c>
      <c r="Q290" s="1">
        <v>0</v>
      </c>
      <c r="R290" s="1">
        <v>0</v>
      </c>
      <c r="S290" s="1">
        <v>35000</v>
      </c>
      <c r="T290" s="1">
        <v>0</v>
      </c>
      <c r="U290" s="1">
        <v>0</v>
      </c>
      <c r="V290" s="1">
        <v>5000</v>
      </c>
      <c r="W290" s="1">
        <v>0</v>
      </c>
      <c r="X290" s="1">
        <v>0</v>
      </c>
      <c r="Y290" s="1">
        <v>5000</v>
      </c>
      <c r="Z290" s="1">
        <v>5000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</row>
    <row r="291" spans="1:31" x14ac:dyDescent="0.3">
      <c r="A291" s="8" t="s">
        <v>47</v>
      </c>
      <c r="B291" s="7" t="s">
        <v>26</v>
      </c>
      <c r="C291" s="6">
        <f>SUM(D291:AE291)</f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1:31" x14ac:dyDescent="0.3">
      <c r="A292" s="4" t="s">
        <v>46</v>
      </c>
      <c r="B292" s="3" t="s">
        <v>26</v>
      </c>
      <c r="C292" s="2">
        <f>SUM(D292:AE292)</f>
        <v>155000</v>
      </c>
      <c r="D292" s="1">
        <v>20000</v>
      </c>
      <c r="E292" s="1">
        <v>10000</v>
      </c>
      <c r="F292" s="1">
        <v>20000</v>
      </c>
      <c r="G292" s="1">
        <v>10000</v>
      </c>
      <c r="H292" s="1">
        <v>0</v>
      </c>
      <c r="I292" s="1">
        <v>0</v>
      </c>
      <c r="J292" s="1">
        <v>0</v>
      </c>
      <c r="K292" s="1">
        <v>5000</v>
      </c>
      <c r="L292" s="1">
        <v>15000</v>
      </c>
      <c r="M292" s="1">
        <v>5000</v>
      </c>
      <c r="N292" s="1">
        <v>0</v>
      </c>
      <c r="O292" s="1">
        <v>0</v>
      </c>
      <c r="P292" s="1">
        <v>0</v>
      </c>
      <c r="Q292" s="1">
        <v>0</v>
      </c>
      <c r="R292" s="1">
        <v>5000</v>
      </c>
      <c r="S292" s="1">
        <v>15000</v>
      </c>
      <c r="T292" s="1">
        <v>10000</v>
      </c>
      <c r="U292" s="1">
        <v>5000</v>
      </c>
      <c r="V292" s="1">
        <v>0</v>
      </c>
      <c r="W292" s="1">
        <v>0</v>
      </c>
      <c r="X292" s="1">
        <v>0</v>
      </c>
      <c r="Y292" s="1">
        <v>20000</v>
      </c>
      <c r="Z292" s="1">
        <v>15000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</row>
    <row r="293" spans="1:31" x14ac:dyDescent="0.3">
      <c r="A293" s="8" t="s">
        <v>45</v>
      </c>
      <c r="B293" s="7" t="s">
        <v>26</v>
      </c>
      <c r="C293" s="6">
        <f>SUM(D293:AE293)</f>
        <v>50000</v>
      </c>
      <c r="D293" s="5">
        <v>0</v>
      </c>
      <c r="E293" s="5">
        <v>0</v>
      </c>
      <c r="F293" s="5">
        <v>0</v>
      </c>
      <c r="G293" s="5">
        <v>0</v>
      </c>
      <c r="H293" s="5">
        <v>10000</v>
      </c>
      <c r="I293" s="5">
        <v>0</v>
      </c>
      <c r="J293" s="5">
        <v>5000</v>
      </c>
      <c r="K293" s="5">
        <v>0</v>
      </c>
      <c r="L293" s="5">
        <v>5000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5000</v>
      </c>
      <c r="T293" s="5">
        <v>10000</v>
      </c>
      <c r="U293" s="5">
        <v>5000</v>
      </c>
      <c r="V293" s="5">
        <v>5000</v>
      </c>
      <c r="W293" s="5">
        <v>0</v>
      </c>
      <c r="X293" s="5">
        <v>5000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1:31" x14ac:dyDescent="0.3">
      <c r="A294" s="4" t="s">
        <v>44</v>
      </c>
      <c r="B294" s="3" t="s">
        <v>26</v>
      </c>
      <c r="C294" s="2">
        <f>SUM(D294:AE294)</f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</row>
    <row r="295" spans="1:31" x14ac:dyDescent="0.3">
      <c r="A295" s="8" t="s">
        <v>43</v>
      </c>
      <c r="B295" s="7" t="s">
        <v>26</v>
      </c>
      <c r="C295" s="6">
        <f>SUM(D295:AE295)</f>
        <v>285000</v>
      </c>
      <c r="D295" s="5">
        <v>90000</v>
      </c>
      <c r="E295" s="5">
        <v>30000</v>
      </c>
      <c r="F295" s="5">
        <v>10000</v>
      </c>
      <c r="G295" s="5">
        <v>20000</v>
      </c>
      <c r="H295" s="5">
        <v>20000</v>
      </c>
      <c r="I295" s="5">
        <v>0</v>
      </c>
      <c r="J295" s="5">
        <v>10000</v>
      </c>
      <c r="K295" s="5">
        <v>25000</v>
      </c>
      <c r="L295" s="5">
        <v>10000</v>
      </c>
      <c r="M295" s="5">
        <v>5000</v>
      </c>
      <c r="N295" s="5">
        <v>0</v>
      </c>
      <c r="O295" s="5">
        <v>0</v>
      </c>
      <c r="P295" s="5">
        <v>5000</v>
      </c>
      <c r="Q295" s="5">
        <v>0</v>
      </c>
      <c r="R295" s="5">
        <v>5000</v>
      </c>
      <c r="S295" s="5">
        <v>30000</v>
      </c>
      <c r="T295" s="5">
        <v>0</v>
      </c>
      <c r="U295" s="5">
        <v>0</v>
      </c>
      <c r="V295" s="5">
        <v>0</v>
      </c>
      <c r="W295" s="5">
        <v>0</v>
      </c>
      <c r="X295" s="5">
        <v>5000</v>
      </c>
      <c r="Y295" s="5">
        <v>5000</v>
      </c>
      <c r="Z295" s="5">
        <v>15000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1:31" x14ac:dyDescent="0.3">
      <c r="A296" s="4" t="s">
        <v>42</v>
      </c>
      <c r="B296" s="3" t="s">
        <v>26</v>
      </c>
      <c r="C296" s="2">
        <f>SUM(D296:AE296)</f>
        <v>185000</v>
      </c>
      <c r="D296" s="1">
        <v>20000</v>
      </c>
      <c r="E296" s="1">
        <v>20000</v>
      </c>
      <c r="F296" s="1">
        <v>20000</v>
      </c>
      <c r="G296" s="1">
        <v>0</v>
      </c>
      <c r="H296" s="1">
        <v>10000</v>
      </c>
      <c r="I296" s="1">
        <v>20000</v>
      </c>
      <c r="J296" s="1">
        <v>0</v>
      </c>
      <c r="K296" s="1">
        <v>5000</v>
      </c>
      <c r="L296" s="1">
        <v>10000</v>
      </c>
      <c r="M296" s="1">
        <v>5000</v>
      </c>
      <c r="N296" s="1">
        <v>0</v>
      </c>
      <c r="O296" s="1">
        <v>0</v>
      </c>
      <c r="P296" s="1">
        <v>0</v>
      </c>
      <c r="Q296" s="1">
        <v>5000</v>
      </c>
      <c r="R296" s="1">
        <v>0</v>
      </c>
      <c r="S296" s="1">
        <v>20000</v>
      </c>
      <c r="T296" s="1">
        <v>15000</v>
      </c>
      <c r="U296" s="1">
        <v>5000</v>
      </c>
      <c r="V296" s="1">
        <v>10000</v>
      </c>
      <c r="W296" s="1">
        <v>0</v>
      </c>
      <c r="X296" s="1">
        <v>0</v>
      </c>
      <c r="Y296" s="1">
        <v>10000</v>
      </c>
      <c r="Z296" s="1">
        <v>10000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</row>
    <row r="297" spans="1:31" x14ac:dyDescent="0.3">
      <c r="A297" s="8" t="s">
        <v>41</v>
      </c>
      <c r="B297" s="7" t="s">
        <v>26</v>
      </c>
      <c r="C297" s="6">
        <f>SUM(D297:AE297)</f>
        <v>65000</v>
      </c>
      <c r="D297" s="5">
        <v>10000</v>
      </c>
      <c r="E297" s="5">
        <v>0</v>
      </c>
      <c r="F297" s="5">
        <v>10000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5000</v>
      </c>
      <c r="S297" s="5">
        <v>0</v>
      </c>
      <c r="T297" s="5">
        <v>5000</v>
      </c>
      <c r="U297" s="5">
        <v>10000</v>
      </c>
      <c r="V297" s="5">
        <v>0</v>
      </c>
      <c r="W297" s="5">
        <v>15000</v>
      </c>
      <c r="X297" s="5">
        <v>5000</v>
      </c>
      <c r="Y297" s="5">
        <v>0</v>
      </c>
      <c r="Z297" s="5">
        <v>5000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1:31" x14ac:dyDescent="0.3">
      <c r="A298" s="4" t="s">
        <v>40</v>
      </c>
      <c r="B298" s="3" t="s">
        <v>26</v>
      </c>
      <c r="C298" s="2">
        <f>SUM(D298:AE298)</f>
        <v>45000</v>
      </c>
      <c r="D298" s="1">
        <v>10000</v>
      </c>
      <c r="E298" s="1">
        <v>0</v>
      </c>
      <c r="F298" s="1">
        <v>0</v>
      </c>
      <c r="G298" s="1">
        <v>0</v>
      </c>
      <c r="H298" s="1">
        <v>0</v>
      </c>
      <c r="I298" s="1">
        <v>10000</v>
      </c>
      <c r="J298" s="1">
        <v>0</v>
      </c>
      <c r="K298" s="1">
        <v>5000</v>
      </c>
      <c r="L298" s="1">
        <v>0</v>
      </c>
      <c r="M298" s="1">
        <v>5000</v>
      </c>
      <c r="N298" s="1">
        <v>5000</v>
      </c>
      <c r="O298" s="1">
        <v>0</v>
      </c>
      <c r="P298" s="1">
        <v>0</v>
      </c>
      <c r="Q298" s="1">
        <v>0</v>
      </c>
      <c r="R298" s="1">
        <v>0</v>
      </c>
      <c r="S298" s="1">
        <v>5000</v>
      </c>
      <c r="T298" s="1">
        <v>0</v>
      </c>
      <c r="U298" s="1">
        <v>0</v>
      </c>
      <c r="V298" s="1">
        <v>5000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</row>
    <row r="299" spans="1:31" x14ac:dyDescent="0.3">
      <c r="A299" s="8" t="s">
        <v>39</v>
      </c>
      <c r="B299" s="7" t="s">
        <v>26</v>
      </c>
      <c r="C299" s="6">
        <f>SUM(D299:AE299)</f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1:31" x14ac:dyDescent="0.3">
      <c r="A300" s="4" t="s">
        <v>38</v>
      </c>
      <c r="B300" s="3" t="s">
        <v>26</v>
      </c>
      <c r="C300" s="2">
        <f>SUM(D300:AE300)</f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</row>
    <row r="301" spans="1:31" x14ac:dyDescent="0.3">
      <c r="A301" s="8" t="s">
        <v>37</v>
      </c>
      <c r="B301" s="7" t="s">
        <v>26</v>
      </c>
      <c r="C301" s="6">
        <f>SUM(D301:AE301)</f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1:31" x14ac:dyDescent="0.3">
      <c r="A302" s="4" t="s">
        <v>36</v>
      </c>
      <c r="B302" s="3" t="s">
        <v>26</v>
      </c>
      <c r="C302" s="2">
        <f>SUM(D302:AE302)</f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</row>
    <row r="303" spans="1:31" x14ac:dyDescent="0.3">
      <c r="A303" s="8" t="s">
        <v>35</v>
      </c>
      <c r="B303" s="7" t="s">
        <v>26</v>
      </c>
      <c r="C303" s="6">
        <f>SUM(D303:AE303)</f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1:31" x14ac:dyDescent="0.3">
      <c r="A304" s="4" t="s">
        <v>34</v>
      </c>
      <c r="B304" s="3" t="s">
        <v>26</v>
      </c>
      <c r="C304" s="2">
        <f>SUM(D304:AE304)</f>
        <v>65000</v>
      </c>
      <c r="D304" s="1">
        <v>10000</v>
      </c>
      <c r="E304" s="1">
        <v>0</v>
      </c>
      <c r="F304" s="1">
        <v>10000</v>
      </c>
      <c r="G304" s="1">
        <v>0</v>
      </c>
      <c r="H304" s="1">
        <v>10000</v>
      </c>
      <c r="I304" s="1">
        <v>0</v>
      </c>
      <c r="J304" s="1">
        <v>0</v>
      </c>
      <c r="K304" s="1">
        <v>5000</v>
      </c>
      <c r="L304" s="1">
        <v>5000</v>
      </c>
      <c r="M304" s="1">
        <v>10000</v>
      </c>
      <c r="N304" s="1">
        <v>5000</v>
      </c>
      <c r="O304" s="1">
        <v>5000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5000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</row>
    <row r="305" spans="1:31" x14ac:dyDescent="0.3">
      <c r="A305" s="8" t="s">
        <v>33</v>
      </c>
      <c r="B305" s="7" t="s">
        <v>26</v>
      </c>
      <c r="C305" s="6">
        <f>SUM(D305:AE305)</f>
        <v>30000</v>
      </c>
      <c r="D305" s="5">
        <v>0</v>
      </c>
      <c r="E305" s="5">
        <v>0</v>
      </c>
      <c r="F305" s="5">
        <v>0</v>
      </c>
      <c r="G305" s="5">
        <v>20000</v>
      </c>
      <c r="H305" s="5">
        <v>0</v>
      </c>
      <c r="I305" s="5">
        <v>0</v>
      </c>
      <c r="J305" s="5">
        <v>0</v>
      </c>
      <c r="K305" s="5">
        <v>5000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5000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1:31" x14ac:dyDescent="0.3">
      <c r="A306" s="4" t="s">
        <v>32</v>
      </c>
      <c r="B306" s="3" t="s">
        <v>26</v>
      </c>
      <c r="C306" s="2">
        <f>SUM(D306:AE306)</f>
        <v>5000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5000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</row>
    <row r="307" spans="1:31" x14ac:dyDescent="0.3">
      <c r="A307" s="8" t="s">
        <v>31</v>
      </c>
      <c r="B307" s="7" t="s">
        <v>26</v>
      </c>
      <c r="C307" s="6">
        <f>SUM(D307:AE307)</f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1:31" x14ac:dyDescent="0.3">
      <c r="A308" s="4" t="s">
        <v>30</v>
      </c>
      <c r="B308" s="3" t="s">
        <v>26</v>
      </c>
      <c r="C308" s="2">
        <f>SUM(D308:AE308)</f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</row>
    <row r="309" spans="1:31" x14ac:dyDescent="0.3">
      <c r="A309" s="8" t="s">
        <v>29</v>
      </c>
      <c r="B309" s="7" t="s">
        <v>26</v>
      </c>
      <c r="C309" s="6">
        <f>SUM(D309:AE309)</f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1:31" x14ac:dyDescent="0.3">
      <c r="A310" s="4" t="s">
        <v>28</v>
      </c>
      <c r="B310" s="3" t="s">
        <v>26</v>
      </c>
      <c r="C310" s="2">
        <f>SUM(D310:AE310)</f>
        <v>50000</v>
      </c>
      <c r="D310" s="1">
        <v>0</v>
      </c>
      <c r="E310" s="1">
        <v>20000</v>
      </c>
      <c r="F310" s="1">
        <v>10000</v>
      </c>
      <c r="G310" s="1">
        <v>0</v>
      </c>
      <c r="H310" s="1">
        <v>10000</v>
      </c>
      <c r="I310" s="1">
        <v>0</v>
      </c>
      <c r="J310" s="1">
        <v>0</v>
      </c>
      <c r="K310" s="1">
        <v>5000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5000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</row>
    <row r="311" spans="1:31" x14ac:dyDescent="0.3">
      <c r="A311" s="8" t="s">
        <v>27</v>
      </c>
      <c r="B311" s="7" t="s">
        <v>26</v>
      </c>
      <c r="C311" s="6">
        <f>SUM(D311:AE311)</f>
        <v>85000</v>
      </c>
      <c r="D311" s="5">
        <v>10000</v>
      </c>
      <c r="E311" s="5">
        <v>40000</v>
      </c>
      <c r="F311" s="5">
        <v>0</v>
      </c>
      <c r="G311" s="5">
        <v>0</v>
      </c>
      <c r="H311" s="5">
        <v>0</v>
      </c>
      <c r="I311" s="5">
        <v>0</v>
      </c>
      <c r="J311" s="5">
        <v>5000</v>
      </c>
      <c r="K311" s="5">
        <v>0</v>
      </c>
      <c r="L311" s="5">
        <v>5000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5000</v>
      </c>
      <c r="S311" s="5">
        <v>15000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5000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1:31" x14ac:dyDescent="0.3">
      <c r="A312" s="4" t="s">
        <v>25</v>
      </c>
      <c r="B312" s="3" t="s">
        <v>0</v>
      </c>
      <c r="C312" s="2">
        <f>SUM(D312:AE312)</f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</row>
    <row r="313" spans="1:31" x14ac:dyDescent="0.3">
      <c r="A313" s="8" t="s">
        <v>24</v>
      </c>
      <c r="B313" s="7" t="s">
        <v>0</v>
      </c>
      <c r="C313" s="6">
        <f>SUM(D313:AE313)</f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1:31" x14ac:dyDescent="0.3">
      <c r="A314" s="4" t="s">
        <v>23</v>
      </c>
      <c r="B314" s="3" t="s">
        <v>0</v>
      </c>
      <c r="C314" s="2">
        <f>SUM(D314:AE314)</f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</row>
    <row r="315" spans="1:31" x14ac:dyDescent="0.3">
      <c r="A315" s="8" t="s">
        <v>22</v>
      </c>
      <c r="B315" s="7" t="s">
        <v>0</v>
      </c>
      <c r="C315" s="6">
        <f>SUM(D315:AE315)</f>
        <v>100000</v>
      </c>
      <c r="D315" s="5">
        <v>0</v>
      </c>
      <c r="E315" s="5">
        <v>20000</v>
      </c>
      <c r="F315" s="5">
        <v>10000</v>
      </c>
      <c r="G315" s="5">
        <v>0</v>
      </c>
      <c r="H315" s="5">
        <v>20000</v>
      </c>
      <c r="I315" s="5">
        <v>0</v>
      </c>
      <c r="J315" s="5">
        <v>0</v>
      </c>
      <c r="K315" s="5">
        <v>5000</v>
      </c>
      <c r="L315" s="5">
        <v>5000</v>
      </c>
      <c r="M315" s="5">
        <v>0</v>
      </c>
      <c r="N315" s="5">
        <v>0</v>
      </c>
      <c r="O315" s="5">
        <v>0</v>
      </c>
      <c r="P315" s="5">
        <v>0</v>
      </c>
      <c r="Q315" s="5">
        <v>5000</v>
      </c>
      <c r="R315" s="5">
        <v>0</v>
      </c>
      <c r="S315" s="5">
        <v>5000</v>
      </c>
      <c r="T315" s="5">
        <v>0</v>
      </c>
      <c r="U315" s="5">
        <v>5000</v>
      </c>
      <c r="V315" s="5">
        <v>0</v>
      </c>
      <c r="W315" s="5">
        <v>5000</v>
      </c>
      <c r="X315" s="5">
        <v>0</v>
      </c>
      <c r="Y315" s="5">
        <v>5000</v>
      </c>
      <c r="Z315" s="5">
        <v>15000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1:31" x14ac:dyDescent="0.3">
      <c r="A316" s="4" t="s">
        <v>21</v>
      </c>
      <c r="B316" s="3" t="s">
        <v>0</v>
      </c>
      <c r="C316" s="2">
        <f>SUM(D316:AE316)</f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</row>
    <row r="317" spans="1:31" x14ac:dyDescent="0.3">
      <c r="A317" s="8" t="s">
        <v>20</v>
      </c>
      <c r="B317" s="7" t="s">
        <v>0</v>
      </c>
      <c r="C317" s="6">
        <f>SUM(D317:AE317)</f>
        <v>10000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5000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5000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1:31" x14ac:dyDescent="0.3">
      <c r="A318" s="4" t="s">
        <v>19</v>
      </c>
      <c r="B318" s="3" t="s">
        <v>0</v>
      </c>
      <c r="C318" s="2">
        <f>SUM(D318:AE318)</f>
        <v>55000</v>
      </c>
      <c r="D318" s="1">
        <v>10000</v>
      </c>
      <c r="E318" s="1">
        <v>10000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10000</v>
      </c>
      <c r="L318" s="1">
        <v>5000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10000</v>
      </c>
      <c r="T318" s="1">
        <v>5000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5000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</row>
    <row r="319" spans="1:31" x14ac:dyDescent="0.3">
      <c r="A319" s="8" t="s">
        <v>18</v>
      </c>
      <c r="B319" s="7" t="s">
        <v>0</v>
      </c>
      <c r="C319" s="6">
        <f>SUM(D319:AE319)</f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1:31" x14ac:dyDescent="0.3">
      <c r="A320" s="4" t="s">
        <v>17</v>
      </c>
      <c r="B320" s="3" t="s">
        <v>0</v>
      </c>
      <c r="C320" s="2">
        <f>SUM(D320:AE320)</f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</row>
    <row r="321" spans="1:31" x14ac:dyDescent="0.3">
      <c r="A321" s="8" t="s">
        <v>16</v>
      </c>
      <c r="B321" s="7" t="s">
        <v>0</v>
      </c>
      <c r="C321" s="6">
        <f>SUM(D321:AE321)</f>
        <v>135000</v>
      </c>
      <c r="D321" s="5">
        <v>40000</v>
      </c>
      <c r="E321" s="5">
        <v>10000</v>
      </c>
      <c r="F321" s="5">
        <v>10000</v>
      </c>
      <c r="G321" s="5">
        <v>10000</v>
      </c>
      <c r="H321" s="5">
        <v>10000</v>
      </c>
      <c r="I321" s="5">
        <v>0</v>
      </c>
      <c r="J321" s="5">
        <v>10000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10000</v>
      </c>
      <c r="S321" s="5">
        <v>0</v>
      </c>
      <c r="T321" s="5">
        <v>0</v>
      </c>
      <c r="U321" s="5">
        <v>0</v>
      </c>
      <c r="V321" s="5">
        <v>10000</v>
      </c>
      <c r="W321" s="5">
        <v>10000</v>
      </c>
      <c r="X321" s="5">
        <v>0</v>
      </c>
      <c r="Y321" s="5">
        <v>0</v>
      </c>
      <c r="Z321" s="5">
        <v>15000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1:31" x14ac:dyDescent="0.3">
      <c r="A322" s="4" t="s">
        <v>15</v>
      </c>
      <c r="B322" s="3" t="s">
        <v>0</v>
      </c>
      <c r="C322" s="2">
        <f>SUM(D322:AE322)</f>
        <v>35000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5000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10000</v>
      </c>
      <c r="T322" s="1">
        <v>5000</v>
      </c>
      <c r="U322" s="1">
        <v>5000</v>
      </c>
      <c r="V322" s="1">
        <v>0</v>
      </c>
      <c r="W322" s="1">
        <v>5000</v>
      </c>
      <c r="X322" s="1">
        <v>0</v>
      </c>
      <c r="Y322" s="1">
        <v>0</v>
      </c>
      <c r="Z322" s="1">
        <v>5000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</row>
    <row r="323" spans="1:31" x14ac:dyDescent="0.3">
      <c r="A323" s="8" t="s">
        <v>14</v>
      </c>
      <c r="B323" s="7" t="s">
        <v>0</v>
      </c>
      <c r="C323" s="6">
        <f>SUM(D323:AE323)</f>
        <v>40000</v>
      </c>
      <c r="D323" s="5">
        <v>0</v>
      </c>
      <c r="E323" s="5">
        <v>0</v>
      </c>
      <c r="F323" s="5">
        <v>0</v>
      </c>
      <c r="G323" s="5">
        <v>10000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5000</v>
      </c>
      <c r="N323" s="5">
        <v>0</v>
      </c>
      <c r="O323" s="5">
        <v>0</v>
      </c>
      <c r="P323" s="5">
        <v>0</v>
      </c>
      <c r="Q323" s="5">
        <v>0</v>
      </c>
      <c r="R323" s="5">
        <v>10000</v>
      </c>
      <c r="S323" s="5">
        <v>0</v>
      </c>
      <c r="T323" s="5">
        <v>5000</v>
      </c>
      <c r="U323" s="5">
        <v>0</v>
      </c>
      <c r="V323" s="5">
        <v>5000</v>
      </c>
      <c r="W323" s="5">
        <v>0</v>
      </c>
      <c r="X323" s="5">
        <v>0</v>
      </c>
      <c r="Y323" s="5">
        <v>0</v>
      </c>
      <c r="Z323" s="5">
        <v>5000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1:31" x14ac:dyDescent="0.3">
      <c r="A324" s="4" t="s">
        <v>13</v>
      </c>
      <c r="B324" s="3" t="s">
        <v>0</v>
      </c>
      <c r="C324" s="2">
        <f>SUM(D324:AE324)</f>
        <v>65000</v>
      </c>
      <c r="D324" s="1">
        <v>0</v>
      </c>
      <c r="E324" s="1">
        <v>0</v>
      </c>
      <c r="F324" s="1">
        <v>20000</v>
      </c>
      <c r="G324" s="1">
        <v>10000</v>
      </c>
      <c r="H324" s="1">
        <v>10000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5000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5000</v>
      </c>
      <c r="W324" s="1">
        <v>5000</v>
      </c>
      <c r="X324" s="1">
        <v>0</v>
      </c>
      <c r="Y324" s="1">
        <v>5000</v>
      </c>
      <c r="Z324" s="1">
        <v>5000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</row>
    <row r="325" spans="1:31" x14ac:dyDescent="0.3">
      <c r="A325" s="8" t="s">
        <v>12</v>
      </c>
      <c r="B325" s="7" t="s">
        <v>0</v>
      </c>
      <c r="C325" s="6">
        <f>SUM(D325:AE325)</f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1:31" x14ac:dyDescent="0.3">
      <c r="A326" s="4" t="s">
        <v>11</v>
      </c>
      <c r="B326" s="3" t="s">
        <v>0</v>
      </c>
      <c r="C326" s="2">
        <f>SUM(D326:AE326)</f>
        <v>5000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5000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</row>
    <row r="327" spans="1:31" x14ac:dyDescent="0.3">
      <c r="A327" s="8" t="s">
        <v>10</v>
      </c>
      <c r="B327" s="7" t="s">
        <v>0</v>
      </c>
      <c r="C327" s="6">
        <f>SUM(D327:AE327)</f>
        <v>25000</v>
      </c>
      <c r="D327" s="5">
        <v>0</v>
      </c>
      <c r="E327" s="5">
        <v>0</v>
      </c>
      <c r="F327" s="5">
        <v>10000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5000</v>
      </c>
      <c r="N327" s="5">
        <v>0</v>
      </c>
      <c r="O327" s="5">
        <v>0</v>
      </c>
      <c r="P327" s="5">
        <v>0</v>
      </c>
      <c r="Q327" s="5">
        <v>0</v>
      </c>
      <c r="R327" s="5">
        <v>5000</v>
      </c>
      <c r="S327" s="5">
        <v>0</v>
      </c>
      <c r="T327" s="5">
        <v>0</v>
      </c>
      <c r="U327" s="5">
        <v>0</v>
      </c>
      <c r="V327" s="5">
        <v>5000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1:31" x14ac:dyDescent="0.3">
      <c r="A328" s="4" t="s">
        <v>9</v>
      </c>
      <c r="B328" s="3" t="s">
        <v>0</v>
      </c>
      <c r="C328" s="2">
        <f>SUM(D328:AE328)</f>
        <v>160000</v>
      </c>
      <c r="D328" s="1">
        <v>0</v>
      </c>
      <c r="E328" s="1">
        <v>40000</v>
      </c>
      <c r="F328" s="1">
        <v>10000</v>
      </c>
      <c r="G328" s="1">
        <v>10000</v>
      </c>
      <c r="H328" s="1">
        <v>0</v>
      </c>
      <c r="I328" s="1">
        <v>0</v>
      </c>
      <c r="J328" s="1">
        <v>10000</v>
      </c>
      <c r="K328" s="1">
        <v>0</v>
      </c>
      <c r="L328" s="1">
        <v>15000</v>
      </c>
      <c r="M328" s="1">
        <v>20000</v>
      </c>
      <c r="N328" s="1">
        <v>0</v>
      </c>
      <c r="O328" s="1">
        <v>5000</v>
      </c>
      <c r="P328" s="1">
        <v>5000</v>
      </c>
      <c r="Q328" s="1">
        <v>0</v>
      </c>
      <c r="R328" s="1">
        <v>5000</v>
      </c>
      <c r="S328" s="1">
        <v>5000</v>
      </c>
      <c r="T328" s="1">
        <v>0</v>
      </c>
      <c r="U328" s="1">
        <v>5000</v>
      </c>
      <c r="V328" s="1">
        <v>0</v>
      </c>
      <c r="W328" s="1">
        <v>0</v>
      </c>
      <c r="X328" s="1">
        <v>10000</v>
      </c>
      <c r="Y328" s="1">
        <v>5000</v>
      </c>
      <c r="Z328" s="1">
        <v>15000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</row>
    <row r="329" spans="1:31" x14ac:dyDescent="0.3">
      <c r="A329" s="8" t="s">
        <v>8</v>
      </c>
      <c r="B329" s="7" t="s">
        <v>0</v>
      </c>
      <c r="C329" s="6">
        <f>SUM(D329:AE329)</f>
        <v>145000</v>
      </c>
      <c r="D329" s="5">
        <v>0</v>
      </c>
      <c r="E329" s="5">
        <v>50000</v>
      </c>
      <c r="F329" s="5">
        <v>0</v>
      </c>
      <c r="G329" s="5">
        <v>0</v>
      </c>
      <c r="H329" s="5">
        <v>0</v>
      </c>
      <c r="I329" s="5">
        <v>0</v>
      </c>
      <c r="J329" s="5">
        <v>20000</v>
      </c>
      <c r="K329" s="5">
        <v>0</v>
      </c>
      <c r="L329" s="5">
        <v>0</v>
      </c>
      <c r="M329" s="5">
        <v>10000</v>
      </c>
      <c r="N329" s="5">
        <v>10000</v>
      </c>
      <c r="O329" s="5">
        <v>0</v>
      </c>
      <c r="P329" s="5">
        <v>10000</v>
      </c>
      <c r="Q329" s="5">
        <v>10000</v>
      </c>
      <c r="R329" s="5">
        <v>5000</v>
      </c>
      <c r="S329" s="5">
        <v>5000</v>
      </c>
      <c r="T329" s="5">
        <v>5000</v>
      </c>
      <c r="U329" s="5">
        <v>0</v>
      </c>
      <c r="V329" s="5">
        <v>0</v>
      </c>
      <c r="W329" s="5">
        <v>0</v>
      </c>
      <c r="X329" s="5">
        <v>0</v>
      </c>
      <c r="Y329" s="5">
        <v>15000</v>
      </c>
      <c r="Z329" s="5">
        <v>5000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1:31" x14ac:dyDescent="0.3">
      <c r="A330" s="4" t="s">
        <v>7</v>
      </c>
      <c r="B330" s="3" t="s">
        <v>0</v>
      </c>
      <c r="C330" s="2">
        <f>SUM(D330:AE330)</f>
        <v>30000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10000</v>
      </c>
      <c r="K330" s="1">
        <v>5000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15000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</row>
    <row r="331" spans="1:31" x14ac:dyDescent="0.3">
      <c r="A331" s="8" t="s">
        <v>6</v>
      </c>
      <c r="B331" s="7" t="s">
        <v>0</v>
      </c>
      <c r="C331" s="6">
        <f>SUM(D331:AE331)</f>
        <v>80000</v>
      </c>
      <c r="D331" s="5">
        <v>0</v>
      </c>
      <c r="E331" s="5">
        <v>10000</v>
      </c>
      <c r="F331" s="5">
        <v>0</v>
      </c>
      <c r="G331" s="5">
        <v>20000</v>
      </c>
      <c r="H331" s="5">
        <v>0</v>
      </c>
      <c r="I331" s="5">
        <v>10000</v>
      </c>
      <c r="J331" s="5">
        <v>0</v>
      </c>
      <c r="K331" s="5">
        <v>0</v>
      </c>
      <c r="L331" s="5">
        <v>5000</v>
      </c>
      <c r="M331" s="5">
        <v>0</v>
      </c>
      <c r="N331" s="5">
        <v>0</v>
      </c>
      <c r="O331" s="5">
        <v>0</v>
      </c>
      <c r="P331" s="5">
        <v>5000</v>
      </c>
      <c r="Q331" s="5">
        <v>0</v>
      </c>
      <c r="R331" s="5">
        <v>0</v>
      </c>
      <c r="S331" s="5">
        <v>0</v>
      </c>
      <c r="T331" s="5">
        <v>5000</v>
      </c>
      <c r="U331" s="5">
        <v>0</v>
      </c>
      <c r="V331" s="5">
        <v>0</v>
      </c>
      <c r="W331" s="5">
        <v>5000</v>
      </c>
      <c r="X331" s="5">
        <v>0</v>
      </c>
      <c r="Y331" s="5">
        <v>5000</v>
      </c>
      <c r="Z331" s="5">
        <v>15000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1:31" x14ac:dyDescent="0.3">
      <c r="A332" s="4" t="s">
        <v>5</v>
      </c>
      <c r="B332" s="3" t="s">
        <v>0</v>
      </c>
      <c r="C332" s="2">
        <f>SUM(D332:AE332)</f>
        <v>95000</v>
      </c>
      <c r="D332" s="1">
        <v>20000</v>
      </c>
      <c r="E332" s="1">
        <v>30000</v>
      </c>
      <c r="F332" s="1">
        <v>0</v>
      </c>
      <c r="G332" s="1">
        <v>10000</v>
      </c>
      <c r="H332" s="1">
        <v>10000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10000</v>
      </c>
      <c r="S332" s="1">
        <v>5000</v>
      </c>
      <c r="T332" s="1">
        <v>0</v>
      </c>
      <c r="U332" s="1">
        <v>0</v>
      </c>
      <c r="V332" s="1">
        <v>5000</v>
      </c>
      <c r="W332" s="1">
        <v>0</v>
      </c>
      <c r="X332" s="1">
        <v>0</v>
      </c>
      <c r="Y332" s="1">
        <v>5000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</row>
    <row r="333" spans="1:31" x14ac:dyDescent="0.3">
      <c r="A333" s="8" t="s">
        <v>4</v>
      </c>
      <c r="B333" s="7" t="s">
        <v>0</v>
      </c>
      <c r="C333" s="6">
        <f>SUM(D333:AE333)</f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1:31" x14ac:dyDescent="0.3">
      <c r="A334" s="4" t="s">
        <v>3</v>
      </c>
      <c r="B334" s="3" t="s">
        <v>0</v>
      </c>
      <c r="C334" s="2">
        <f>SUM(D334:AE334)</f>
        <v>100000</v>
      </c>
      <c r="D334" s="1">
        <v>20000</v>
      </c>
      <c r="E334" s="1">
        <v>10000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10000</v>
      </c>
      <c r="Q334" s="1">
        <v>0</v>
      </c>
      <c r="R334" s="1">
        <v>15000</v>
      </c>
      <c r="S334" s="1">
        <v>10000</v>
      </c>
      <c r="T334" s="1">
        <v>10000</v>
      </c>
      <c r="U334" s="1">
        <v>0</v>
      </c>
      <c r="V334" s="1">
        <v>5000</v>
      </c>
      <c r="W334" s="1">
        <v>0</v>
      </c>
      <c r="X334" s="1">
        <v>0</v>
      </c>
      <c r="Y334" s="1">
        <v>15000</v>
      </c>
      <c r="Z334" s="1">
        <v>5000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</row>
    <row r="335" spans="1:31" x14ac:dyDescent="0.3">
      <c r="A335" s="8" t="s">
        <v>2</v>
      </c>
      <c r="B335" s="7" t="s">
        <v>0</v>
      </c>
      <c r="C335" s="6">
        <f>SUM(D335:AE335)</f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1:31" x14ac:dyDescent="0.3">
      <c r="A336" s="4" t="s">
        <v>1</v>
      </c>
      <c r="B336" s="3" t="s">
        <v>0</v>
      </c>
      <c r="C336" s="2">
        <f>SUM(D336:AE336)</f>
        <v>85000</v>
      </c>
      <c r="D336" s="1">
        <v>0</v>
      </c>
      <c r="E336" s="1">
        <v>0</v>
      </c>
      <c r="F336" s="1">
        <v>20000</v>
      </c>
      <c r="G336" s="1">
        <v>10000</v>
      </c>
      <c r="H336" s="1">
        <v>0</v>
      </c>
      <c r="I336" s="1">
        <v>0</v>
      </c>
      <c r="J336" s="1">
        <v>15000</v>
      </c>
      <c r="K336" s="1">
        <v>0</v>
      </c>
      <c r="L336" s="1">
        <v>5000</v>
      </c>
      <c r="M336" s="1">
        <v>5000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5000</v>
      </c>
      <c r="V336" s="1">
        <v>10000</v>
      </c>
      <c r="W336" s="1">
        <v>5000</v>
      </c>
      <c r="X336" s="1">
        <v>10000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Tuf Gaming</dc:creator>
  <cp:lastModifiedBy>Tuf Gaming</cp:lastModifiedBy>
  <dcterms:created xsi:type="dcterms:W3CDTF">2025-04-23T11:21:57Z</dcterms:created>
  <dcterms:modified xsi:type="dcterms:W3CDTF">2025-04-23T11:22:54Z</dcterms:modified>
</cp:coreProperties>
</file>