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最终结果" sheetId="5" r:id="rId1"/>
  </sheets>
  <calcPr calcId="144525"/>
</workbook>
</file>

<file path=xl/sharedStrings.xml><?xml version="1.0" encoding="utf-8"?>
<sst xmlns="http://schemas.openxmlformats.org/spreadsheetml/2006/main" count="20" uniqueCount="10">
  <si>
    <t>ID1</t>
  </si>
  <si>
    <t>ID2</t>
  </si>
  <si>
    <t>ID3</t>
  </si>
  <si>
    <t>ID4</t>
  </si>
  <si>
    <t>ID5</t>
  </si>
  <si>
    <t>ID6</t>
  </si>
  <si>
    <t>ID7</t>
  </si>
  <si>
    <t>ID9</t>
  </si>
  <si>
    <t>ID10</t>
  </si>
  <si>
    <t>ID12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</si>
</sst>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_);[Red]\(0.0000\)"/>
    <numFmt numFmtId="178" formatCode="#,##0.0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77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/>
    </xf>
    <xf numFmtId="178" fontId="0" fillId="0" borderId="0" xfId="0" applyNumberFormat="1" applyFont="1" applyFill="1" applyBorder="1" applyAlignment="1">
      <alignment horizontal="center"/>
    </xf>
    <xf numFmtId="178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workbookViewId="0">
      <selection activeCell="F21" sqref="F21"/>
    </sheetView>
  </sheetViews>
  <sheetFormatPr defaultColWidth="9" defaultRowHeight="14.4"/>
  <cols>
    <col min="1" max="16384" width="9" style="1"/>
  </cols>
  <sheetData>
    <row r="1" s="1" customFormat="1" spans="1:11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="1" customFormat="1" spans="1:11">
      <c r="A2" s="3" t="s">
        <v>0</v>
      </c>
      <c r="B2" s="4">
        <v>1</v>
      </c>
      <c r="C2" s="5">
        <f>7/(7+18)</f>
        <v>0.28</v>
      </c>
      <c r="D2" s="4">
        <v>0.235</v>
      </c>
      <c r="E2" s="4">
        <v>0.214</v>
      </c>
      <c r="F2" s="6">
        <f>6/26</f>
        <v>0.230769230769231</v>
      </c>
      <c r="G2" s="5">
        <v>0.422</v>
      </c>
      <c r="H2" s="4">
        <v>0.324</v>
      </c>
      <c r="I2" s="7">
        <f>6/26</f>
        <v>0.230769230769231</v>
      </c>
      <c r="J2" s="4">
        <v>0.2</v>
      </c>
      <c r="K2" s="7">
        <f>5/19</f>
        <v>0.263157894736842</v>
      </c>
    </row>
    <row r="3" s="1" customFormat="1" spans="1:11">
      <c r="A3" s="3" t="s">
        <v>1</v>
      </c>
      <c r="B3" s="5">
        <f>7/(7+18)</f>
        <v>0.28</v>
      </c>
      <c r="C3" s="4">
        <v>1</v>
      </c>
      <c r="D3" s="4">
        <v>0.2354</v>
      </c>
      <c r="E3" s="4">
        <v>0.315</v>
      </c>
      <c r="F3" s="4">
        <v>0.246</v>
      </c>
      <c r="G3" s="4">
        <v>0.248</v>
      </c>
      <c r="H3" s="5">
        <f>6/21</f>
        <v>0.285714285714286</v>
      </c>
      <c r="I3" s="5">
        <f>6/13</f>
        <v>0.461538461538462</v>
      </c>
      <c r="J3" s="3">
        <f>5/16</f>
        <v>0.3125</v>
      </c>
      <c r="K3" s="4">
        <v>0.2</v>
      </c>
    </row>
    <row r="4" s="1" customFormat="1" spans="1:11">
      <c r="A4" s="3" t="s">
        <v>2</v>
      </c>
      <c r="B4" s="4">
        <v>0.235</v>
      </c>
      <c r="C4" s="4">
        <v>0.2354</v>
      </c>
      <c r="D4" s="4">
        <v>1</v>
      </c>
      <c r="E4" s="4">
        <v>0.351</v>
      </c>
      <c r="F4" s="4">
        <v>0.246</v>
      </c>
      <c r="G4" s="5">
        <v>0.225</v>
      </c>
      <c r="H4" s="4">
        <v>0.248</v>
      </c>
      <c r="I4" s="4">
        <v>0.45</v>
      </c>
      <c r="J4" s="4">
        <v>0.352</v>
      </c>
      <c r="K4" s="4">
        <v>0.285</v>
      </c>
    </row>
    <row r="5" s="1" customFormat="1" spans="1:11">
      <c r="A5" s="3" t="s">
        <v>3</v>
      </c>
      <c r="B5" s="4">
        <v>0.214</v>
      </c>
      <c r="C5" s="4">
        <v>0.315</v>
      </c>
      <c r="D5" s="4">
        <v>0.351</v>
      </c>
      <c r="E5" s="4">
        <v>1</v>
      </c>
      <c r="F5" s="4">
        <v>0.283</v>
      </c>
      <c r="G5" s="5">
        <f>6/14</f>
        <v>0.428571428571429</v>
      </c>
      <c r="H5" s="5">
        <f>6/13</f>
        <v>0.461538461538462</v>
      </c>
      <c r="I5" s="3">
        <f>5/16</f>
        <v>0.3125</v>
      </c>
      <c r="J5" s="4">
        <v>0.2354</v>
      </c>
      <c r="K5" s="4">
        <v>0.426</v>
      </c>
    </row>
    <row r="6" s="1" customFormat="1" spans="1:11">
      <c r="A6" s="3" t="s">
        <v>4</v>
      </c>
      <c r="B6" s="6">
        <f>6/26</f>
        <v>0.230769230769231</v>
      </c>
      <c r="C6" s="4">
        <v>0.246</v>
      </c>
      <c r="D6" s="4">
        <v>0.246</v>
      </c>
      <c r="E6" s="4">
        <v>0.283</v>
      </c>
      <c r="F6" s="4">
        <v>1</v>
      </c>
      <c r="G6" s="5">
        <f>6/21</f>
        <v>0.285714285714286</v>
      </c>
      <c r="H6" s="4">
        <v>0.249</v>
      </c>
      <c r="I6" s="4">
        <v>0.348</v>
      </c>
      <c r="J6" s="4">
        <v>0.28</v>
      </c>
      <c r="K6" s="4">
        <v>0.324</v>
      </c>
    </row>
    <row r="7" s="1" customFormat="1" spans="1:11">
      <c r="A7" s="3" t="s">
        <v>5</v>
      </c>
      <c r="B7" s="5">
        <v>0.422</v>
      </c>
      <c r="C7" s="4">
        <v>0.412</v>
      </c>
      <c r="D7" s="5">
        <v>0.225</v>
      </c>
      <c r="E7" s="5">
        <f>6/14</f>
        <v>0.428571428571429</v>
      </c>
      <c r="F7" s="5">
        <f>6/21</f>
        <v>0.285714285714286</v>
      </c>
      <c r="G7" s="4">
        <v>1</v>
      </c>
      <c r="H7" s="5">
        <f>8/9</f>
        <v>0.888888888888889</v>
      </c>
      <c r="I7" s="5">
        <f>5/17</f>
        <v>0.294117647058824</v>
      </c>
      <c r="J7" s="4">
        <v>0.451</v>
      </c>
      <c r="K7" s="5">
        <f>6/13</f>
        <v>0.461538461538462</v>
      </c>
    </row>
    <row r="8" s="1" customFormat="1" spans="1:11">
      <c r="A8" s="3" t="s">
        <v>6</v>
      </c>
      <c r="B8" s="4">
        <v>0.324</v>
      </c>
      <c r="C8" s="4">
        <v>0.252</v>
      </c>
      <c r="D8" s="4">
        <v>0.248</v>
      </c>
      <c r="E8" s="5">
        <f>6/13</f>
        <v>0.461538461538462</v>
      </c>
      <c r="F8" s="4">
        <v>0.249</v>
      </c>
      <c r="G8" s="5">
        <f>8/9</f>
        <v>0.888888888888889</v>
      </c>
      <c r="H8" s="4">
        <v>1</v>
      </c>
      <c r="I8" s="3">
        <f>5/16</f>
        <v>0.3125</v>
      </c>
      <c r="J8" s="4">
        <v>0.284</v>
      </c>
      <c r="K8" s="4">
        <v>0.5</v>
      </c>
    </row>
    <row r="9" s="1" customFormat="1" spans="1:11">
      <c r="A9" s="3" t="s">
        <v>7</v>
      </c>
      <c r="B9" s="7">
        <f>6/26</f>
        <v>0.230769230769231</v>
      </c>
      <c r="C9" s="5">
        <f>6/13</f>
        <v>0.461538461538462</v>
      </c>
      <c r="D9" s="4">
        <v>0.45</v>
      </c>
      <c r="E9" s="3">
        <f>5/16</f>
        <v>0.3125</v>
      </c>
      <c r="F9" s="4">
        <v>0.348</v>
      </c>
      <c r="G9" s="5">
        <f>5/17</f>
        <v>0.294117647058824</v>
      </c>
      <c r="H9" s="3">
        <f>5/16</f>
        <v>0.3125</v>
      </c>
      <c r="I9" s="4">
        <v>1</v>
      </c>
      <c r="J9" s="4">
        <v>0.283</v>
      </c>
      <c r="K9" s="4">
        <v>0.268</v>
      </c>
    </row>
    <row r="10" s="1" customFormat="1" spans="1:11">
      <c r="A10" s="3" t="s">
        <v>8</v>
      </c>
      <c r="B10" s="4">
        <v>0.2</v>
      </c>
      <c r="C10" s="8">
        <f>5/16</f>
        <v>0.3125</v>
      </c>
      <c r="D10" s="4">
        <v>0.352</v>
      </c>
      <c r="E10" s="4">
        <v>0.2354</v>
      </c>
      <c r="F10" s="4">
        <v>0.28</v>
      </c>
      <c r="G10" s="4">
        <v>0.451</v>
      </c>
      <c r="H10" s="4">
        <v>0.284</v>
      </c>
      <c r="I10" s="4">
        <v>0.283</v>
      </c>
      <c r="J10" s="4">
        <v>1</v>
      </c>
      <c r="K10" s="3">
        <f>5/16</f>
        <v>0.3125</v>
      </c>
    </row>
    <row r="11" s="1" customFormat="1" spans="1:11">
      <c r="A11" s="3" t="s">
        <v>9</v>
      </c>
      <c r="B11" s="7">
        <f>5/19</f>
        <v>0.263157894736842</v>
      </c>
      <c r="C11" s="4">
        <v>0.2</v>
      </c>
      <c r="D11" s="4">
        <v>0.285</v>
      </c>
      <c r="E11" s="4">
        <v>0.426</v>
      </c>
      <c r="F11" s="4">
        <v>0.324</v>
      </c>
      <c r="G11" s="5">
        <f>6/13</f>
        <v>0.461538461538462</v>
      </c>
      <c r="H11" s="4">
        <v>0.5</v>
      </c>
      <c r="I11" s="4">
        <v>0.268</v>
      </c>
      <c r="J11" s="3">
        <f>5/16</f>
        <v>0.3125</v>
      </c>
      <c r="K11" s="4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最终结果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Win10</cp:lastModifiedBy>
  <dcterms:created xsi:type="dcterms:W3CDTF">2021-08-20T02:40:00Z</dcterms:created>
  <dcterms:modified xsi:type="dcterms:W3CDTF">2022-09-28T06:43:01Z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8BB17BA9F1C04C6CA8A1A65C59CC8AFD</vt:lpwstr>
  </property>
  <property fmtid="{D5CDD505-2E9C-101B-9397-08002B2CF9AE}" pid="3" name="KSOProductBuildVer">
    <vt:lpwstr>2052-11.1.0.12358</vt:lpwstr>
  </property>
</Properties>
</file>